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NetworkDocuments\John T\"/>
    </mc:Choice>
  </mc:AlternateContent>
  <bookViews>
    <workbookView xWindow="0" yWindow="0" windowWidth="21576" windowHeight="7116" activeTab="2"/>
  </bookViews>
  <sheets>
    <sheet name="Raw School Data" sheetId="1" r:id="rId1"/>
    <sheet name="Sites with Corp Totals" sheetId="2" r:id="rId2"/>
    <sheet name="Notes on this new style" sheetId="3" r:id="rId3"/>
  </sheets>
  <calcPr calcId="152511"/>
</workbook>
</file>

<file path=xl/calcChain.xml><?xml version="1.0" encoding="utf-8"?>
<calcChain xmlns="http://schemas.openxmlformats.org/spreadsheetml/2006/main">
  <c r="N3" i="2" l="1"/>
  <c r="N4" i="2"/>
  <c r="N6" i="2"/>
  <c r="N7" i="2"/>
  <c r="N8" i="2"/>
  <c r="N9" i="2"/>
  <c r="N10" i="2"/>
  <c r="N12" i="2"/>
  <c r="N13" i="2"/>
  <c r="N14" i="2"/>
  <c r="N16" i="2"/>
  <c r="N18" i="2"/>
  <c r="N20" i="2"/>
  <c r="N22" i="2"/>
  <c r="N24" i="2"/>
  <c r="N26" i="2"/>
  <c r="N28" i="2"/>
  <c r="N30" i="2"/>
  <c r="N32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50" i="2"/>
  <c r="N51" i="2"/>
  <c r="N53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3" i="2"/>
  <c r="N115" i="2"/>
  <c r="N117" i="2"/>
  <c r="N119" i="2"/>
  <c r="N121" i="2"/>
  <c r="N122" i="2"/>
  <c r="N123" i="2"/>
  <c r="N124" i="2"/>
  <c r="N125" i="2"/>
  <c r="N126" i="2"/>
  <c r="N127" i="2"/>
  <c r="N128" i="2"/>
  <c r="N129" i="2"/>
  <c r="N131" i="2"/>
  <c r="N132" i="2"/>
  <c r="N133" i="2"/>
  <c r="N134" i="2"/>
  <c r="N135" i="2"/>
  <c r="N136" i="2"/>
  <c r="N137" i="2"/>
  <c r="N138" i="2"/>
  <c r="N139" i="2"/>
  <c r="N140" i="2"/>
  <c r="N141" i="2"/>
  <c r="N143" i="2"/>
  <c r="N145" i="2"/>
  <c r="N147" i="2"/>
  <c r="N149" i="2"/>
  <c r="N151" i="2"/>
  <c r="N153" i="2"/>
  <c r="N155" i="2"/>
  <c r="N157" i="2"/>
  <c r="N159" i="2"/>
  <c r="N161" i="2"/>
  <c r="N163" i="2"/>
  <c r="N165" i="2"/>
  <c r="N167" i="2"/>
  <c r="N169" i="2"/>
  <c r="N171" i="2"/>
  <c r="N173" i="2"/>
  <c r="N175" i="2"/>
  <c r="N177" i="2"/>
  <c r="N179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1" i="2"/>
  <c r="N202" i="2"/>
  <c r="N204" i="2"/>
  <c r="N206" i="2"/>
  <c r="N208" i="2"/>
  <c r="N209" i="2"/>
  <c r="N210" i="2"/>
  <c r="N211" i="2"/>
  <c r="N213" i="2"/>
  <c r="N214" i="2"/>
  <c r="N215" i="2"/>
  <c r="N216" i="2"/>
  <c r="N217" i="2"/>
  <c r="N219" i="2"/>
  <c r="N220" i="2"/>
  <c r="N221" i="2"/>
  <c r="N222" i="2"/>
  <c r="N224" i="2"/>
  <c r="N225" i="2"/>
  <c r="N226" i="2"/>
  <c r="N227" i="2"/>
  <c r="N228" i="2"/>
  <c r="N229" i="2"/>
  <c r="N231" i="2"/>
  <c r="N233" i="2"/>
  <c r="N234" i="2"/>
  <c r="N235" i="2"/>
  <c r="N237" i="2"/>
  <c r="N238" i="2"/>
  <c r="N239" i="2"/>
  <c r="N240" i="2"/>
  <c r="N241" i="2"/>
  <c r="N242" i="2"/>
  <c r="N243" i="2"/>
  <c r="N244" i="2"/>
  <c r="N245" i="2"/>
  <c r="N247" i="2"/>
  <c r="N248" i="2"/>
  <c r="N249" i="2"/>
  <c r="N250" i="2"/>
  <c r="N251" i="2"/>
  <c r="N252" i="2"/>
  <c r="N254" i="2"/>
  <c r="N256" i="2"/>
  <c r="N257" i="2"/>
  <c r="N259" i="2"/>
  <c r="N260" i="2"/>
  <c r="N261" i="2"/>
  <c r="N262" i="2"/>
  <c r="N264" i="2"/>
  <c r="N265" i="2"/>
  <c r="N267" i="2"/>
  <c r="N268" i="2"/>
  <c r="N269" i="2"/>
  <c r="N270" i="2"/>
  <c r="N271" i="2"/>
  <c r="N272" i="2"/>
  <c r="N273" i="2"/>
  <c r="N275" i="2"/>
  <c r="N276" i="2"/>
  <c r="N278" i="2"/>
  <c r="N280" i="2"/>
  <c r="N282" i="2"/>
  <c r="N284" i="2"/>
  <c r="N285" i="2"/>
  <c r="N286" i="2"/>
  <c r="N287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10" i="2"/>
  <c r="N312" i="2"/>
  <c r="N314" i="2"/>
  <c r="N316" i="2"/>
  <c r="N318" i="2"/>
  <c r="N320" i="2"/>
  <c r="N321" i="2"/>
  <c r="N322" i="2"/>
  <c r="N323" i="2"/>
  <c r="N324" i="2"/>
  <c r="N325" i="2"/>
  <c r="N326" i="2"/>
  <c r="N327" i="2"/>
  <c r="N329" i="2"/>
  <c r="N330" i="2"/>
  <c r="N331" i="2"/>
  <c r="N332" i="2"/>
  <c r="N333" i="2"/>
  <c r="N334" i="2"/>
  <c r="N335" i="2"/>
  <c r="N336" i="2"/>
  <c r="N337" i="2"/>
  <c r="N338" i="2"/>
  <c r="N340" i="2"/>
  <c r="N341" i="2"/>
  <c r="N343" i="2"/>
  <c r="N344" i="2"/>
  <c r="N346" i="2"/>
  <c r="N347" i="2"/>
  <c r="N348" i="2"/>
  <c r="N349" i="2"/>
  <c r="N350" i="2"/>
  <c r="N352" i="2"/>
  <c r="N353" i="2"/>
  <c r="N355" i="2"/>
  <c r="N356" i="2"/>
  <c r="N357" i="2"/>
  <c r="N358" i="2"/>
  <c r="N359" i="2"/>
  <c r="N361" i="2"/>
  <c r="N362" i="2"/>
  <c r="N363" i="2"/>
  <c r="N365" i="2"/>
  <c r="N366" i="2"/>
  <c r="N368" i="2"/>
  <c r="N369" i="2"/>
  <c r="N371" i="2"/>
  <c r="N372" i="2"/>
  <c r="N373" i="2"/>
  <c r="N374" i="2"/>
  <c r="N375" i="2"/>
  <c r="N377" i="2"/>
  <c r="N378" i="2"/>
  <c r="N379" i="2"/>
  <c r="N380" i="2"/>
  <c r="N382" i="2"/>
  <c r="N383" i="2"/>
  <c r="N384" i="2"/>
  <c r="N385" i="2"/>
  <c r="N386" i="2"/>
  <c r="N387" i="2"/>
  <c r="N389" i="2"/>
  <c r="N391" i="2"/>
  <c r="N393" i="2"/>
  <c r="N395" i="2"/>
  <c r="N397" i="2"/>
  <c r="N398" i="2"/>
  <c r="N399" i="2"/>
  <c r="N400" i="2"/>
  <c r="N401" i="2"/>
  <c r="N403" i="2"/>
  <c r="N404" i="2"/>
  <c r="N405" i="2"/>
  <c r="N406" i="2"/>
  <c r="N408" i="2"/>
  <c r="N409" i="2"/>
  <c r="N410" i="2"/>
  <c r="N412" i="2"/>
  <c r="N414" i="2"/>
  <c r="N415" i="2"/>
  <c r="N416" i="2"/>
  <c r="N417" i="2"/>
  <c r="N418" i="2"/>
  <c r="N419" i="2"/>
  <c r="N420" i="2"/>
  <c r="N422" i="2"/>
  <c r="N423" i="2"/>
  <c r="N424" i="2"/>
  <c r="N426" i="2"/>
  <c r="N427" i="2"/>
  <c r="N428" i="2"/>
  <c r="N429" i="2"/>
  <c r="N431" i="2"/>
  <c r="N432" i="2"/>
  <c r="N434" i="2"/>
  <c r="N435" i="2"/>
  <c r="N437" i="2"/>
  <c r="N439" i="2"/>
  <c r="N440" i="2"/>
  <c r="N441" i="2"/>
  <c r="N442" i="2"/>
  <c r="N443" i="2"/>
  <c r="N445" i="2"/>
  <c r="N447" i="2"/>
  <c r="N448" i="2"/>
  <c r="N449" i="2"/>
  <c r="N451" i="2"/>
  <c r="N452" i="2"/>
  <c r="N453" i="2"/>
  <c r="N454" i="2"/>
  <c r="N455" i="2"/>
  <c r="N456" i="2"/>
  <c r="N457" i="2"/>
  <c r="N458" i="2"/>
  <c r="N459" i="2"/>
  <c r="N461" i="2"/>
  <c r="N463" i="2"/>
  <c r="N465" i="2"/>
  <c r="N467" i="2"/>
  <c r="N468" i="2"/>
  <c r="N469" i="2"/>
  <c r="N471" i="2"/>
  <c r="N472" i="2"/>
  <c r="N473" i="2"/>
  <c r="N474" i="2"/>
  <c r="N476" i="2"/>
  <c r="N477" i="2"/>
  <c r="N478" i="2"/>
  <c r="N480" i="2"/>
  <c r="N481" i="2"/>
  <c r="N482" i="2"/>
  <c r="N483" i="2"/>
  <c r="N484" i="2"/>
  <c r="N486" i="2"/>
  <c r="N487" i="2"/>
  <c r="N489" i="2"/>
  <c r="N490" i="2"/>
  <c r="N491" i="2"/>
  <c r="N492" i="2"/>
  <c r="N494" i="2"/>
  <c r="N495" i="2"/>
  <c r="N496" i="2"/>
  <c r="N497" i="2"/>
  <c r="N499" i="2"/>
  <c r="N500" i="2"/>
  <c r="N501" i="2"/>
  <c r="N502" i="2"/>
  <c r="N504" i="2"/>
  <c r="N505" i="2"/>
  <c r="N506" i="2"/>
  <c r="N507" i="2"/>
  <c r="N508" i="2"/>
  <c r="N509" i="2"/>
  <c r="N510" i="2"/>
  <c r="N512" i="2"/>
  <c r="N513" i="2"/>
  <c r="N514" i="2"/>
  <c r="N515" i="2"/>
  <c r="N517" i="2"/>
  <c r="N519" i="2"/>
  <c r="N520" i="2"/>
  <c r="N521" i="2"/>
  <c r="N522" i="2"/>
  <c r="N523" i="2"/>
  <c r="N524" i="2"/>
  <c r="N525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50" i="2"/>
  <c r="N551" i="2"/>
  <c r="N553" i="2"/>
  <c r="N554" i="2"/>
  <c r="N555" i="2"/>
  <c r="N556" i="2"/>
  <c r="N558" i="2"/>
  <c r="N559" i="2"/>
  <c r="N560" i="2"/>
  <c r="N561" i="2"/>
  <c r="N562" i="2"/>
  <c r="N563" i="2"/>
  <c r="N564" i="2"/>
  <c r="N565" i="2"/>
  <c r="N566" i="2"/>
  <c r="N567" i="2"/>
  <c r="N568" i="2"/>
  <c r="N570" i="2"/>
  <c r="N571" i="2"/>
  <c r="N572" i="2"/>
  <c r="N573" i="2"/>
  <c r="N574" i="2"/>
  <c r="N575" i="2"/>
  <c r="N576" i="2"/>
  <c r="N578" i="2"/>
  <c r="N580" i="2"/>
  <c r="N582" i="2"/>
  <c r="N583" i="2"/>
  <c r="N584" i="2"/>
  <c r="N585" i="2"/>
  <c r="N586" i="2"/>
  <c r="N588" i="2"/>
  <c r="N589" i="2"/>
  <c r="N590" i="2"/>
  <c r="N591" i="2"/>
  <c r="N592" i="2"/>
  <c r="N593" i="2"/>
  <c r="N594" i="2"/>
  <c r="N595" i="2"/>
  <c r="N596" i="2"/>
  <c r="N597" i="2"/>
  <c r="N599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7" i="2"/>
  <c r="N619" i="2"/>
  <c r="N621" i="2"/>
  <c r="N623" i="2"/>
  <c r="N624" i="2"/>
  <c r="N626" i="2"/>
  <c r="N627" i="2"/>
  <c r="N628" i="2"/>
  <c r="N630" i="2"/>
  <c r="N631" i="2"/>
  <c r="N633" i="2"/>
  <c r="N634" i="2"/>
  <c r="N635" i="2"/>
  <c r="N636" i="2"/>
  <c r="N637" i="2"/>
  <c r="N639" i="2"/>
  <c r="N641" i="2"/>
  <c r="N642" i="2"/>
  <c r="N644" i="2"/>
  <c r="N645" i="2"/>
  <c r="N646" i="2"/>
  <c r="N647" i="2"/>
  <c r="N649" i="2"/>
  <c r="N650" i="2"/>
  <c r="N651" i="2"/>
  <c r="N652" i="2"/>
  <c r="N653" i="2"/>
  <c r="N655" i="2"/>
  <c r="N657" i="2"/>
  <c r="N658" i="2"/>
  <c r="N659" i="2"/>
  <c r="N660" i="2"/>
  <c r="N662" i="2"/>
  <c r="N664" i="2"/>
  <c r="N665" i="2"/>
  <c r="N666" i="2"/>
  <c r="N667" i="2"/>
  <c r="N669" i="2"/>
  <c r="N671" i="2"/>
  <c r="N673" i="2"/>
  <c r="N675" i="2"/>
  <c r="N676" i="2"/>
  <c r="N677" i="2"/>
  <c r="N679" i="2"/>
  <c r="N681" i="2"/>
  <c r="N683" i="2"/>
  <c r="N684" i="2"/>
  <c r="N685" i="2"/>
  <c r="N687" i="2"/>
  <c r="N688" i="2"/>
  <c r="N689" i="2"/>
  <c r="N690" i="2"/>
  <c r="N691" i="2"/>
  <c r="N692" i="2"/>
  <c r="N693" i="2"/>
  <c r="N695" i="2"/>
  <c r="N696" i="2"/>
  <c r="N697" i="2"/>
  <c r="N698" i="2"/>
  <c r="N700" i="2"/>
  <c r="N701" i="2"/>
  <c r="N703" i="2"/>
  <c r="N704" i="2"/>
  <c r="N706" i="2"/>
  <c r="N707" i="2"/>
  <c r="N709" i="2"/>
  <c r="N710" i="2"/>
  <c r="N712" i="2"/>
  <c r="N714" i="2"/>
  <c r="N715" i="2"/>
  <c r="N716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4" i="2"/>
  <c r="N735" i="2"/>
  <c r="N737" i="2"/>
  <c r="N739" i="2"/>
  <c r="N740" i="2"/>
  <c r="N741" i="2"/>
  <c r="N742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7" i="2"/>
  <c r="N768" i="2"/>
  <c r="N769" i="2"/>
  <c r="N770" i="2"/>
  <c r="N771" i="2"/>
  <c r="N772" i="2"/>
  <c r="N773" i="2"/>
  <c r="N774" i="2"/>
  <c r="N775" i="2"/>
  <c r="N776" i="2"/>
  <c r="N778" i="2"/>
  <c r="N780" i="2"/>
  <c r="N782" i="2"/>
  <c r="N783" i="2"/>
  <c r="N784" i="2"/>
  <c r="N786" i="2"/>
  <c r="N787" i="2"/>
  <c r="N788" i="2"/>
  <c r="N789" i="2"/>
  <c r="N790" i="2"/>
  <c r="N791" i="2"/>
  <c r="N792" i="2"/>
  <c r="N793" i="2"/>
  <c r="N794" i="2"/>
  <c r="N796" i="2"/>
  <c r="N797" i="2"/>
  <c r="N798" i="2"/>
  <c r="N800" i="2"/>
  <c r="N801" i="2"/>
  <c r="N802" i="2"/>
  <c r="N803" i="2"/>
  <c r="N804" i="2"/>
  <c r="N806" i="2"/>
  <c r="N807" i="2"/>
  <c r="N808" i="2"/>
  <c r="N809" i="2"/>
  <c r="N810" i="2"/>
  <c r="N811" i="2"/>
  <c r="N812" i="2"/>
  <c r="N813" i="2"/>
  <c r="N815" i="2"/>
  <c r="N816" i="2"/>
  <c r="N817" i="2"/>
  <c r="N818" i="2"/>
  <c r="N819" i="2"/>
  <c r="N820" i="2"/>
  <c r="N822" i="2"/>
  <c r="N824" i="2"/>
  <c r="N826" i="2"/>
  <c r="N827" i="2"/>
  <c r="N829" i="2"/>
  <c r="N830" i="2"/>
  <c r="N832" i="2"/>
  <c r="N833" i="2"/>
  <c r="N834" i="2"/>
  <c r="N835" i="2"/>
  <c r="N837" i="2"/>
  <c r="N838" i="2"/>
  <c r="N839" i="2"/>
  <c r="N840" i="2"/>
  <c r="N841" i="2"/>
  <c r="N842" i="2"/>
  <c r="N843" i="2"/>
  <c r="N844" i="2"/>
  <c r="N846" i="2"/>
  <c r="N848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8" i="2"/>
  <c r="N879" i="2"/>
  <c r="N880" i="2"/>
  <c r="N881" i="2"/>
  <c r="N883" i="2"/>
  <c r="N884" i="2"/>
  <c r="N885" i="2"/>
  <c r="N886" i="2"/>
  <c r="N888" i="2"/>
  <c r="N889" i="2"/>
  <c r="N890" i="2"/>
  <c r="N891" i="2"/>
  <c r="N892" i="2"/>
  <c r="N894" i="2"/>
  <c r="N895" i="2"/>
  <c r="N896" i="2"/>
  <c r="N897" i="2"/>
  <c r="N898" i="2"/>
  <c r="N899" i="2"/>
  <c r="N900" i="2"/>
  <c r="N902" i="2"/>
  <c r="N904" i="2"/>
  <c r="N906" i="2"/>
  <c r="N907" i="2"/>
  <c r="N908" i="2"/>
  <c r="N909" i="2"/>
  <c r="N910" i="2"/>
  <c r="N911" i="2"/>
  <c r="N913" i="2"/>
  <c r="N914" i="2"/>
  <c r="N915" i="2"/>
  <c r="N916" i="2"/>
  <c r="N917" i="2"/>
  <c r="N918" i="2"/>
  <c r="N919" i="2"/>
  <c r="N920" i="2"/>
  <c r="N922" i="2"/>
  <c r="N923" i="2"/>
  <c r="N925" i="2"/>
  <c r="N926" i="2"/>
  <c r="N927" i="2"/>
  <c r="N928" i="2"/>
  <c r="N929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7" i="2"/>
  <c r="N948" i="2"/>
  <c r="N949" i="2"/>
  <c r="N950" i="2"/>
  <c r="N952" i="2"/>
  <c r="N954" i="2"/>
  <c r="N956" i="2"/>
  <c r="N957" i="2"/>
  <c r="N959" i="2"/>
  <c r="N960" i="2"/>
  <c r="N961" i="2"/>
  <c r="N963" i="2"/>
  <c r="N964" i="2"/>
  <c r="N965" i="2"/>
  <c r="N966" i="2"/>
  <c r="N968" i="2"/>
  <c r="N969" i="2"/>
  <c r="N971" i="2"/>
  <c r="N972" i="2"/>
  <c r="N973" i="2"/>
  <c r="N974" i="2"/>
  <c r="N975" i="2"/>
  <c r="N976" i="2"/>
  <c r="N977" i="2"/>
  <c r="N978" i="2"/>
  <c r="N979" i="2"/>
  <c r="N980" i="2"/>
  <c r="N981" i="2"/>
  <c r="N983" i="2"/>
  <c r="N984" i="2"/>
  <c r="N985" i="2"/>
  <c r="N987" i="2"/>
  <c r="N988" i="2"/>
  <c r="N990" i="2"/>
  <c r="N992" i="2"/>
  <c r="N994" i="2"/>
  <c r="N996" i="2"/>
  <c r="N998" i="2"/>
  <c r="N999" i="2"/>
  <c r="N1001" i="2"/>
  <c r="N1002" i="2"/>
  <c r="N1003" i="2"/>
  <c r="N1004" i="2"/>
  <c r="N1005" i="2"/>
  <c r="N1006" i="2"/>
  <c r="N1007" i="2"/>
  <c r="N1009" i="2"/>
  <c r="N1011" i="2"/>
  <c r="N1013" i="2"/>
  <c r="N1015" i="2"/>
  <c r="N1017" i="2"/>
  <c r="N1018" i="2"/>
  <c r="N1019" i="2"/>
  <c r="N1020" i="2"/>
  <c r="N1021" i="2"/>
  <c r="N1023" i="2"/>
  <c r="N1024" i="2"/>
  <c r="N1025" i="2"/>
  <c r="N1026" i="2"/>
  <c r="N1027" i="2"/>
  <c r="N1029" i="2"/>
  <c r="N1030" i="2"/>
  <c r="N1031" i="2"/>
  <c r="N1032" i="2"/>
  <c r="N1033" i="2"/>
  <c r="N1034" i="2"/>
  <c r="N1035" i="2"/>
  <c r="N1036" i="2"/>
  <c r="N1037" i="2"/>
  <c r="N1039" i="2"/>
  <c r="N1041" i="2"/>
  <c r="N1042" i="2"/>
  <c r="N1043" i="2"/>
  <c r="N1044" i="2"/>
  <c r="N1045" i="2"/>
  <c r="N1046" i="2"/>
  <c r="N1048" i="2"/>
  <c r="N1049" i="2"/>
  <c r="N1050" i="2"/>
  <c r="N1051" i="2"/>
  <c r="N1052" i="2"/>
  <c r="N1054" i="2"/>
  <c r="N1055" i="2"/>
  <c r="N1056" i="2"/>
  <c r="N1057" i="2"/>
  <c r="N1058" i="2"/>
  <c r="N1059" i="2"/>
  <c r="N1060" i="2"/>
  <c r="N1061" i="2"/>
  <c r="N1062" i="2"/>
  <c r="N1064" i="2"/>
  <c r="N1065" i="2"/>
  <c r="N1066" i="2"/>
  <c r="N1067" i="2"/>
  <c r="N1068" i="2"/>
  <c r="N1069" i="2"/>
  <c r="N1070" i="2"/>
  <c r="N1071" i="2"/>
  <c r="N1073" i="2"/>
  <c r="N1074" i="2"/>
  <c r="N1075" i="2"/>
  <c r="N1076" i="2"/>
  <c r="N1077" i="2"/>
  <c r="N1078" i="2"/>
  <c r="N1079" i="2"/>
  <c r="N1080" i="2"/>
  <c r="N1082" i="2"/>
  <c r="N1084" i="2"/>
  <c r="N1085" i="2"/>
  <c r="N1086" i="2"/>
  <c r="N1088" i="2"/>
  <c r="N1089" i="2"/>
  <c r="N1090" i="2"/>
  <c r="N1091" i="2"/>
  <c r="N1092" i="2"/>
  <c r="N1093" i="2"/>
  <c r="N1094" i="2"/>
  <c r="N1095" i="2"/>
  <c r="N1096" i="2"/>
  <c r="N1098" i="2"/>
  <c r="N1099" i="2"/>
  <c r="N1100" i="2"/>
  <c r="N1101" i="2"/>
  <c r="N1102" i="2"/>
  <c r="N1103" i="2"/>
  <c r="N1105" i="2"/>
  <c r="N1106" i="2"/>
  <c r="N1108" i="2"/>
  <c r="N1110" i="2"/>
  <c r="N1112" i="2"/>
  <c r="N1114" i="2"/>
  <c r="N1116" i="2"/>
  <c r="N1117" i="2"/>
  <c r="N1118" i="2"/>
  <c r="N1120" i="2"/>
  <c r="N1121" i="2"/>
  <c r="N1123" i="2"/>
  <c r="N1124" i="2"/>
  <c r="N1126" i="2"/>
  <c r="N1127" i="2"/>
  <c r="N1128" i="2"/>
  <c r="N1129" i="2"/>
  <c r="N1130" i="2"/>
  <c r="N1131" i="2"/>
  <c r="N1133" i="2"/>
  <c r="N1135" i="2"/>
  <c r="N1136" i="2"/>
  <c r="N1137" i="2"/>
  <c r="N1138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4" i="2"/>
  <c r="N1155" i="2"/>
  <c r="N1156" i="2"/>
  <c r="N1157" i="2"/>
  <c r="N1158" i="2"/>
  <c r="N1159" i="2"/>
  <c r="N1161" i="2"/>
  <c r="N1162" i="2"/>
  <c r="N1163" i="2"/>
  <c r="N1164" i="2"/>
  <c r="N1166" i="2"/>
  <c r="N1168" i="2"/>
  <c r="N1169" i="2"/>
  <c r="N1170" i="2"/>
  <c r="N1171" i="2"/>
  <c r="N1172" i="2"/>
  <c r="N1174" i="2"/>
  <c r="N1175" i="2"/>
  <c r="N1176" i="2"/>
  <c r="N1178" i="2"/>
  <c r="N1179" i="2"/>
  <c r="N1180" i="2"/>
  <c r="N1181" i="2"/>
  <c r="N1182" i="2"/>
  <c r="N1184" i="2"/>
  <c r="N1185" i="2"/>
  <c r="N1186" i="2"/>
  <c r="N1188" i="2"/>
  <c r="N1190" i="2"/>
  <c r="N1192" i="2"/>
  <c r="N1194" i="2"/>
  <c r="N1196" i="2"/>
  <c r="N1198" i="2"/>
  <c r="N1200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5" i="2"/>
  <c r="N1217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2" i="2"/>
  <c r="N1233" i="2"/>
  <c r="N1234" i="2"/>
  <c r="N1236" i="2"/>
  <c r="N1237" i="2"/>
  <c r="N1238" i="2"/>
  <c r="N1239" i="2"/>
  <c r="N1240" i="2"/>
  <c r="N1241" i="2"/>
  <c r="N1243" i="2"/>
  <c r="N1244" i="2"/>
  <c r="N1246" i="2"/>
  <c r="N1248" i="2"/>
  <c r="N1249" i="2"/>
  <c r="N1250" i="2"/>
  <c r="N1251" i="2"/>
  <c r="N1253" i="2"/>
  <c r="N1255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1" i="2"/>
  <c r="N1272" i="2"/>
  <c r="N1273" i="2"/>
  <c r="N1274" i="2"/>
  <c r="N1275" i="2"/>
  <c r="N1277" i="2"/>
  <c r="N1278" i="2"/>
  <c r="N1279" i="2"/>
  <c r="N1281" i="2"/>
  <c r="N1282" i="2"/>
  <c r="N1283" i="2"/>
  <c r="N1284" i="2"/>
  <c r="N1285" i="2"/>
  <c r="N1286" i="2"/>
  <c r="N1287" i="2"/>
  <c r="N1288" i="2"/>
  <c r="N1289" i="2"/>
  <c r="N1291" i="2"/>
  <c r="N1293" i="2"/>
  <c r="N1294" i="2"/>
  <c r="N1295" i="2"/>
  <c r="N1297" i="2"/>
  <c r="N1299" i="2"/>
  <c r="N1301" i="2"/>
  <c r="N1303" i="2"/>
  <c r="N1304" i="2"/>
  <c r="N1305" i="2"/>
  <c r="N1306" i="2"/>
  <c r="N1307" i="2"/>
  <c r="N1308" i="2"/>
  <c r="N1309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4" i="2"/>
  <c r="N1335" i="2"/>
  <c r="N1336" i="2"/>
  <c r="N1337" i="2"/>
  <c r="N1338" i="2"/>
  <c r="N1339" i="2"/>
  <c r="N1341" i="2"/>
  <c r="N1342" i="2"/>
  <c r="N1343" i="2"/>
  <c r="N1345" i="2"/>
  <c r="N1346" i="2"/>
  <c r="N1347" i="2"/>
  <c r="N1348" i="2"/>
  <c r="N1349" i="2"/>
  <c r="N1350" i="2"/>
  <c r="N1352" i="2"/>
  <c r="N1353" i="2"/>
  <c r="N1354" i="2"/>
  <c r="N1355" i="2"/>
  <c r="N1356" i="2"/>
  <c r="N1357" i="2"/>
  <c r="N1359" i="2"/>
  <c r="N1361" i="2"/>
  <c r="N1363" i="2"/>
  <c r="N1365" i="2"/>
  <c r="N1366" i="2"/>
  <c r="N1367" i="2"/>
  <c r="N1368" i="2"/>
  <c r="N1369" i="2"/>
  <c r="N1371" i="2"/>
  <c r="N1373" i="2"/>
  <c r="N1375" i="2"/>
  <c r="N1376" i="2"/>
  <c r="N1377" i="2"/>
  <c r="N1378" i="2"/>
  <c r="N1379" i="2"/>
  <c r="N1380" i="2"/>
  <c r="N1381" i="2"/>
  <c r="N1382" i="2"/>
  <c r="N1383" i="2"/>
  <c r="N1384" i="2"/>
  <c r="N1385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1" i="2"/>
  <c r="N1402" i="2"/>
  <c r="N1404" i="2"/>
  <c r="N1406" i="2"/>
  <c r="N1408" i="2"/>
  <c r="N1409" i="2"/>
  <c r="N1411" i="2"/>
  <c r="N1413" i="2"/>
  <c r="N1415" i="2"/>
  <c r="N1416" i="2"/>
  <c r="N1418" i="2"/>
  <c r="N1419" i="2"/>
  <c r="N1420" i="2"/>
  <c r="N1421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6" i="2"/>
  <c r="N1438" i="2"/>
  <c r="N1439" i="2"/>
  <c r="N1440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7" i="2"/>
  <c r="N1459" i="2"/>
  <c r="N1460" i="2"/>
  <c r="N1461" i="2"/>
  <c r="N1463" i="2"/>
  <c r="N1464" i="2"/>
  <c r="N1465" i="2"/>
  <c r="N1466" i="2"/>
  <c r="N1467" i="2"/>
  <c r="N1469" i="2"/>
  <c r="N1470" i="2"/>
  <c r="N1472" i="2"/>
  <c r="N1473" i="2"/>
  <c r="N1474" i="2"/>
  <c r="N1475" i="2"/>
  <c r="N1476" i="2"/>
  <c r="N1477" i="2"/>
  <c r="N1479" i="2"/>
  <c r="N1481" i="2"/>
  <c r="N1483" i="2"/>
  <c r="N1485" i="2"/>
  <c r="N1486" i="2"/>
  <c r="N1487" i="2"/>
  <c r="N1489" i="2"/>
  <c r="N1490" i="2"/>
  <c r="N1491" i="2"/>
  <c r="N1492" i="2"/>
  <c r="N1493" i="2"/>
  <c r="N1495" i="2"/>
  <c r="N1497" i="2"/>
  <c r="N1499" i="2"/>
  <c r="N1501" i="2"/>
  <c r="N1502" i="2"/>
  <c r="N1504" i="2"/>
  <c r="N1506" i="2"/>
  <c r="N1507" i="2"/>
  <c r="N1508" i="2"/>
  <c r="N1509" i="2"/>
  <c r="N1511" i="2"/>
  <c r="N1513" i="2"/>
  <c r="N1515" i="2"/>
  <c r="N1516" i="2"/>
  <c r="N1517" i="2"/>
  <c r="N1518" i="2"/>
  <c r="N1519" i="2"/>
  <c r="N1520" i="2"/>
  <c r="N1521" i="2"/>
  <c r="N1523" i="2"/>
  <c r="N1524" i="2"/>
  <c r="N1525" i="2"/>
  <c r="N1526" i="2"/>
  <c r="N1527" i="2"/>
  <c r="N1529" i="2"/>
  <c r="N1531" i="2"/>
  <c r="N1533" i="2"/>
  <c r="N1535" i="2"/>
  <c r="N1536" i="2"/>
  <c r="N1537" i="2"/>
  <c r="N1538" i="2"/>
  <c r="N1539" i="2"/>
  <c r="N1540" i="2"/>
  <c r="N1541" i="2"/>
  <c r="N1542" i="2"/>
  <c r="N1543" i="2"/>
  <c r="N1544" i="2"/>
  <c r="N1545" i="2"/>
  <c r="N1547" i="2"/>
  <c r="N1549" i="2"/>
  <c r="N1550" i="2"/>
  <c r="N1552" i="2"/>
  <c r="N1554" i="2"/>
  <c r="N1556" i="2"/>
  <c r="N1558" i="2"/>
  <c r="N1560" i="2"/>
  <c r="N1562" i="2"/>
  <c r="N1564" i="2"/>
  <c r="N1566" i="2"/>
  <c r="N1568" i="2"/>
  <c r="N1570" i="2"/>
  <c r="N1572" i="2"/>
  <c r="N1574" i="2"/>
  <c r="N1575" i="2"/>
  <c r="N1577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50" i="2"/>
  <c r="N1651" i="2"/>
  <c r="N1652" i="2"/>
  <c r="N1654" i="2"/>
  <c r="N1656" i="2"/>
  <c r="N1657" i="2"/>
  <c r="N1659" i="2"/>
  <c r="N1661" i="2"/>
  <c r="N1663" i="2"/>
  <c r="N1665" i="2"/>
  <c r="N1667" i="2"/>
  <c r="N1668" i="2"/>
  <c r="N1669" i="2"/>
  <c r="N1670" i="2"/>
  <c r="N1671" i="2"/>
  <c r="N1672" i="2"/>
  <c r="N1673" i="2"/>
  <c r="N1674" i="2"/>
  <c r="N1675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8" i="2"/>
  <c r="N1729" i="2"/>
  <c r="N1730" i="2"/>
  <c r="N1731" i="2"/>
  <c r="N1732" i="2"/>
  <c r="N1733" i="2"/>
  <c r="N1734" i="2"/>
  <c r="N1735" i="2"/>
  <c r="N1736" i="2"/>
  <c r="N1737" i="2"/>
  <c r="N1738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9" i="2"/>
  <c r="N1761" i="2"/>
  <c r="N1763" i="2"/>
  <c r="N1764" i="2"/>
  <c r="N1765" i="2"/>
  <c r="N1766" i="2"/>
  <c r="N1767" i="2"/>
  <c r="N1769" i="2"/>
  <c r="N1771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7" i="2"/>
  <c r="N1798" i="2"/>
  <c r="N1800" i="2"/>
  <c r="N1802" i="2"/>
  <c r="N1804" i="2"/>
  <c r="N1805" i="2"/>
  <c r="N1806" i="2"/>
  <c r="N1808" i="2"/>
  <c r="N1810" i="2"/>
  <c r="N1812" i="2"/>
  <c r="N1814" i="2"/>
  <c r="N1815" i="2"/>
  <c r="N1817" i="2"/>
  <c r="N1819" i="2"/>
  <c r="N1820" i="2"/>
  <c r="N1821" i="2"/>
  <c r="N1822" i="2"/>
  <c r="N1823" i="2"/>
  <c r="N1824" i="2"/>
  <c r="N1826" i="2"/>
  <c r="N1828" i="2"/>
  <c r="N1830" i="2"/>
  <c r="N1832" i="2"/>
  <c r="N1834" i="2"/>
  <c r="N1836" i="2"/>
  <c r="N1838" i="2"/>
  <c r="N1840" i="2"/>
  <c r="N1842" i="2"/>
  <c r="N1844" i="2"/>
  <c r="N1846" i="2"/>
  <c r="N1848" i="2"/>
  <c r="N1850" i="2"/>
  <c r="N1851" i="2"/>
  <c r="N1852" i="2"/>
  <c r="N1854" i="2"/>
  <c r="N1855" i="2"/>
  <c r="N1856" i="2"/>
  <c r="N1857" i="2"/>
  <c r="N1858" i="2"/>
  <c r="N1859" i="2"/>
  <c r="N1861" i="2"/>
  <c r="N1863" i="2"/>
  <c r="N1865" i="2"/>
  <c r="N1867" i="2"/>
  <c r="N1868" i="2"/>
  <c r="N1870" i="2"/>
  <c r="N1871" i="2"/>
  <c r="N1873" i="2"/>
  <c r="N1874" i="2"/>
  <c r="N1876" i="2"/>
  <c r="N1877" i="2"/>
  <c r="N1878" i="2"/>
  <c r="N1879" i="2"/>
  <c r="N1880" i="2"/>
  <c r="N1881" i="2"/>
  <c r="N1882" i="2"/>
  <c r="N1883" i="2"/>
  <c r="N1885" i="2"/>
  <c r="N1887" i="2"/>
  <c r="N1888" i="2"/>
  <c r="N1890" i="2"/>
  <c r="N1891" i="2"/>
  <c r="N1893" i="2"/>
  <c r="N1894" i="2"/>
  <c r="N1896" i="2"/>
  <c r="N1897" i="2"/>
  <c r="N1898" i="2"/>
  <c r="N1899" i="2"/>
  <c r="N1901" i="2"/>
  <c r="N1902" i="2"/>
  <c r="N1904" i="2"/>
  <c r="N1905" i="2"/>
  <c r="N1906" i="2"/>
  <c r="N1907" i="2"/>
  <c r="N1908" i="2"/>
  <c r="N1910" i="2"/>
  <c r="N1911" i="2"/>
  <c r="N1912" i="2"/>
  <c r="N1913" i="2"/>
  <c r="N1915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9" i="2"/>
  <c r="N1941" i="2"/>
  <c r="N1943" i="2"/>
  <c r="N1944" i="2"/>
  <c r="N1945" i="2"/>
  <c r="N1946" i="2"/>
  <c r="N1947" i="2"/>
  <c r="N1948" i="2"/>
  <c r="N1950" i="2"/>
  <c r="N1951" i="2"/>
  <c r="N1952" i="2"/>
  <c r="N1953" i="2"/>
  <c r="N1954" i="2"/>
  <c r="N1955" i="2"/>
  <c r="N1957" i="2"/>
  <c r="N1958" i="2"/>
  <c r="N1959" i="2"/>
  <c r="N1960" i="2"/>
  <c r="N1961" i="2"/>
  <c r="N1963" i="2"/>
  <c r="N1964" i="2"/>
  <c r="N1965" i="2"/>
  <c r="N1966" i="2"/>
  <c r="N1967" i="2"/>
  <c r="N1969" i="2"/>
  <c r="N1970" i="2"/>
  <c r="N1972" i="2"/>
  <c r="N1973" i="2"/>
  <c r="N1975" i="2"/>
  <c r="N1976" i="2"/>
  <c r="N1977" i="2"/>
  <c r="N1978" i="2"/>
  <c r="N1979" i="2"/>
  <c r="N1980" i="2"/>
  <c r="N1981" i="2"/>
  <c r="N1983" i="2"/>
  <c r="N1984" i="2"/>
  <c r="N1985" i="2"/>
  <c r="N1986" i="2"/>
  <c r="N1987" i="2"/>
  <c r="N1988" i="2"/>
  <c r="N1989" i="2"/>
  <c r="N1990" i="2"/>
  <c r="N1991" i="2"/>
  <c r="N1992" i="2"/>
  <c r="N1993" i="2"/>
  <c r="N1995" i="2"/>
  <c r="N1996" i="2"/>
  <c r="N1997" i="2"/>
  <c r="N1998" i="2"/>
  <c r="N2000" i="2"/>
  <c r="N2001" i="2"/>
  <c r="N2003" i="2"/>
  <c r="N2004" i="2"/>
  <c r="N2005" i="2"/>
  <c r="N2007" i="2"/>
  <c r="N2008" i="2"/>
  <c r="N2009" i="2"/>
  <c r="N2010" i="2"/>
  <c r="N2011" i="2"/>
  <c r="N2012" i="2"/>
  <c r="N2013" i="2"/>
  <c r="N2015" i="2"/>
  <c r="N2017" i="2"/>
  <c r="N2019" i="2"/>
  <c r="N2020" i="2"/>
  <c r="N2021" i="2"/>
  <c r="N2022" i="2"/>
  <c r="N2024" i="2"/>
  <c r="N2025" i="2"/>
  <c r="N2027" i="2"/>
  <c r="N2028" i="2"/>
  <c r="N2030" i="2"/>
  <c r="N2031" i="2"/>
  <c r="N2033" i="2"/>
  <c r="N2034" i="2"/>
  <c r="N2036" i="2"/>
  <c r="N2037" i="2"/>
  <c r="N2038" i="2"/>
  <c r="N2039" i="2"/>
  <c r="N2040" i="2"/>
  <c r="N2041" i="2"/>
  <c r="N2043" i="2"/>
  <c r="N2044" i="2"/>
  <c r="N2045" i="2"/>
  <c r="N2046" i="2"/>
  <c r="N2048" i="2"/>
  <c r="N2049" i="2"/>
  <c r="N2050" i="2"/>
  <c r="N2052" i="2"/>
  <c r="N2054" i="2"/>
  <c r="N2055" i="2"/>
  <c r="N2057" i="2"/>
  <c r="N2058" i="2"/>
  <c r="N2059" i="2"/>
  <c r="N2060" i="2"/>
  <c r="N2061" i="2"/>
  <c r="N2062" i="2"/>
  <c r="N2064" i="2"/>
  <c r="N2066" i="2"/>
  <c r="N2067" i="2"/>
  <c r="N2068" i="2"/>
  <c r="N2069" i="2"/>
  <c r="N2070" i="2"/>
  <c r="N2071" i="2"/>
  <c r="N2072" i="2"/>
  <c r="N2073" i="2"/>
  <c r="N2074" i="2"/>
  <c r="N2075" i="2"/>
  <c r="N2077" i="2"/>
  <c r="N2078" i="2"/>
  <c r="N2079" i="2"/>
  <c r="N2081" i="2"/>
  <c r="N2083" i="2"/>
  <c r="N2085" i="2"/>
  <c r="N2086" i="2"/>
  <c r="N2088" i="2"/>
  <c r="N2090" i="2"/>
  <c r="N2092" i="2"/>
  <c r="N2093" i="2"/>
  <c r="N2094" i="2"/>
  <c r="N2095" i="2"/>
  <c r="N2096" i="2"/>
  <c r="N2097" i="2"/>
  <c r="N2098" i="2"/>
  <c r="N2099" i="2"/>
  <c r="N2100" i="2"/>
  <c r="N2101" i="2"/>
  <c r="N2102" i="2"/>
  <c r="N2104" i="2"/>
  <c r="N2106" i="2"/>
  <c r="N2107" i="2"/>
  <c r="N2108" i="2"/>
  <c r="N2109" i="2"/>
  <c r="N2111" i="2"/>
  <c r="N2113" i="2"/>
  <c r="N2114" i="2"/>
  <c r="N2115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30" i="2"/>
  <c r="N2131" i="2"/>
  <c r="N2132" i="2"/>
  <c r="N2133" i="2"/>
  <c r="N2134" i="2"/>
  <c r="N2136" i="2"/>
  <c r="N2137" i="2"/>
  <c r="N2138" i="2"/>
  <c r="N2139" i="2"/>
  <c r="N2141" i="2"/>
  <c r="N2143" i="2"/>
  <c r="N2145" i="2"/>
  <c r="N2147" i="2"/>
  <c r="N2148" i="2"/>
  <c r="N2150" i="2"/>
  <c r="N2151" i="2"/>
  <c r="N2153" i="2"/>
  <c r="N2155" i="2"/>
  <c r="N2156" i="2"/>
  <c r="N2157" i="2"/>
  <c r="N2159" i="2"/>
  <c r="N2160" i="2"/>
  <c r="N2161" i="2"/>
  <c r="N2162" i="2"/>
  <c r="N2163" i="2"/>
  <c r="N2165" i="2"/>
  <c r="N2166" i="2"/>
  <c r="N2167" i="2"/>
  <c r="N2168" i="2"/>
  <c r="N2170" i="2"/>
  <c r="N2171" i="2"/>
  <c r="N2172" i="2"/>
  <c r="N2174" i="2"/>
  <c r="N2175" i="2"/>
  <c r="N2177" i="2"/>
  <c r="N2178" i="2"/>
  <c r="N2179" i="2"/>
  <c r="N2180" i="2"/>
  <c r="N2181" i="2"/>
  <c r="N2183" i="2"/>
  <c r="N2184" i="2"/>
  <c r="N2186" i="2"/>
  <c r="N2187" i="2"/>
  <c r="N2189" i="2"/>
  <c r="N2190" i="2"/>
  <c r="N2192" i="2"/>
  <c r="N2193" i="2"/>
  <c r="N2194" i="2"/>
  <c r="N2195" i="2"/>
  <c r="N2197" i="2"/>
  <c r="N2198" i="2"/>
  <c r="N2200" i="2"/>
  <c r="N2201" i="2"/>
  <c r="N2203" i="2"/>
  <c r="N2204" i="2"/>
  <c r="N2206" i="2"/>
  <c r="N2208" i="2"/>
  <c r="N2210" i="2"/>
  <c r="N2211" i="2"/>
  <c r="N2212" i="2"/>
  <c r="N2213" i="2"/>
  <c r="N2214" i="2"/>
  <c r="N2215" i="2"/>
  <c r="N2216" i="2"/>
  <c r="N2218" i="2"/>
  <c r="N2219" i="2"/>
  <c r="N2221" i="2"/>
  <c r="N2223" i="2"/>
  <c r="N2225" i="2"/>
  <c r="N2227" i="2"/>
  <c r="N2228" i="2"/>
  <c r="N2229" i="2"/>
  <c r="N2230" i="2"/>
  <c r="N2232" i="2"/>
  <c r="N2233" i="2"/>
  <c r="N2234" i="2"/>
  <c r="N2235" i="2"/>
  <c r="N2237" i="2"/>
  <c r="N2238" i="2"/>
  <c r="N2239" i="2"/>
  <c r="N2241" i="2"/>
  <c r="N2242" i="2"/>
  <c r="N2243" i="2"/>
  <c r="N2244" i="2"/>
  <c r="N2245" i="2"/>
  <c r="N2247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9" i="2"/>
  <c r="N2271" i="2"/>
  <c r="N2272" i="2"/>
  <c r="N2273" i="2"/>
  <c r="N2274" i="2"/>
  <c r="N2275" i="2"/>
  <c r="N2276" i="2"/>
  <c r="N2277" i="2"/>
  <c r="N2278" i="2"/>
  <c r="N2279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1" i="2"/>
  <c r="N2323" i="2"/>
  <c r="N2325" i="2"/>
  <c r="N2327" i="2"/>
  <c r="N2329" i="2"/>
  <c r="N2331" i="2"/>
  <c r="N2333" i="2"/>
  <c r="N2334" i="2"/>
  <c r="N2336" i="2"/>
  <c r="N2338" i="2"/>
  <c r="N2340" i="2"/>
  <c r="N2341" i="2"/>
  <c r="N2343" i="2"/>
  <c r="N2344" i="2"/>
  <c r="N2345" i="2"/>
  <c r="N2346" i="2"/>
  <c r="N2347" i="2"/>
  <c r="N2348" i="2"/>
  <c r="N2350" i="2"/>
  <c r="N2351" i="2"/>
  <c r="N2352" i="2"/>
  <c r="N2354" i="2"/>
  <c r="N2355" i="2"/>
  <c r="N2356" i="2"/>
  <c r="N2357" i="2"/>
  <c r="N2359" i="2"/>
  <c r="N2360" i="2"/>
  <c r="N2361" i="2"/>
  <c r="N2362" i="2"/>
  <c r="N2363" i="2"/>
  <c r="N2365" i="2"/>
  <c r="N2366" i="2"/>
  <c r="N2368" i="2"/>
  <c r="N2370" i="2"/>
  <c r="N2371" i="2"/>
  <c r="N2372" i="2"/>
  <c r="N2373" i="2"/>
  <c r="N2374" i="2"/>
  <c r="N2376" i="2"/>
  <c r="N2377" i="2"/>
  <c r="N2378" i="2"/>
  <c r="N2379" i="2"/>
  <c r="N2381" i="2"/>
  <c r="N2383" i="2"/>
  <c r="N2384" i="2"/>
  <c r="N2385" i="2"/>
  <c r="N2386" i="2"/>
  <c r="N2387" i="2"/>
  <c r="N2388" i="2"/>
  <c r="N2389" i="2"/>
  <c r="N2391" i="2"/>
  <c r="N2392" i="2"/>
  <c r="N2394" i="2"/>
  <c r="N2395" i="2"/>
  <c r="N2396" i="2"/>
  <c r="N2398" i="2"/>
  <c r="N2399" i="2"/>
  <c r="N2401" i="2"/>
  <c r="N2402" i="2"/>
  <c r="N2403" i="2"/>
  <c r="N2404" i="2"/>
  <c r="N2405" i="2"/>
  <c r="N2406" i="2"/>
  <c r="N2408" i="2"/>
  <c r="N2410" i="2"/>
  <c r="N2411" i="2"/>
  <c r="N2412" i="2"/>
  <c r="N2413" i="2"/>
  <c r="N2415" i="2"/>
  <c r="N2417" i="2"/>
  <c r="N2418" i="2"/>
  <c r="N2419" i="2"/>
  <c r="N2420" i="2"/>
  <c r="N2422" i="2"/>
  <c r="N2423" i="2"/>
  <c r="N2424" i="2"/>
  <c r="N2425" i="2"/>
  <c r="N2427" i="2"/>
  <c r="N2429" i="2"/>
  <c r="N2430" i="2"/>
  <c r="N2431" i="2"/>
  <c r="N2432" i="2"/>
  <c r="N2434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50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2" i="2"/>
  <c r="N2473" i="2"/>
  <c r="N2474" i="2"/>
  <c r="N2476" i="2"/>
  <c r="N2477" i="2"/>
  <c r="N2479" i="2"/>
  <c r="N2480" i="2"/>
  <c r="N2481" i="2"/>
  <c r="N2482" i="2"/>
  <c r="N2484" i="2"/>
  <c r="N2486" i="2"/>
  <c r="N2488" i="2"/>
  <c r="N2489" i="2"/>
  <c r="N2490" i="2"/>
  <c r="N2492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4" i="2"/>
  <c r="N2536" i="2"/>
  <c r="N2538" i="2"/>
  <c r="N2540" i="2"/>
  <c r="N2542" i="2"/>
  <c r="N2544" i="2"/>
  <c r="N2546" i="2"/>
  <c r="N2547" i="2"/>
  <c r="N2548" i="2"/>
  <c r="N2550" i="2"/>
  <c r="N2552" i="2"/>
  <c r="N2554" i="2"/>
  <c r="N2556" i="2"/>
  <c r="N2558" i="2"/>
  <c r="N2559" i="2"/>
  <c r="N2560" i="2"/>
  <c r="N2562" i="2"/>
  <c r="N2563" i="2"/>
  <c r="N2565" i="2"/>
  <c r="N2566" i="2"/>
  <c r="N2567" i="2"/>
  <c r="N2568" i="2"/>
  <c r="N2569" i="2"/>
  <c r="N2571" i="2"/>
  <c r="N2573" i="2"/>
  <c r="N2575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6" i="2"/>
  <c r="N2607" i="2"/>
  <c r="N2608" i="2"/>
  <c r="N2610" i="2"/>
  <c r="N2611" i="2"/>
  <c r="N2612" i="2"/>
  <c r="N2613" i="2"/>
  <c r="N2614" i="2"/>
  <c r="N2616" i="2"/>
  <c r="N2618" i="2"/>
  <c r="N2619" i="2"/>
  <c r="N2620" i="2"/>
  <c r="N2621" i="2"/>
  <c r="N2622" i="2"/>
  <c r="N2624" i="2"/>
  <c r="N2626" i="2"/>
  <c r="N2627" i="2"/>
  <c r="N2628" i="2"/>
  <c r="N2629" i="2"/>
  <c r="N2631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50" i="2"/>
  <c r="N2651" i="2"/>
  <c r="N2652" i="2"/>
  <c r="N2654" i="2"/>
  <c r="N2655" i="2"/>
  <c r="N2656" i="2"/>
  <c r="N2658" i="2"/>
  <c r="N2659" i="2"/>
  <c r="N2661" i="2"/>
  <c r="N2662" i="2"/>
  <c r="N2663" i="2"/>
  <c r="N2664" i="2"/>
  <c r="N2666" i="2"/>
  <c r="N2667" i="2"/>
  <c r="N2669" i="2"/>
  <c r="N2670" i="2"/>
  <c r="N2672" i="2"/>
  <c r="N2673" i="2"/>
  <c r="N2674" i="2"/>
  <c r="N2675" i="2"/>
  <c r="N2676" i="2"/>
  <c r="N2677" i="2"/>
  <c r="N2678" i="2"/>
  <c r="N2679" i="2"/>
  <c r="N2680" i="2"/>
  <c r="N2681" i="2"/>
  <c r="N2682" i="2"/>
  <c r="N2684" i="2"/>
  <c r="N2685" i="2"/>
  <c r="N2686" i="2"/>
  <c r="N2688" i="2"/>
  <c r="N2690" i="2"/>
  <c r="N2691" i="2"/>
  <c r="N2692" i="2"/>
  <c r="N2694" i="2"/>
  <c r="N2695" i="2"/>
  <c r="N2696" i="2"/>
  <c r="N2698" i="2"/>
  <c r="N2699" i="2"/>
  <c r="N2700" i="2"/>
  <c r="N2701" i="2"/>
  <c r="N2702" i="2"/>
  <c r="N2704" i="2"/>
  <c r="N2705" i="2"/>
  <c r="N2707" i="2"/>
  <c r="N2708" i="2"/>
  <c r="N2710" i="2"/>
  <c r="N2711" i="2"/>
  <c r="N2712" i="2"/>
  <c r="N2714" i="2"/>
  <c r="N2715" i="2"/>
  <c r="N2716" i="2"/>
  <c r="N2718" i="2"/>
  <c r="N2719" i="2"/>
  <c r="N2720" i="2"/>
  <c r="N2721" i="2"/>
  <c r="N2722" i="2"/>
  <c r="N2724" i="2"/>
  <c r="N2725" i="2"/>
  <c r="N2727" i="2"/>
  <c r="N2728" i="2"/>
  <c r="N2729" i="2"/>
  <c r="N2730" i="2"/>
  <c r="N2731" i="2"/>
  <c r="N2732" i="2"/>
  <c r="N2" i="2"/>
  <c r="P2733" i="2"/>
  <c r="M2733" i="2"/>
  <c r="L2733" i="2"/>
  <c r="K2733" i="2"/>
  <c r="N2733" i="2" s="1"/>
  <c r="J2733" i="2"/>
  <c r="P2726" i="2"/>
  <c r="M2726" i="2"/>
  <c r="L2726" i="2"/>
  <c r="K2726" i="2"/>
  <c r="J2726" i="2"/>
  <c r="P2723" i="2"/>
  <c r="M2723" i="2"/>
  <c r="N2723" i="2" s="1"/>
  <c r="L2723" i="2"/>
  <c r="K2723" i="2"/>
  <c r="J2723" i="2"/>
  <c r="P2717" i="2"/>
  <c r="M2717" i="2"/>
  <c r="L2717" i="2"/>
  <c r="K2717" i="2"/>
  <c r="N2717" i="2" s="1"/>
  <c r="J2717" i="2"/>
  <c r="P2713" i="2"/>
  <c r="M2713" i="2"/>
  <c r="L2713" i="2"/>
  <c r="K2713" i="2"/>
  <c r="N2713" i="2" s="1"/>
  <c r="J2713" i="2"/>
  <c r="P2709" i="2"/>
  <c r="M2709" i="2"/>
  <c r="L2709" i="2"/>
  <c r="K2709" i="2"/>
  <c r="J2709" i="2"/>
  <c r="P2706" i="2"/>
  <c r="M2706" i="2"/>
  <c r="N2706" i="2" s="1"/>
  <c r="L2706" i="2"/>
  <c r="K2706" i="2"/>
  <c r="J2706" i="2"/>
  <c r="P2703" i="2"/>
  <c r="M2703" i="2"/>
  <c r="L2703" i="2"/>
  <c r="K2703" i="2"/>
  <c r="N2703" i="2" s="1"/>
  <c r="J2703" i="2"/>
  <c r="P2697" i="2"/>
  <c r="M2697" i="2"/>
  <c r="L2697" i="2"/>
  <c r="K2697" i="2"/>
  <c r="N2697" i="2" s="1"/>
  <c r="J2697" i="2"/>
  <c r="P2693" i="2"/>
  <c r="M2693" i="2"/>
  <c r="L2693" i="2"/>
  <c r="K2693" i="2"/>
  <c r="J2693" i="2"/>
  <c r="P2689" i="2"/>
  <c r="M2689" i="2"/>
  <c r="L2689" i="2"/>
  <c r="K2689" i="2"/>
  <c r="J2689" i="2"/>
  <c r="P2687" i="2"/>
  <c r="M2687" i="2"/>
  <c r="L2687" i="2"/>
  <c r="K2687" i="2"/>
  <c r="N2687" i="2" s="1"/>
  <c r="J2687" i="2"/>
  <c r="P2683" i="2"/>
  <c r="M2683" i="2"/>
  <c r="L2683" i="2"/>
  <c r="K2683" i="2"/>
  <c r="N2683" i="2" s="1"/>
  <c r="J2683" i="2"/>
  <c r="P2671" i="2"/>
  <c r="M2671" i="2"/>
  <c r="L2671" i="2"/>
  <c r="K2671" i="2"/>
  <c r="J2671" i="2"/>
  <c r="P2668" i="2"/>
  <c r="M2668" i="2"/>
  <c r="L2668" i="2"/>
  <c r="K2668" i="2"/>
  <c r="J2668" i="2"/>
  <c r="P2665" i="2"/>
  <c r="M2665" i="2"/>
  <c r="L2665" i="2"/>
  <c r="K2665" i="2"/>
  <c r="J2665" i="2"/>
  <c r="P2660" i="2"/>
  <c r="M2660" i="2"/>
  <c r="L2660" i="2"/>
  <c r="K2660" i="2"/>
  <c r="J2660" i="2"/>
  <c r="P2657" i="2"/>
  <c r="M2657" i="2"/>
  <c r="L2657" i="2"/>
  <c r="K2657" i="2"/>
  <c r="J2657" i="2"/>
  <c r="P2653" i="2"/>
  <c r="M2653" i="2"/>
  <c r="L2653" i="2"/>
  <c r="K2653" i="2"/>
  <c r="J2653" i="2"/>
  <c r="P2649" i="2"/>
  <c r="M2649" i="2"/>
  <c r="L2649" i="2"/>
  <c r="K2649" i="2"/>
  <c r="N2649" i="2" s="1"/>
  <c r="J2649" i="2"/>
  <c r="P2632" i="2"/>
  <c r="M2632" i="2"/>
  <c r="L2632" i="2"/>
  <c r="K2632" i="2"/>
  <c r="N2632" i="2" s="1"/>
  <c r="J2632" i="2"/>
  <c r="P2630" i="2"/>
  <c r="M2630" i="2"/>
  <c r="L2630" i="2"/>
  <c r="K2630" i="2"/>
  <c r="J2630" i="2"/>
  <c r="P2625" i="2"/>
  <c r="M2625" i="2"/>
  <c r="L2625" i="2"/>
  <c r="K2625" i="2"/>
  <c r="J2625" i="2"/>
  <c r="P2623" i="2"/>
  <c r="M2623" i="2"/>
  <c r="L2623" i="2"/>
  <c r="K2623" i="2"/>
  <c r="J2623" i="2"/>
  <c r="P2617" i="2"/>
  <c r="M2617" i="2"/>
  <c r="L2617" i="2"/>
  <c r="K2617" i="2"/>
  <c r="N2617" i="2" s="1"/>
  <c r="J2617" i="2"/>
  <c r="P2615" i="2"/>
  <c r="M2615" i="2"/>
  <c r="L2615" i="2"/>
  <c r="N2615" i="2" s="1"/>
  <c r="K2615" i="2"/>
  <c r="J2615" i="2"/>
  <c r="P2609" i="2"/>
  <c r="M2609" i="2"/>
  <c r="L2609" i="2"/>
  <c r="K2609" i="2"/>
  <c r="J2609" i="2"/>
  <c r="P2605" i="2"/>
  <c r="M2605" i="2"/>
  <c r="L2605" i="2"/>
  <c r="K2605" i="2"/>
  <c r="N2605" i="2" s="1"/>
  <c r="J2605" i="2"/>
  <c r="P2576" i="2"/>
  <c r="M2576" i="2"/>
  <c r="L2576" i="2"/>
  <c r="K2576" i="2"/>
  <c r="N2576" i="2" s="1"/>
  <c r="J2576" i="2"/>
  <c r="P2574" i="2"/>
  <c r="M2574" i="2"/>
  <c r="L2574" i="2"/>
  <c r="K2574" i="2"/>
  <c r="J2574" i="2"/>
  <c r="P2572" i="2"/>
  <c r="M2572" i="2"/>
  <c r="N2572" i="2" s="1"/>
  <c r="L2572" i="2"/>
  <c r="K2572" i="2"/>
  <c r="J2572" i="2"/>
  <c r="P2570" i="2"/>
  <c r="M2570" i="2"/>
  <c r="L2570" i="2"/>
  <c r="K2570" i="2"/>
  <c r="J2570" i="2"/>
  <c r="P2564" i="2"/>
  <c r="M2564" i="2"/>
  <c r="L2564" i="2"/>
  <c r="K2564" i="2"/>
  <c r="J2564" i="2"/>
  <c r="P2561" i="2"/>
  <c r="M2561" i="2"/>
  <c r="L2561" i="2"/>
  <c r="K2561" i="2"/>
  <c r="J2561" i="2"/>
  <c r="P2557" i="2"/>
  <c r="M2557" i="2"/>
  <c r="L2557" i="2"/>
  <c r="K2557" i="2"/>
  <c r="J2557" i="2"/>
  <c r="P2555" i="2"/>
  <c r="M2555" i="2"/>
  <c r="L2555" i="2"/>
  <c r="K2555" i="2"/>
  <c r="N2555" i="2" s="1"/>
  <c r="J2555" i="2"/>
  <c r="P2553" i="2"/>
  <c r="M2553" i="2"/>
  <c r="L2553" i="2"/>
  <c r="K2553" i="2"/>
  <c r="N2553" i="2" s="1"/>
  <c r="J2553" i="2"/>
  <c r="P2551" i="2"/>
  <c r="M2551" i="2"/>
  <c r="L2551" i="2"/>
  <c r="K2551" i="2"/>
  <c r="J2551" i="2"/>
  <c r="P2549" i="2"/>
  <c r="M2549" i="2"/>
  <c r="L2549" i="2"/>
  <c r="K2549" i="2"/>
  <c r="J2549" i="2"/>
  <c r="P2547" i="2"/>
  <c r="M2547" i="2"/>
  <c r="L2547" i="2"/>
  <c r="K2547" i="2"/>
  <c r="J2547" i="2"/>
  <c r="P2545" i="2"/>
  <c r="M2545" i="2"/>
  <c r="L2545" i="2"/>
  <c r="K2545" i="2"/>
  <c r="N2545" i="2" s="1"/>
  <c r="J2545" i="2"/>
  <c r="P2543" i="2"/>
  <c r="M2543" i="2"/>
  <c r="L2543" i="2"/>
  <c r="N2543" i="2" s="1"/>
  <c r="K2543" i="2"/>
  <c r="J2543" i="2"/>
  <c r="P2541" i="2"/>
  <c r="M2541" i="2"/>
  <c r="L2541" i="2"/>
  <c r="K2541" i="2"/>
  <c r="J2541" i="2"/>
  <c r="P2539" i="2"/>
  <c r="M2539" i="2"/>
  <c r="L2539" i="2"/>
  <c r="K2539" i="2"/>
  <c r="N2539" i="2" s="1"/>
  <c r="J2539" i="2"/>
  <c r="P2537" i="2"/>
  <c r="M2537" i="2"/>
  <c r="L2537" i="2"/>
  <c r="K2537" i="2"/>
  <c r="N2537" i="2" s="1"/>
  <c r="J2537" i="2"/>
  <c r="P2535" i="2"/>
  <c r="M2535" i="2"/>
  <c r="L2535" i="2"/>
  <c r="K2535" i="2"/>
  <c r="J2535" i="2"/>
  <c r="P2533" i="2"/>
  <c r="M2533" i="2"/>
  <c r="L2533" i="2"/>
  <c r="K2533" i="2"/>
  <c r="J2533" i="2"/>
  <c r="P2495" i="2"/>
  <c r="M2495" i="2"/>
  <c r="L2495" i="2"/>
  <c r="K2495" i="2"/>
  <c r="J2495" i="2"/>
  <c r="P2493" i="2"/>
  <c r="M2493" i="2"/>
  <c r="L2493" i="2"/>
  <c r="K2493" i="2"/>
  <c r="N2493" i="2" s="1"/>
  <c r="J2493" i="2"/>
  <c r="P2491" i="2"/>
  <c r="M2491" i="2"/>
  <c r="L2491" i="2"/>
  <c r="N2491" i="2" s="1"/>
  <c r="K2491" i="2"/>
  <c r="J2491" i="2"/>
  <c r="P2487" i="2"/>
  <c r="M2487" i="2"/>
  <c r="L2487" i="2"/>
  <c r="K2487" i="2"/>
  <c r="J2487" i="2"/>
  <c r="P2485" i="2"/>
  <c r="M2485" i="2"/>
  <c r="L2485" i="2"/>
  <c r="K2485" i="2"/>
  <c r="N2485" i="2" s="1"/>
  <c r="J2485" i="2"/>
  <c r="P2483" i="2"/>
  <c r="M2483" i="2"/>
  <c r="L2483" i="2"/>
  <c r="K2483" i="2"/>
  <c r="N2483" i="2" s="1"/>
  <c r="J2483" i="2"/>
  <c r="P2478" i="2"/>
  <c r="M2478" i="2"/>
  <c r="L2478" i="2"/>
  <c r="K2478" i="2"/>
  <c r="J2478" i="2"/>
  <c r="P2475" i="2"/>
  <c r="M2475" i="2"/>
  <c r="N2475" i="2" s="1"/>
  <c r="L2475" i="2"/>
  <c r="K2475" i="2"/>
  <c r="J2475" i="2"/>
  <c r="P2471" i="2"/>
  <c r="M2471" i="2"/>
  <c r="L2471" i="2"/>
  <c r="K2471" i="2"/>
  <c r="J2471" i="2"/>
  <c r="P2451" i="2"/>
  <c r="M2451" i="2"/>
  <c r="L2451" i="2"/>
  <c r="K2451" i="2"/>
  <c r="J2451" i="2"/>
  <c r="P2449" i="2"/>
  <c r="M2449" i="2"/>
  <c r="L2449" i="2"/>
  <c r="K2449" i="2"/>
  <c r="J2449" i="2"/>
  <c r="P2435" i="2"/>
  <c r="M2435" i="2"/>
  <c r="N2435" i="2" s="1"/>
  <c r="L2435" i="2"/>
  <c r="K2435" i="2"/>
  <c r="J2435" i="2"/>
  <c r="P2433" i="2"/>
  <c r="M2433" i="2"/>
  <c r="L2433" i="2"/>
  <c r="K2433" i="2"/>
  <c r="N2433" i="2" s="1"/>
  <c r="J2433" i="2"/>
  <c r="P2428" i="2"/>
  <c r="M2428" i="2"/>
  <c r="L2428" i="2"/>
  <c r="K2428" i="2"/>
  <c r="N2428" i="2" s="1"/>
  <c r="J2428" i="2"/>
  <c r="P2426" i="2"/>
  <c r="M2426" i="2"/>
  <c r="L2426" i="2"/>
  <c r="K2426" i="2"/>
  <c r="J2426" i="2"/>
  <c r="P2421" i="2"/>
  <c r="M2421" i="2"/>
  <c r="L2421" i="2"/>
  <c r="K2421" i="2"/>
  <c r="J2421" i="2"/>
  <c r="P2416" i="2"/>
  <c r="M2416" i="2"/>
  <c r="L2416" i="2"/>
  <c r="K2416" i="2"/>
  <c r="J2416" i="2"/>
  <c r="P2414" i="2"/>
  <c r="M2414" i="2"/>
  <c r="L2414" i="2"/>
  <c r="K2414" i="2"/>
  <c r="N2414" i="2" s="1"/>
  <c r="J2414" i="2"/>
  <c r="P2409" i="2"/>
  <c r="M2409" i="2"/>
  <c r="L2409" i="2"/>
  <c r="K2409" i="2"/>
  <c r="J2409" i="2"/>
  <c r="P2407" i="2"/>
  <c r="M2407" i="2"/>
  <c r="L2407" i="2"/>
  <c r="K2407" i="2"/>
  <c r="J2407" i="2"/>
  <c r="P2400" i="2"/>
  <c r="M2400" i="2"/>
  <c r="L2400" i="2"/>
  <c r="K2400" i="2"/>
  <c r="N2400" i="2" s="1"/>
  <c r="J2400" i="2"/>
  <c r="P2397" i="2"/>
  <c r="M2397" i="2"/>
  <c r="L2397" i="2"/>
  <c r="K2397" i="2"/>
  <c r="N2397" i="2" s="1"/>
  <c r="J2397" i="2"/>
  <c r="P2393" i="2"/>
  <c r="M2393" i="2"/>
  <c r="L2393" i="2"/>
  <c r="K2393" i="2"/>
  <c r="J2393" i="2"/>
  <c r="P2390" i="2"/>
  <c r="M2390" i="2"/>
  <c r="L2390" i="2"/>
  <c r="K2390" i="2"/>
  <c r="J2390" i="2"/>
  <c r="P2386" i="2"/>
  <c r="M2386" i="2"/>
  <c r="L2386" i="2"/>
  <c r="K2386" i="2"/>
  <c r="J2386" i="2"/>
  <c r="P2382" i="2"/>
  <c r="M2382" i="2"/>
  <c r="L2382" i="2"/>
  <c r="K2382" i="2"/>
  <c r="N2382" i="2" s="1"/>
  <c r="J2382" i="2"/>
  <c r="P2380" i="2"/>
  <c r="M2380" i="2"/>
  <c r="L2380" i="2"/>
  <c r="N2380" i="2" s="1"/>
  <c r="K2380" i="2"/>
  <c r="J2380" i="2"/>
  <c r="P2375" i="2"/>
  <c r="M2375" i="2"/>
  <c r="N2375" i="2" s="1"/>
  <c r="L2375" i="2"/>
  <c r="K2375" i="2"/>
  <c r="J2375" i="2"/>
  <c r="P2369" i="2"/>
  <c r="M2369" i="2"/>
  <c r="L2369" i="2"/>
  <c r="K2369" i="2"/>
  <c r="N2369" i="2" s="1"/>
  <c r="J2369" i="2"/>
  <c r="P2367" i="2"/>
  <c r="M2367" i="2"/>
  <c r="L2367" i="2"/>
  <c r="K2367" i="2"/>
  <c r="N2367" i="2" s="1"/>
  <c r="J2367" i="2"/>
  <c r="P2364" i="2"/>
  <c r="M2364" i="2"/>
  <c r="L2364" i="2"/>
  <c r="K2364" i="2"/>
  <c r="J2364" i="2"/>
  <c r="P2358" i="2"/>
  <c r="M2358" i="2"/>
  <c r="L2358" i="2"/>
  <c r="K2358" i="2"/>
  <c r="J2358" i="2"/>
  <c r="P2353" i="2"/>
  <c r="M2353" i="2"/>
  <c r="L2353" i="2"/>
  <c r="K2353" i="2"/>
  <c r="J2353" i="2"/>
  <c r="P2349" i="2"/>
  <c r="M2349" i="2"/>
  <c r="L2349" i="2"/>
  <c r="K2349" i="2"/>
  <c r="N2349" i="2" s="1"/>
  <c r="J2349" i="2"/>
  <c r="P2342" i="2"/>
  <c r="M2342" i="2"/>
  <c r="L2342" i="2"/>
  <c r="K2342" i="2"/>
  <c r="J2342" i="2"/>
  <c r="P2339" i="2"/>
  <c r="M2339" i="2"/>
  <c r="L2339" i="2"/>
  <c r="K2339" i="2"/>
  <c r="J2339" i="2"/>
  <c r="P2337" i="2"/>
  <c r="M2337" i="2"/>
  <c r="L2337" i="2"/>
  <c r="K2337" i="2"/>
  <c r="N2337" i="2" s="1"/>
  <c r="J2337" i="2"/>
  <c r="P2335" i="2"/>
  <c r="M2335" i="2"/>
  <c r="L2335" i="2"/>
  <c r="K2335" i="2"/>
  <c r="N2335" i="2" s="1"/>
  <c r="J2335" i="2"/>
  <c r="P2332" i="2"/>
  <c r="M2332" i="2"/>
  <c r="L2332" i="2"/>
  <c r="K2332" i="2"/>
  <c r="J2332" i="2"/>
  <c r="P2330" i="2"/>
  <c r="M2330" i="2"/>
  <c r="N2330" i="2" s="1"/>
  <c r="L2330" i="2"/>
  <c r="K2330" i="2"/>
  <c r="J2330" i="2"/>
  <c r="P2328" i="2"/>
  <c r="M2328" i="2"/>
  <c r="L2328" i="2"/>
  <c r="K2328" i="2"/>
  <c r="J2328" i="2"/>
  <c r="P2326" i="2"/>
  <c r="M2326" i="2"/>
  <c r="L2326" i="2"/>
  <c r="K2326" i="2"/>
  <c r="N2326" i="2" s="1"/>
  <c r="J2326" i="2"/>
  <c r="P2324" i="2"/>
  <c r="M2324" i="2"/>
  <c r="L2324" i="2"/>
  <c r="N2324" i="2" s="1"/>
  <c r="K2324" i="2"/>
  <c r="J2324" i="2"/>
  <c r="P2322" i="2"/>
  <c r="M2322" i="2"/>
  <c r="L2322" i="2"/>
  <c r="K2322" i="2"/>
  <c r="J2322" i="2"/>
  <c r="P2320" i="2"/>
  <c r="M2320" i="2"/>
  <c r="L2320" i="2"/>
  <c r="K2320" i="2"/>
  <c r="N2320" i="2" s="1"/>
  <c r="J2320" i="2"/>
  <c r="P2280" i="2"/>
  <c r="M2280" i="2"/>
  <c r="L2280" i="2"/>
  <c r="K2280" i="2"/>
  <c r="N2280" i="2" s="1"/>
  <c r="J2280" i="2"/>
  <c r="P2270" i="2"/>
  <c r="M2270" i="2"/>
  <c r="L2270" i="2"/>
  <c r="K2270" i="2"/>
  <c r="J2270" i="2"/>
  <c r="P2268" i="2"/>
  <c r="M2268" i="2"/>
  <c r="N2268" i="2" s="1"/>
  <c r="L2268" i="2"/>
  <c r="K2268" i="2"/>
  <c r="J2268" i="2"/>
  <c r="P2248" i="2"/>
  <c r="M2248" i="2"/>
  <c r="L2248" i="2"/>
  <c r="K2248" i="2"/>
  <c r="J2248" i="2"/>
  <c r="P2246" i="2"/>
  <c r="M2246" i="2"/>
  <c r="L2246" i="2"/>
  <c r="K2246" i="2"/>
  <c r="N2246" i="2" s="1"/>
  <c r="J2246" i="2"/>
  <c r="P2240" i="2"/>
  <c r="M2240" i="2"/>
  <c r="L2240" i="2"/>
  <c r="K2240" i="2"/>
  <c r="J2240" i="2"/>
  <c r="P2236" i="2"/>
  <c r="M2236" i="2"/>
  <c r="N2236" i="2" s="1"/>
  <c r="L2236" i="2"/>
  <c r="K2236" i="2"/>
  <c r="J2236" i="2"/>
  <c r="P2231" i="2"/>
  <c r="M2231" i="2"/>
  <c r="L2231" i="2"/>
  <c r="K2231" i="2"/>
  <c r="N2231" i="2" s="1"/>
  <c r="J2231" i="2"/>
  <c r="P2226" i="2"/>
  <c r="M2226" i="2"/>
  <c r="L2226" i="2"/>
  <c r="K2226" i="2"/>
  <c r="N2226" i="2" s="1"/>
  <c r="J2226" i="2"/>
  <c r="P2224" i="2"/>
  <c r="M2224" i="2"/>
  <c r="L2224" i="2"/>
  <c r="K2224" i="2"/>
  <c r="J2224" i="2"/>
  <c r="P2222" i="2"/>
  <c r="M2222" i="2"/>
  <c r="L2222" i="2"/>
  <c r="K2222" i="2"/>
  <c r="J2222" i="2"/>
  <c r="P2220" i="2"/>
  <c r="M2220" i="2"/>
  <c r="L2220" i="2"/>
  <c r="K2220" i="2"/>
  <c r="N2220" i="2" s="1"/>
  <c r="J2220" i="2"/>
  <c r="P2217" i="2"/>
  <c r="M2217" i="2"/>
  <c r="L2217" i="2"/>
  <c r="K2217" i="2"/>
  <c r="N2217" i="2" s="1"/>
  <c r="J2217" i="2"/>
  <c r="P2209" i="2"/>
  <c r="M2209" i="2"/>
  <c r="L2209" i="2"/>
  <c r="K2209" i="2"/>
  <c r="J2209" i="2"/>
  <c r="P2207" i="2"/>
  <c r="M2207" i="2"/>
  <c r="N2207" i="2" s="1"/>
  <c r="L2207" i="2"/>
  <c r="K2207" i="2"/>
  <c r="J2207" i="2"/>
  <c r="P2205" i="2"/>
  <c r="M2205" i="2"/>
  <c r="L2205" i="2"/>
  <c r="K2205" i="2"/>
  <c r="N2205" i="2" s="1"/>
  <c r="J2205" i="2"/>
  <c r="P2202" i="2"/>
  <c r="M2202" i="2"/>
  <c r="L2202" i="2"/>
  <c r="K2202" i="2"/>
  <c r="N2202" i="2" s="1"/>
  <c r="J2202" i="2"/>
  <c r="P2199" i="2"/>
  <c r="M2199" i="2"/>
  <c r="L2199" i="2"/>
  <c r="K2199" i="2"/>
  <c r="J2199" i="2"/>
  <c r="P2196" i="2"/>
  <c r="M2196" i="2"/>
  <c r="N2196" i="2" s="1"/>
  <c r="L2196" i="2"/>
  <c r="K2196" i="2"/>
  <c r="J2196" i="2"/>
  <c r="P2191" i="2"/>
  <c r="M2191" i="2"/>
  <c r="L2191" i="2"/>
  <c r="K2191" i="2"/>
  <c r="N2191" i="2" s="1"/>
  <c r="J2191" i="2"/>
  <c r="P2188" i="2"/>
  <c r="M2188" i="2"/>
  <c r="L2188" i="2"/>
  <c r="K2188" i="2"/>
  <c r="J2188" i="2"/>
  <c r="P2185" i="2"/>
  <c r="M2185" i="2"/>
  <c r="L2185" i="2"/>
  <c r="K2185" i="2"/>
  <c r="J2185" i="2"/>
  <c r="P2182" i="2"/>
  <c r="M2182" i="2"/>
  <c r="L2182" i="2"/>
  <c r="K2182" i="2"/>
  <c r="J2182" i="2"/>
  <c r="P2176" i="2"/>
  <c r="M2176" i="2"/>
  <c r="L2176" i="2"/>
  <c r="K2176" i="2"/>
  <c r="N2176" i="2" s="1"/>
  <c r="J2176" i="2"/>
  <c r="P2173" i="2"/>
  <c r="M2173" i="2"/>
  <c r="L2173" i="2"/>
  <c r="K2173" i="2"/>
  <c r="N2173" i="2" s="1"/>
  <c r="J2173" i="2"/>
  <c r="P2169" i="2"/>
  <c r="M2169" i="2"/>
  <c r="L2169" i="2"/>
  <c r="K2169" i="2"/>
  <c r="J2169" i="2"/>
  <c r="P2164" i="2"/>
  <c r="M2164" i="2"/>
  <c r="N2164" i="2" s="1"/>
  <c r="L2164" i="2"/>
  <c r="K2164" i="2"/>
  <c r="J2164" i="2"/>
  <c r="P2158" i="2"/>
  <c r="M2158" i="2"/>
  <c r="L2158" i="2"/>
  <c r="K2158" i="2"/>
  <c r="J2158" i="2"/>
  <c r="P2154" i="2"/>
  <c r="M2154" i="2"/>
  <c r="L2154" i="2"/>
  <c r="K2154" i="2"/>
  <c r="J2154" i="2"/>
  <c r="P2152" i="2"/>
  <c r="M2152" i="2"/>
  <c r="L2152" i="2"/>
  <c r="K2152" i="2"/>
  <c r="J2152" i="2"/>
  <c r="P2149" i="2"/>
  <c r="M2149" i="2"/>
  <c r="L2149" i="2"/>
  <c r="K2149" i="2"/>
  <c r="J2149" i="2"/>
  <c r="P2146" i="2"/>
  <c r="M2146" i="2"/>
  <c r="L2146" i="2"/>
  <c r="K2146" i="2"/>
  <c r="N2146" i="2" s="1"/>
  <c r="J2146" i="2"/>
  <c r="P2144" i="2"/>
  <c r="M2144" i="2"/>
  <c r="L2144" i="2"/>
  <c r="K2144" i="2"/>
  <c r="N2144" i="2" s="1"/>
  <c r="J2144" i="2"/>
  <c r="P2142" i="2"/>
  <c r="M2142" i="2"/>
  <c r="L2142" i="2"/>
  <c r="K2142" i="2"/>
  <c r="J2142" i="2"/>
  <c r="P2140" i="2"/>
  <c r="M2140" i="2"/>
  <c r="L2140" i="2"/>
  <c r="K2140" i="2"/>
  <c r="J2140" i="2"/>
  <c r="P2135" i="2"/>
  <c r="M2135" i="2"/>
  <c r="L2135" i="2"/>
  <c r="K2135" i="2"/>
  <c r="N2135" i="2" s="1"/>
  <c r="J2135" i="2"/>
  <c r="P2129" i="2"/>
  <c r="M2129" i="2"/>
  <c r="L2129" i="2"/>
  <c r="K2129" i="2"/>
  <c r="N2129" i="2" s="1"/>
  <c r="J2129" i="2"/>
  <c r="P2116" i="2"/>
  <c r="M2116" i="2"/>
  <c r="L2116" i="2"/>
  <c r="N2116" i="2" s="1"/>
  <c r="K2116" i="2"/>
  <c r="J2116" i="2"/>
  <c r="P2112" i="2"/>
  <c r="M2112" i="2"/>
  <c r="L2112" i="2"/>
  <c r="K2112" i="2"/>
  <c r="J2112" i="2"/>
  <c r="P2110" i="2"/>
  <c r="M2110" i="2"/>
  <c r="L2110" i="2"/>
  <c r="K2110" i="2"/>
  <c r="N2110" i="2" s="1"/>
  <c r="J2110" i="2"/>
  <c r="P2105" i="2"/>
  <c r="M2105" i="2"/>
  <c r="L2105" i="2"/>
  <c r="K2105" i="2"/>
  <c r="N2105" i="2" s="1"/>
  <c r="J2105" i="2"/>
  <c r="P2103" i="2"/>
  <c r="M2103" i="2"/>
  <c r="L2103" i="2"/>
  <c r="K2103" i="2"/>
  <c r="J2103" i="2"/>
  <c r="P2091" i="2"/>
  <c r="M2091" i="2"/>
  <c r="N2091" i="2" s="1"/>
  <c r="L2091" i="2"/>
  <c r="K2091" i="2"/>
  <c r="J2091" i="2"/>
  <c r="P2089" i="2"/>
  <c r="M2089" i="2"/>
  <c r="L2089" i="2"/>
  <c r="K2089" i="2"/>
  <c r="J2089" i="2"/>
  <c r="P2087" i="2"/>
  <c r="M2087" i="2"/>
  <c r="L2087" i="2"/>
  <c r="K2087" i="2"/>
  <c r="J2087" i="2"/>
  <c r="P2084" i="2"/>
  <c r="M2084" i="2"/>
  <c r="L2084" i="2"/>
  <c r="N2084" i="2" s="1"/>
  <c r="K2084" i="2"/>
  <c r="J2084" i="2"/>
  <c r="P2082" i="2"/>
  <c r="M2082" i="2"/>
  <c r="L2082" i="2"/>
  <c r="K2082" i="2"/>
  <c r="J2082" i="2"/>
  <c r="P2080" i="2"/>
  <c r="M2080" i="2"/>
  <c r="L2080" i="2"/>
  <c r="K2080" i="2"/>
  <c r="N2080" i="2" s="1"/>
  <c r="J2080" i="2"/>
  <c r="P2076" i="2"/>
  <c r="M2076" i="2"/>
  <c r="L2076" i="2"/>
  <c r="K2076" i="2"/>
  <c r="N2076" i="2" s="1"/>
  <c r="J2076" i="2"/>
  <c r="P2065" i="2"/>
  <c r="M2065" i="2"/>
  <c r="L2065" i="2"/>
  <c r="K2065" i="2"/>
  <c r="J2065" i="2"/>
  <c r="P2063" i="2"/>
  <c r="M2063" i="2"/>
  <c r="N2063" i="2" s="1"/>
  <c r="L2063" i="2"/>
  <c r="K2063" i="2"/>
  <c r="J2063" i="2"/>
  <c r="P2059" i="2"/>
  <c r="M2059" i="2"/>
  <c r="L2059" i="2"/>
  <c r="K2059" i="2"/>
  <c r="J2059" i="2"/>
  <c r="P2056" i="2"/>
  <c r="M2056" i="2"/>
  <c r="L2056" i="2"/>
  <c r="K2056" i="2"/>
  <c r="N2056" i="2" s="1"/>
  <c r="J2056" i="2"/>
  <c r="P2053" i="2"/>
  <c r="M2053" i="2"/>
  <c r="L2053" i="2"/>
  <c r="K2053" i="2"/>
  <c r="J2053" i="2"/>
  <c r="P2051" i="2"/>
  <c r="M2051" i="2"/>
  <c r="L2051" i="2"/>
  <c r="K2051" i="2"/>
  <c r="J2051" i="2"/>
  <c r="P2047" i="2"/>
  <c r="M2047" i="2"/>
  <c r="L2047" i="2"/>
  <c r="K2047" i="2"/>
  <c r="N2047" i="2" s="1"/>
  <c r="J2047" i="2"/>
  <c r="P2042" i="2"/>
  <c r="M2042" i="2"/>
  <c r="L2042" i="2"/>
  <c r="K2042" i="2"/>
  <c r="N2042" i="2" s="1"/>
  <c r="J2042" i="2"/>
  <c r="P2035" i="2"/>
  <c r="M2035" i="2"/>
  <c r="L2035" i="2"/>
  <c r="K2035" i="2"/>
  <c r="J2035" i="2"/>
  <c r="P2032" i="2"/>
  <c r="M2032" i="2"/>
  <c r="L2032" i="2"/>
  <c r="K2032" i="2"/>
  <c r="J2032" i="2"/>
  <c r="P2029" i="2"/>
  <c r="M2029" i="2"/>
  <c r="L2029" i="2"/>
  <c r="K2029" i="2"/>
  <c r="J2029" i="2"/>
  <c r="P2026" i="2"/>
  <c r="M2026" i="2"/>
  <c r="L2026" i="2"/>
  <c r="K2026" i="2"/>
  <c r="N2026" i="2" s="1"/>
  <c r="J2026" i="2"/>
  <c r="P2023" i="2"/>
  <c r="M2023" i="2"/>
  <c r="L2023" i="2"/>
  <c r="N2023" i="2" s="1"/>
  <c r="K2023" i="2"/>
  <c r="J2023" i="2"/>
  <c r="P2018" i="2"/>
  <c r="M2018" i="2"/>
  <c r="N2018" i="2" s="1"/>
  <c r="L2018" i="2"/>
  <c r="K2018" i="2"/>
  <c r="J2018" i="2"/>
  <c r="P2016" i="2"/>
  <c r="M2016" i="2"/>
  <c r="L2016" i="2"/>
  <c r="K2016" i="2"/>
  <c r="N2016" i="2" s="1"/>
  <c r="J2016" i="2"/>
  <c r="P2014" i="2"/>
  <c r="M2014" i="2"/>
  <c r="L2014" i="2"/>
  <c r="K2014" i="2"/>
  <c r="N2014" i="2" s="1"/>
  <c r="J2014" i="2"/>
  <c r="P2006" i="2"/>
  <c r="M2006" i="2"/>
  <c r="L2006" i="2"/>
  <c r="K2006" i="2"/>
  <c r="J2006" i="2"/>
  <c r="P2002" i="2"/>
  <c r="M2002" i="2"/>
  <c r="N2002" i="2" s="1"/>
  <c r="L2002" i="2"/>
  <c r="K2002" i="2"/>
  <c r="J2002" i="2"/>
  <c r="P1999" i="2"/>
  <c r="M1999" i="2"/>
  <c r="L1999" i="2"/>
  <c r="K1999" i="2"/>
  <c r="N1999" i="2" s="1"/>
  <c r="J1999" i="2"/>
  <c r="P1994" i="2"/>
  <c r="M1994" i="2"/>
  <c r="L1994" i="2"/>
  <c r="K1994" i="2"/>
  <c r="J1994" i="2"/>
  <c r="P1982" i="2"/>
  <c r="M1982" i="2"/>
  <c r="L1982" i="2"/>
  <c r="K1982" i="2"/>
  <c r="J1982" i="2"/>
  <c r="P1974" i="2"/>
  <c r="M1974" i="2"/>
  <c r="L1974" i="2"/>
  <c r="K1974" i="2"/>
  <c r="J1974" i="2"/>
  <c r="P1971" i="2"/>
  <c r="M1971" i="2"/>
  <c r="L1971" i="2"/>
  <c r="K1971" i="2"/>
  <c r="N1971" i="2" s="1"/>
  <c r="J1971" i="2"/>
  <c r="P1968" i="2"/>
  <c r="M1968" i="2"/>
  <c r="L1968" i="2"/>
  <c r="K1968" i="2"/>
  <c r="N1968" i="2" s="1"/>
  <c r="J1968" i="2"/>
  <c r="P1962" i="2"/>
  <c r="M1962" i="2"/>
  <c r="L1962" i="2"/>
  <c r="K1962" i="2"/>
  <c r="J1962" i="2"/>
  <c r="P1956" i="2"/>
  <c r="M1956" i="2"/>
  <c r="N1956" i="2" s="1"/>
  <c r="L1956" i="2"/>
  <c r="K1956" i="2"/>
  <c r="J1956" i="2"/>
  <c r="P1949" i="2"/>
  <c r="M1949" i="2"/>
  <c r="L1949" i="2"/>
  <c r="K1949" i="2"/>
  <c r="J1949" i="2"/>
  <c r="P1942" i="2"/>
  <c r="M1942" i="2"/>
  <c r="L1942" i="2"/>
  <c r="K1942" i="2"/>
  <c r="N1942" i="2" s="1"/>
  <c r="J1942" i="2"/>
  <c r="P1940" i="2"/>
  <c r="M1940" i="2"/>
  <c r="L1940" i="2"/>
  <c r="N1940" i="2" s="1"/>
  <c r="K1940" i="2"/>
  <c r="J1940" i="2"/>
  <c r="P1938" i="2"/>
  <c r="M1938" i="2"/>
  <c r="L1938" i="2"/>
  <c r="K1938" i="2"/>
  <c r="J1938" i="2"/>
  <c r="P1916" i="2"/>
  <c r="M1916" i="2"/>
  <c r="L1916" i="2"/>
  <c r="K1916" i="2"/>
  <c r="N1916" i="2" s="1"/>
  <c r="J1916" i="2"/>
  <c r="P1914" i="2"/>
  <c r="M1914" i="2"/>
  <c r="L1914" i="2"/>
  <c r="K1914" i="2"/>
  <c r="N1914" i="2" s="1"/>
  <c r="J1914" i="2"/>
  <c r="P1909" i="2"/>
  <c r="M1909" i="2"/>
  <c r="L1909" i="2"/>
  <c r="K1909" i="2"/>
  <c r="J1909" i="2"/>
  <c r="P1903" i="2"/>
  <c r="M1903" i="2"/>
  <c r="N1903" i="2" s="1"/>
  <c r="L1903" i="2"/>
  <c r="K1903" i="2"/>
  <c r="J1903" i="2"/>
  <c r="P1900" i="2"/>
  <c r="M1900" i="2"/>
  <c r="L1900" i="2"/>
  <c r="K1900" i="2"/>
  <c r="N1900" i="2" s="1"/>
  <c r="J1900" i="2"/>
  <c r="P1895" i="2"/>
  <c r="M1895" i="2"/>
  <c r="L1895" i="2"/>
  <c r="K1895" i="2"/>
  <c r="J1895" i="2"/>
  <c r="P1892" i="2"/>
  <c r="M1892" i="2"/>
  <c r="L1892" i="2"/>
  <c r="N1892" i="2" s="1"/>
  <c r="K1892" i="2"/>
  <c r="J1892" i="2"/>
  <c r="P1889" i="2"/>
  <c r="M1889" i="2"/>
  <c r="L1889" i="2"/>
  <c r="K1889" i="2"/>
  <c r="J1889" i="2"/>
  <c r="P1886" i="2"/>
  <c r="M1886" i="2"/>
  <c r="L1886" i="2"/>
  <c r="K1886" i="2"/>
  <c r="N1886" i="2" s="1"/>
  <c r="J1886" i="2"/>
  <c r="P1884" i="2"/>
  <c r="M1884" i="2"/>
  <c r="L1884" i="2"/>
  <c r="K1884" i="2"/>
  <c r="N1884" i="2" s="1"/>
  <c r="J1884" i="2"/>
  <c r="P1875" i="2"/>
  <c r="M1875" i="2"/>
  <c r="L1875" i="2"/>
  <c r="K1875" i="2"/>
  <c r="J1875" i="2"/>
  <c r="P1872" i="2"/>
  <c r="M1872" i="2"/>
  <c r="L1872" i="2"/>
  <c r="K1872" i="2"/>
  <c r="J1872" i="2"/>
  <c r="P1869" i="2"/>
  <c r="M1869" i="2"/>
  <c r="L1869" i="2"/>
  <c r="K1869" i="2"/>
  <c r="J1869" i="2"/>
  <c r="P1866" i="2"/>
  <c r="M1866" i="2"/>
  <c r="L1866" i="2"/>
  <c r="K1866" i="2"/>
  <c r="J1866" i="2"/>
  <c r="P1864" i="2"/>
  <c r="M1864" i="2"/>
  <c r="L1864" i="2"/>
  <c r="K1864" i="2"/>
  <c r="J1864" i="2"/>
  <c r="P1862" i="2"/>
  <c r="M1862" i="2"/>
  <c r="L1862" i="2"/>
  <c r="K1862" i="2"/>
  <c r="J1862" i="2"/>
  <c r="P1860" i="2"/>
  <c r="M1860" i="2"/>
  <c r="L1860" i="2"/>
  <c r="K1860" i="2"/>
  <c r="N1860" i="2" s="1"/>
  <c r="J1860" i="2"/>
  <c r="P1853" i="2"/>
  <c r="M1853" i="2"/>
  <c r="L1853" i="2"/>
  <c r="K1853" i="2"/>
  <c r="N1853" i="2" s="1"/>
  <c r="J1853" i="2"/>
  <c r="P1849" i="2"/>
  <c r="M1849" i="2"/>
  <c r="L1849" i="2"/>
  <c r="K1849" i="2"/>
  <c r="J1849" i="2"/>
  <c r="P1847" i="2"/>
  <c r="M1847" i="2"/>
  <c r="N1847" i="2" s="1"/>
  <c r="L1847" i="2"/>
  <c r="K1847" i="2"/>
  <c r="J1847" i="2"/>
  <c r="P1845" i="2"/>
  <c r="M1845" i="2"/>
  <c r="L1845" i="2"/>
  <c r="K1845" i="2"/>
  <c r="J1845" i="2"/>
  <c r="P1843" i="2"/>
  <c r="M1843" i="2"/>
  <c r="L1843" i="2"/>
  <c r="K1843" i="2"/>
  <c r="J1843" i="2"/>
  <c r="P1841" i="2"/>
  <c r="M1841" i="2"/>
  <c r="L1841" i="2"/>
  <c r="K1841" i="2"/>
  <c r="J1841" i="2"/>
  <c r="P1839" i="2"/>
  <c r="M1839" i="2"/>
  <c r="L1839" i="2"/>
  <c r="K1839" i="2"/>
  <c r="J1839" i="2"/>
  <c r="P1837" i="2"/>
  <c r="M1837" i="2"/>
  <c r="L1837" i="2"/>
  <c r="K1837" i="2"/>
  <c r="N1837" i="2" s="1"/>
  <c r="J1837" i="2"/>
  <c r="P1835" i="2"/>
  <c r="M1835" i="2"/>
  <c r="L1835" i="2"/>
  <c r="K1835" i="2"/>
  <c r="N1835" i="2" s="1"/>
  <c r="J1835" i="2"/>
  <c r="P1833" i="2"/>
  <c r="M1833" i="2"/>
  <c r="L1833" i="2"/>
  <c r="K1833" i="2"/>
  <c r="J1833" i="2"/>
  <c r="P1831" i="2"/>
  <c r="M1831" i="2"/>
  <c r="N1831" i="2" s="1"/>
  <c r="L1831" i="2"/>
  <c r="K1831" i="2"/>
  <c r="J1831" i="2"/>
  <c r="P1829" i="2"/>
  <c r="M1829" i="2"/>
  <c r="L1829" i="2"/>
  <c r="K1829" i="2"/>
  <c r="J1829" i="2"/>
  <c r="P1827" i="2"/>
  <c r="M1827" i="2"/>
  <c r="L1827" i="2"/>
  <c r="K1827" i="2"/>
  <c r="J1827" i="2"/>
  <c r="P1825" i="2"/>
  <c r="M1825" i="2"/>
  <c r="L1825" i="2"/>
  <c r="K1825" i="2"/>
  <c r="J1825" i="2"/>
  <c r="P1818" i="2"/>
  <c r="M1818" i="2"/>
  <c r="N1818" i="2" s="1"/>
  <c r="L1818" i="2"/>
  <c r="K1818" i="2"/>
  <c r="J1818" i="2"/>
  <c r="P1816" i="2"/>
  <c r="M1816" i="2"/>
  <c r="L1816" i="2"/>
  <c r="K1816" i="2"/>
  <c r="N1816" i="2" s="1"/>
  <c r="J1816" i="2"/>
  <c r="P1813" i="2"/>
  <c r="M1813" i="2"/>
  <c r="L1813" i="2"/>
  <c r="K1813" i="2"/>
  <c r="N1813" i="2" s="1"/>
  <c r="J1813" i="2"/>
  <c r="P1811" i="2"/>
  <c r="M1811" i="2"/>
  <c r="L1811" i="2"/>
  <c r="K1811" i="2"/>
  <c r="J1811" i="2"/>
  <c r="P1809" i="2"/>
  <c r="M1809" i="2"/>
  <c r="L1809" i="2"/>
  <c r="K1809" i="2"/>
  <c r="J1809" i="2"/>
  <c r="P1807" i="2"/>
  <c r="M1807" i="2"/>
  <c r="L1807" i="2"/>
  <c r="K1807" i="2"/>
  <c r="N1807" i="2" s="1"/>
  <c r="J1807" i="2"/>
  <c r="P1803" i="2"/>
  <c r="M1803" i="2"/>
  <c r="L1803" i="2"/>
  <c r="K1803" i="2"/>
  <c r="J1803" i="2"/>
  <c r="P1801" i="2"/>
  <c r="M1801" i="2"/>
  <c r="L1801" i="2"/>
  <c r="K1801" i="2"/>
  <c r="J1801" i="2"/>
  <c r="P1799" i="2"/>
  <c r="M1799" i="2"/>
  <c r="N1799" i="2" s="1"/>
  <c r="L1799" i="2"/>
  <c r="K1799" i="2"/>
  <c r="J1799" i="2"/>
  <c r="P1796" i="2"/>
  <c r="M1796" i="2"/>
  <c r="L1796" i="2"/>
  <c r="K1796" i="2"/>
  <c r="N1796" i="2" s="1"/>
  <c r="J1796" i="2"/>
  <c r="P1772" i="2"/>
  <c r="M1772" i="2"/>
  <c r="L1772" i="2"/>
  <c r="K1772" i="2"/>
  <c r="N1772" i="2" s="1"/>
  <c r="J1772" i="2"/>
  <c r="P1770" i="2"/>
  <c r="M1770" i="2"/>
  <c r="L1770" i="2"/>
  <c r="K1770" i="2"/>
  <c r="J1770" i="2"/>
  <c r="P1768" i="2"/>
  <c r="M1768" i="2"/>
  <c r="L1768" i="2"/>
  <c r="K1768" i="2"/>
  <c r="J1768" i="2"/>
  <c r="P1762" i="2"/>
  <c r="M1762" i="2"/>
  <c r="L1762" i="2"/>
  <c r="K1762" i="2"/>
  <c r="N1762" i="2" s="1"/>
  <c r="J1762" i="2"/>
  <c r="P1760" i="2"/>
  <c r="M1760" i="2"/>
  <c r="L1760" i="2"/>
  <c r="K1760" i="2"/>
  <c r="N1760" i="2" s="1"/>
  <c r="J1760" i="2"/>
  <c r="P1758" i="2"/>
  <c r="M1758" i="2"/>
  <c r="L1758" i="2"/>
  <c r="K1758" i="2"/>
  <c r="J1758" i="2"/>
  <c r="P1739" i="2"/>
  <c r="M1739" i="2"/>
  <c r="L1739" i="2"/>
  <c r="K1739" i="2"/>
  <c r="J1739" i="2"/>
  <c r="P1727" i="2"/>
  <c r="M1727" i="2"/>
  <c r="L1727" i="2"/>
  <c r="K1727" i="2"/>
  <c r="N1727" i="2" s="1"/>
  <c r="J1727" i="2"/>
  <c r="P1711" i="2"/>
  <c r="M1711" i="2"/>
  <c r="L1711" i="2"/>
  <c r="K1711" i="2"/>
  <c r="N1711" i="2" s="1"/>
  <c r="J1711" i="2"/>
  <c r="P1697" i="2"/>
  <c r="M1697" i="2"/>
  <c r="L1697" i="2"/>
  <c r="K1697" i="2"/>
  <c r="J1697" i="2"/>
  <c r="P1676" i="2"/>
  <c r="M1676" i="2"/>
  <c r="L1676" i="2"/>
  <c r="K1676" i="2"/>
  <c r="J1676" i="2"/>
  <c r="P1666" i="2"/>
  <c r="M1666" i="2"/>
  <c r="L1666" i="2"/>
  <c r="K1666" i="2"/>
  <c r="N1666" i="2" s="1"/>
  <c r="J1666" i="2"/>
  <c r="P1664" i="2"/>
  <c r="M1664" i="2"/>
  <c r="L1664" i="2"/>
  <c r="K1664" i="2"/>
  <c r="N1664" i="2" s="1"/>
  <c r="J1664" i="2"/>
  <c r="P1662" i="2"/>
  <c r="M1662" i="2"/>
  <c r="L1662" i="2"/>
  <c r="K1662" i="2"/>
  <c r="J1662" i="2"/>
  <c r="P1660" i="2"/>
  <c r="M1660" i="2"/>
  <c r="L1660" i="2"/>
  <c r="K1660" i="2"/>
  <c r="J1660" i="2"/>
  <c r="P1658" i="2"/>
  <c r="M1658" i="2"/>
  <c r="L1658" i="2"/>
  <c r="K1658" i="2"/>
  <c r="N1658" i="2" s="1"/>
  <c r="J1658" i="2"/>
  <c r="P1655" i="2"/>
  <c r="M1655" i="2"/>
  <c r="L1655" i="2"/>
  <c r="K1655" i="2"/>
  <c r="N1655" i="2" s="1"/>
  <c r="J1655" i="2"/>
  <c r="P1653" i="2"/>
  <c r="M1653" i="2"/>
  <c r="L1653" i="2"/>
  <c r="K1653" i="2"/>
  <c r="J1653" i="2"/>
  <c r="P1649" i="2"/>
  <c r="M1649" i="2"/>
  <c r="L1649" i="2"/>
  <c r="K1649" i="2"/>
  <c r="J1649" i="2"/>
  <c r="P1578" i="2"/>
  <c r="M1578" i="2"/>
  <c r="L1578" i="2"/>
  <c r="K1578" i="2"/>
  <c r="N1578" i="2" s="1"/>
  <c r="J1578" i="2"/>
  <c r="P1576" i="2"/>
  <c r="M1576" i="2"/>
  <c r="L1576" i="2"/>
  <c r="K1576" i="2"/>
  <c r="N1576" i="2" s="1"/>
  <c r="J1576" i="2"/>
  <c r="P1573" i="2"/>
  <c r="M1573" i="2"/>
  <c r="L1573" i="2"/>
  <c r="K1573" i="2"/>
  <c r="J1573" i="2"/>
  <c r="P1571" i="2"/>
  <c r="M1571" i="2"/>
  <c r="L1571" i="2"/>
  <c r="K1571" i="2"/>
  <c r="J1571" i="2"/>
  <c r="P1569" i="2"/>
  <c r="M1569" i="2"/>
  <c r="L1569" i="2"/>
  <c r="K1569" i="2"/>
  <c r="N1569" i="2" s="1"/>
  <c r="J1569" i="2"/>
  <c r="P1567" i="2"/>
  <c r="M1567" i="2"/>
  <c r="L1567" i="2"/>
  <c r="K1567" i="2"/>
  <c r="N1567" i="2" s="1"/>
  <c r="J1567" i="2"/>
  <c r="P1565" i="2"/>
  <c r="M1565" i="2"/>
  <c r="L1565" i="2"/>
  <c r="K1565" i="2"/>
  <c r="J1565" i="2"/>
  <c r="P1563" i="2"/>
  <c r="M1563" i="2"/>
  <c r="N1563" i="2" s="1"/>
  <c r="L1563" i="2"/>
  <c r="K1563" i="2"/>
  <c r="J1563" i="2"/>
  <c r="P1561" i="2"/>
  <c r="M1561" i="2"/>
  <c r="L1561" i="2"/>
  <c r="K1561" i="2"/>
  <c r="J1561" i="2"/>
  <c r="P1559" i="2"/>
  <c r="M1559" i="2"/>
  <c r="L1559" i="2"/>
  <c r="K1559" i="2"/>
  <c r="J1559" i="2"/>
  <c r="P1557" i="2"/>
  <c r="M1557" i="2"/>
  <c r="L1557" i="2"/>
  <c r="K1557" i="2"/>
  <c r="J1557" i="2"/>
  <c r="P1555" i="2"/>
  <c r="M1555" i="2"/>
  <c r="L1555" i="2"/>
  <c r="K1555" i="2"/>
  <c r="J1555" i="2"/>
  <c r="P1553" i="2"/>
  <c r="M1553" i="2"/>
  <c r="L1553" i="2"/>
  <c r="K1553" i="2"/>
  <c r="N1553" i="2" s="1"/>
  <c r="J1553" i="2"/>
  <c r="P1551" i="2"/>
  <c r="M1551" i="2"/>
  <c r="L1551" i="2"/>
  <c r="K1551" i="2"/>
  <c r="N1551" i="2" s="1"/>
  <c r="J1551" i="2"/>
  <c r="P1548" i="2"/>
  <c r="M1548" i="2"/>
  <c r="L1548" i="2"/>
  <c r="K1548" i="2"/>
  <c r="J1548" i="2"/>
  <c r="P1546" i="2"/>
  <c r="M1546" i="2"/>
  <c r="N1546" i="2" s="1"/>
  <c r="L1546" i="2"/>
  <c r="K1546" i="2"/>
  <c r="J1546" i="2"/>
  <c r="P1534" i="2"/>
  <c r="M1534" i="2"/>
  <c r="L1534" i="2"/>
  <c r="K1534" i="2"/>
  <c r="J1534" i="2"/>
  <c r="P1532" i="2"/>
  <c r="M1532" i="2"/>
  <c r="L1532" i="2"/>
  <c r="K1532" i="2"/>
  <c r="J1532" i="2"/>
  <c r="P1530" i="2"/>
  <c r="M1530" i="2"/>
  <c r="L1530" i="2"/>
  <c r="N1530" i="2" s="1"/>
  <c r="K1530" i="2"/>
  <c r="J1530" i="2"/>
  <c r="P1528" i="2"/>
  <c r="M1528" i="2"/>
  <c r="L1528" i="2"/>
  <c r="K1528" i="2"/>
  <c r="J1528" i="2"/>
  <c r="P1522" i="2"/>
  <c r="M1522" i="2"/>
  <c r="L1522" i="2"/>
  <c r="K1522" i="2"/>
  <c r="N1522" i="2" s="1"/>
  <c r="J1522" i="2"/>
  <c r="P1514" i="2"/>
  <c r="M1514" i="2"/>
  <c r="L1514" i="2"/>
  <c r="K1514" i="2"/>
  <c r="N1514" i="2" s="1"/>
  <c r="J1514" i="2"/>
  <c r="P1512" i="2"/>
  <c r="M1512" i="2"/>
  <c r="L1512" i="2"/>
  <c r="K1512" i="2"/>
  <c r="J1512" i="2"/>
  <c r="P1510" i="2"/>
  <c r="M1510" i="2"/>
  <c r="L1510" i="2"/>
  <c r="K1510" i="2"/>
  <c r="J1510" i="2"/>
  <c r="P1507" i="2"/>
  <c r="M1507" i="2"/>
  <c r="L1507" i="2"/>
  <c r="K1507" i="2"/>
  <c r="J1507" i="2"/>
  <c r="P1505" i="2"/>
  <c r="M1505" i="2"/>
  <c r="L1505" i="2"/>
  <c r="K1505" i="2"/>
  <c r="N1505" i="2" s="1"/>
  <c r="J1505" i="2"/>
  <c r="P1503" i="2"/>
  <c r="M1503" i="2"/>
  <c r="L1503" i="2"/>
  <c r="N1503" i="2" s="1"/>
  <c r="K1503" i="2"/>
  <c r="J1503" i="2"/>
  <c r="P1500" i="2"/>
  <c r="M1500" i="2"/>
  <c r="L1500" i="2"/>
  <c r="K1500" i="2"/>
  <c r="J1500" i="2"/>
  <c r="P1498" i="2"/>
  <c r="M1498" i="2"/>
  <c r="L1498" i="2"/>
  <c r="K1498" i="2"/>
  <c r="N1498" i="2" s="1"/>
  <c r="J1498" i="2"/>
  <c r="P1496" i="2"/>
  <c r="M1496" i="2"/>
  <c r="L1496" i="2"/>
  <c r="K1496" i="2"/>
  <c r="N1496" i="2" s="1"/>
  <c r="J1496" i="2"/>
  <c r="P1494" i="2"/>
  <c r="M1494" i="2"/>
  <c r="L1494" i="2"/>
  <c r="K1494" i="2"/>
  <c r="J1494" i="2"/>
  <c r="P1488" i="2"/>
  <c r="M1488" i="2"/>
  <c r="L1488" i="2"/>
  <c r="K1488" i="2"/>
  <c r="J1488" i="2"/>
  <c r="P1484" i="2"/>
  <c r="M1484" i="2"/>
  <c r="L1484" i="2"/>
  <c r="K1484" i="2"/>
  <c r="N1484" i="2" s="1"/>
  <c r="J1484" i="2"/>
  <c r="P1482" i="2"/>
  <c r="M1482" i="2"/>
  <c r="L1482" i="2"/>
  <c r="K1482" i="2"/>
  <c r="J1482" i="2"/>
  <c r="P1480" i="2"/>
  <c r="M1480" i="2"/>
  <c r="L1480" i="2"/>
  <c r="K1480" i="2"/>
  <c r="J1480" i="2"/>
  <c r="P1478" i="2"/>
  <c r="M1478" i="2"/>
  <c r="L1478" i="2"/>
  <c r="K1478" i="2"/>
  <c r="J1478" i="2"/>
  <c r="P1471" i="2"/>
  <c r="M1471" i="2"/>
  <c r="L1471" i="2"/>
  <c r="K1471" i="2"/>
  <c r="N1471" i="2" s="1"/>
  <c r="J1471" i="2"/>
  <c r="P1468" i="2"/>
  <c r="M1468" i="2"/>
  <c r="L1468" i="2"/>
  <c r="K1468" i="2"/>
  <c r="N1468" i="2" s="1"/>
  <c r="J1468" i="2"/>
  <c r="P1462" i="2"/>
  <c r="M1462" i="2"/>
  <c r="L1462" i="2"/>
  <c r="K1462" i="2"/>
  <c r="J1462" i="2"/>
  <c r="P1458" i="2"/>
  <c r="M1458" i="2"/>
  <c r="N1458" i="2" s="1"/>
  <c r="L1458" i="2"/>
  <c r="K1458" i="2"/>
  <c r="J1458" i="2"/>
  <c r="P1456" i="2"/>
  <c r="M1456" i="2"/>
  <c r="L1456" i="2"/>
  <c r="K1456" i="2"/>
  <c r="J1456" i="2"/>
  <c r="P1441" i="2"/>
  <c r="M1441" i="2"/>
  <c r="L1441" i="2"/>
  <c r="K1441" i="2"/>
  <c r="N1441" i="2" s="1"/>
  <c r="J1441" i="2"/>
  <c r="P1437" i="2"/>
  <c r="M1437" i="2"/>
  <c r="L1437" i="2"/>
  <c r="K1437" i="2"/>
  <c r="J1437" i="2"/>
  <c r="P1435" i="2"/>
  <c r="M1435" i="2"/>
  <c r="L1435" i="2"/>
  <c r="K1435" i="2"/>
  <c r="J1435" i="2"/>
  <c r="P1422" i="2"/>
  <c r="M1422" i="2"/>
  <c r="L1422" i="2"/>
  <c r="K1422" i="2"/>
  <c r="N1422" i="2" s="1"/>
  <c r="J1422" i="2"/>
  <c r="P1417" i="2"/>
  <c r="M1417" i="2"/>
  <c r="L1417" i="2"/>
  <c r="K1417" i="2"/>
  <c r="N1417" i="2" s="1"/>
  <c r="J1417" i="2"/>
  <c r="P1414" i="2"/>
  <c r="M1414" i="2"/>
  <c r="L1414" i="2"/>
  <c r="K1414" i="2"/>
  <c r="J1414" i="2"/>
  <c r="P1412" i="2"/>
  <c r="M1412" i="2"/>
  <c r="N1412" i="2" s="1"/>
  <c r="L1412" i="2"/>
  <c r="K1412" i="2"/>
  <c r="J1412" i="2"/>
  <c r="P1410" i="2"/>
  <c r="M1410" i="2"/>
  <c r="L1410" i="2"/>
  <c r="K1410" i="2"/>
  <c r="N1410" i="2" s="1"/>
  <c r="J1410" i="2"/>
  <c r="P1407" i="2"/>
  <c r="M1407" i="2"/>
  <c r="L1407" i="2"/>
  <c r="K1407" i="2"/>
  <c r="N1407" i="2" s="1"/>
  <c r="J1407" i="2"/>
  <c r="P1405" i="2"/>
  <c r="M1405" i="2"/>
  <c r="L1405" i="2"/>
  <c r="K1405" i="2"/>
  <c r="J1405" i="2"/>
  <c r="P1403" i="2"/>
  <c r="M1403" i="2"/>
  <c r="N1403" i="2" s="1"/>
  <c r="L1403" i="2"/>
  <c r="K1403" i="2"/>
  <c r="J1403" i="2"/>
  <c r="P1400" i="2"/>
  <c r="M1400" i="2"/>
  <c r="L1400" i="2"/>
  <c r="K1400" i="2"/>
  <c r="N1400" i="2" s="1"/>
  <c r="J1400" i="2"/>
  <c r="P1386" i="2"/>
  <c r="M1386" i="2"/>
  <c r="L1386" i="2"/>
  <c r="K1386" i="2"/>
  <c r="N1386" i="2" s="1"/>
  <c r="J1386" i="2"/>
  <c r="P1374" i="2"/>
  <c r="M1374" i="2"/>
  <c r="L1374" i="2"/>
  <c r="K1374" i="2"/>
  <c r="J1374" i="2"/>
  <c r="P1372" i="2"/>
  <c r="M1372" i="2"/>
  <c r="N1372" i="2" s="1"/>
  <c r="L1372" i="2"/>
  <c r="K1372" i="2"/>
  <c r="J1372" i="2"/>
  <c r="P1370" i="2"/>
  <c r="M1370" i="2"/>
  <c r="L1370" i="2"/>
  <c r="K1370" i="2"/>
  <c r="N1370" i="2" s="1"/>
  <c r="J1370" i="2"/>
  <c r="P1364" i="2"/>
  <c r="M1364" i="2"/>
  <c r="L1364" i="2"/>
  <c r="K1364" i="2"/>
  <c r="N1364" i="2" s="1"/>
  <c r="J1364" i="2"/>
  <c r="P1362" i="2"/>
  <c r="M1362" i="2"/>
  <c r="L1362" i="2"/>
  <c r="K1362" i="2"/>
  <c r="J1362" i="2"/>
  <c r="P1360" i="2"/>
  <c r="M1360" i="2"/>
  <c r="L1360" i="2"/>
  <c r="K1360" i="2"/>
  <c r="J1360" i="2"/>
  <c r="P1358" i="2"/>
  <c r="M1358" i="2"/>
  <c r="L1358" i="2"/>
  <c r="K1358" i="2"/>
  <c r="N1358" i="2" s="1"/>
  <c r="J1358" i="2"/>
  <c r="P1351" i="2"/>
  <c r="M1351" i="2"/>
  <c r="L1351" i="2"/>
  <c r="K1351" i="2"/>
  <c r="N1351" i="2" s="1"/>
  <c r="J1351" i="2"/>
  <c r="P1344" i="2"/>
  <c r="M1344" i="2"/>
  <c r="L1344" i="2"/>
  <c r="K1344" i="2"/>
  <c r="J1344" i="2"/>
  <c r="P1340" i="2"/>
  <c r="M1340" i="2"/>
  <c r="N1340" i="2" s="1"/>
  <c r="L1340" i="2"/>
  <c r="K1340" i="2"/>
  <c r="J1340" i="2"/>
  <c r="P1333" i="2"/>
  <c r="M1333" i="2"/>
  <c r="L1333" i="2"/>
  <c r="K1333" i="2"/>
  <c r="J1333" i="2"/>
  <c r="P1310" i="2"/>
  <c r="M1310" i="2"/>
  <c r="L1310" i="2"/>
  <c r="K1310" i="2"/>
  <c r="N1310" i="2" s="1"/>
  <c r="J1310" i="2"/>
  <c r="P1302" i="2"/>
  <c r="M1302" i="2"/>
  <c r="L1302" i="2"/>
  <c r="K1302" i="2"/>
  <c r="J1302" i="2"/>
  <c r="P1300" i="2"/>
  <c r="M1300" i="2"/>
  <c r="N1300" i="2" s="1"/>
  <c r="L1300" i="2"/>
  <c r="K1300" i="2"/>
  <c r="J1300" i="2"/>
  <c r="P1298" i="2"/>
  <c r="M1298" i="2"/>
  <c r="L1298" i="2"/>
  <c r="K1298" i="2"/>
  <c r="N1298" i="2" s="1"/>
  <c r="J1298" i="2"/>
  <c r="P1296" i="2"/>
  <c r="M1296" i="2"/>
  <c r="L1296" i="2"/>
  <c r="K1296" i="2"/>
  <c r="N1296" i="2" s="1"/>
  <c r="J1296" i="2"/>
  <c r="P1292" i="2"/>
  <c r="M1292" i="2"/>
  <c r="L1292" i="2"/>
  <c r="K1292" i="2"/>
  <c r="J1292" i="2"/>
  <c r="P1290" i="2"/>
  <c r="M1290" i="2"/>
  <c r="N1290" i="2" s="1"/>
  <c r="L1290" i="2"/>
  <c r="K1290" i="2"/>
  <c r="J1290" i="2"/>
  <c r="P1280" i="2"/>
  <c r="M1280" i="2"/>
  <c r="L1280" i="2"/>
  <c r="K1280" i="2"/>
  <c r="J1280" i="2"/>
  <c r="P1276" i="2"/>
  <c r="M1276" i="2"/>
  <c r="L1276" i="2"/>
  <c r="K1276" i="2"/>
  <c r="J1276" i="2"/>
  <c r="P1270" i="2"/>
  <c r="M1270" i="2"/>
  <c r="L1270" i="2"/>
  <c r="K1270" i="2"/>
  <c r="J1270" i="2"/>
  <c r="P1256" i="2"/>
  <c r="M1256" i="2"/>
  <c r="L1256" i="2"/>
  <c r="K1256" i="2"/>
  <c r="J1256" i="2"/>
  <c r="P1254" i="2"/>
  <c r="M1254" i="2"/>
  <c r="L1254" i="2"/>
  <c r="K1254" i="2"/>
  <c r="N1254" i="2" s="1"/>
  <c r="J1254" i="2"/>
  <c r="P1252" i="2"/>
  <c r="M1252" i="2"/>
  <c r="L1252" i="2"/>
  <c r="K1252" i="2"/>
  <c r="N1252" i="2" s="1"/>
  <c r="J1252" i="2"/>
  <c r="P1247" i="2"/>
  <c r="M1247" i="2"/>
  <c r="L1247" i="2"/>
  <c r="K1247" i="2"/>
  <c r="J1247" i="2"/>
  <c r="P1245" i="2"/>
  <c r="M1245" i="2"/>
  <c r="L1245" i="2"/>
  <c r="K1245" i="2"/>
  <c r="J1245" i="2"/>
  <c r="P1242" i="2"/>
  <c r="M1242" i="2"/>
  <c r="L1242" i="2"/>
  <c r="K1242" i="2"/>
  <c r="N1242" i="2" s="1"/>
  <c r="J1242" i="2"/>
  <c r="P1235" i="2"/>
  <c r="M1235" i="2"/>
  <c r="L1235" i="2"/>
  <c r="K1235" i="2"/>
  <c r="J1235" i="2"/>
  <c r="P1231" i="2"/>
  <c r="M1231" i="2"/>
  <c r="L1231" i="2"/>
  <c r="K1231" i="2"/>
  <c r="J1231" i="2"/>
  <c r="P1218" i="2"/>
  <c r="M1218" i="2"/>
  <c r="L1218" i="2"/>
  <c r="K1218" i="2"/>
  <c r="J1218" i="2"/>
  <c r="P1216" i="2"/>
  <c r="M1216" i="2"/>
  <c r="L1216" i="2"/>
  <c r="K1216" i="2"/>
  <c r="N1216" i="2" s="1"/>
  <c r="J1216" i="2"/>
  <c r="P1214" i="2"/>
  <c r="M1214" i="2"/>
  <c r="L1214" i="2"/>
  <c r="K1214" i="2"/>
  <c r="N1214" i="2" s="1"/>
  <c r="J1214" i="2"/>
  <c r="P1201" i="2"/>
  <c r="M1201" i="2"/>
  <c r="L1201" i="2"/>
  <c r="K1201" i="2"/>
  <c r="J1201" i="2"/>
  <c r="P1199" i="2"/>
  <c r="M1199" i="2"/>
  <c r="N1199" i="2" s="1"/>
  <c r="L1199" i="2"/>
  <c r="K1199" i="2"/>
  <c r="J1199" i="2"/>
  <c r="P1197" i="2"/>
  <c r="M1197" i="2"/>
  <c r="L1197" i="2"/>
  <c r="K1197" i="2"/>
  <c r="J1197" i="2"/>
  <c r="P1195" i="2"/>
  <c r="M1195" i="2"/>
  <c r="L1195" i="2"/>
  <c r="K1195" i="2"/>
  <c r="N1195" i="2" s="1"/>
  <c r="J1195" i="2"/>
  <c r="P1193" i="2"/>
  <c r="M1193" i="2"/>
  <c r="L1193" i="2"/>
  <c r="K1193" i="2"/>
  <c r="J1193" i="2"/>
  <c r="P1191" i="2"/>
  <c r="M1191" i="2"/>
  <c r="L1191" i="2"/>
  <c r="K1191" i="2"/>
  <c r="J1191" i="2"/>
  <c r="P1189" i="2"/>
  <c r="M1189" i="2"/>
  <c r="L1189" i="2"/>
  <c r="K1189" i="2"/>
  <c r="N1189" i="2" s="1"/>
  <c r="J1189" i="2"/>
  <c r="P1187" i="2"/>
  <c r="M1187" i="2"/>
  <c r="L1187" i="2"/>
  <c r="K1187" i="2"/>
  <c r="N1187" i="2" s="1"/>
  <c r="J1187" i="2"/>
  <c r="P1183" i="2"/>
  <c r="M1183" i="2"/>
  <c r="L1183" i="2"/>
  <c r="K1183" i="2"/>
  <c r="J1183" i="2"/>
  <c r="P1177" i="2"/>
  <c r="M1177" i="2"/>
  <c r="L1177" i="2"/>
  <c r="K1177" i="2"/>
  <c r="J1177" i="2"/>
  <c r="P1173" i="2"/>
  <c r="M1173" i="2"/>
  <c r="L1173" i="2"/>
  <c r="K1173" i="2"/>
  <c r="J1173" i="2"/>
  <c r="P1167" i="2"/>
  <c r="M1167" i="2"/>
  <c r="L1167" i="2"/>
  <c r="K1167" i="2"/>
  <c r="J1167" i="2"/>
  <c r="P1165" i="2"/>
  <c r="M1165" i="2"/>
  <c r="L1165" i="2"/>
  <c r="K1165" i="2"/>
  <c r="J1165" i="2"/>
  <c r="P1160" i="2"/>
  <c r="M1160" i="2"/>
  <c r="L1160" i="2"/>
  <c r="K1160" i="2"/>
  <c r="J1160" i="2"/>
  <c r="P1153" i="2"/>
  <c r="M1153" i="2"/>
  <c r="L1153" i="2"/>
  <c r="K1153" i="2"/>
  <c r="N1153" i="2" s="1"/>
  <c r="J1153" i="2"/>
  <c r="P1139" i="2"/>
  <c r="M1139" i="2"/>
  <c r="L1139" i="2"/>
  <c r="K1139" i="2"/>
  <c r="N1139" i="2" s="1"/>
  <c r="J1139" i="2"/>
  <c r="P1134" i="2"/>
  <c r="M1134" i="2"/>
  <c r="L1134" i="2"/>
  <c r="K1134" i="2"/>
  <c r="J1134" i="2"/>
  <c r="P1132" i="2"/>
  <c r="M1132" i="2"/>
  <c r="N1132" i="2" s="1"/>
  <c r="L1132" i="2"/>
  <c r="K1132" i="2"/>
  <c r="J1132" i="2"/>
  <c r="P1125" i="2"/>
  <c r="M1125" i="2"/>
  <c r="L1125" i="2"/>
  <c r="K1125" i="2"/>
  <c r="J1125" i="2"/>
  <c r="P1122" i="2"/>
  <c r="M1122" i="2"/>
  <c r="L1122" i="2"/>
  <c r="K1122" i="2"/>
  <c r="J1122" i="2"/>
  <c r="P1119" i="2"/>
  <c r="M1119" i="2"/>
  <c r="L1119" i="2"/>
  <c r="N1119" i="2" s="1"/>
  <c r="K1119" i="2"/>
  <c r="J1119" i="2"/>
  <c r="P1115" i="2"/>
  <c r="M1115" i="2"/>
  <c r="L1115" i="2"/>
  <c r="K1115" i="2"/>
  <c r="J1115" i="2"/>
  <c r="P1113" i="2"/>
  <c r="M1113" i="2"/>
  <c r="L1113" i="2"/>
  <c r="K1113" i="2"/>
  <c r="N1113" i="2" s="1"/>
  <c r="J1113" i="2"/>
  <c r="P1111" i="2"/>
  <c r="M1111" i="2"/>
  <c r="L1111" i="2"/>
  <c r="K1111" i="2"/>
  <c r="N1111" i="2" s="1"/>
  <c r="J1111" i="2"/>
  <c r="P1109" i="2"/>
  <c r="M1109" i="2"/>
  <c r="L1109" i="2"/>
  <c r="K1109" i="2"/>
  <c r="J1109" i="2"/>
  <c r="P1107" i="2"/>
  <c r="M1107" i="2"/>
  <c r="N1107" i="2" s="1"/>
  <c r="L1107" i="2"/>
  <c r="K1107" i="2"/>
  <c r="J1107" i="2"/>
  <c r="P1104" i="2"/>
  <c r="M1104" i="2"/>
  <c r="L1104" i="2"/>
  <c r="K1104" i="2"/>
  <c r="J1104" i="2"/>
  <c r="P1097" i="2"/>
  <c r="M1097" i="2"/>
  <c r="L1097" i="2"/>
  <c r="K1097" i="2"/>
  <c r="N1097" i="2" s="1"/>
  <c r="J1097" i="2"/>
  <c r="P1087" i="2"/>
  <c r="M1087" i="2"/>
  <c r="L1087" i="2"/>
  <c r="N1087" i="2" s="1"/>
  <c r="K1087" i="2"/>
  <c r="J1087" i="2"/>
  <c r="P1083" i="2"/>
  <c r="M1083" i="2"/>
  <c r="L1083" i="2"/>
  <c r="K1083" i="2"/>
  <c r="J1083" i="2"/>
  <c r="P1081" i="2"/>
  <c r="M1081" i="2"/>
  <c r="L1081" i="2"/>
  <c r="K1081" i="2"/>
  <c r="N1081" i="2" s="1"/>
  <c r="J1081" i="2"/>
  <c r="P1072" i="2"/>
  <c r="M1072" i="2"/>
  <c r="L1072" i="2"/>
  <c r="K1072" i="2"/>
  <c r="N1072" i="2" s="1"/>
  <c r="J1072" i="2"/>
  <c r="P1063" i="2"/>
  <c r="M1063" i="2"/>
  <c r="L1063" i="2"/>
  <c r="K1063" i="2"/>
  <c r="J1063" i="2"/>
  <c r="P1053" i="2"/>
  <c r="M1053" i="2"/>
  <c r="L1053" i="2"/>
  <c r="K1053" i="2"/>
  <c r="J1053" i="2"/>
  <c r="P1050" i="2"/>
  <c r="M1050" i="2"/>
  <c r="L1050" i="2"/>
  <c r="K1050" i="2"/>
  <c r="J1050" i="2"/>
  <c r="P1047" i="2"/>
  <c r="M1047" i="2"/>
  <c r="L1047" i="2"/>
  <c r="K1047" i="2"/>
  <c r="J1047" i="2"/>
  <c r="P1040" i="2"/>
  <c r="M1040" i="2"/>
  <c r="L1040" i="2"/>
  <c r="K1040" i="2"/>
  <c r="J1040" i="2"/>
  <c r="P1038" i="2"/>
  <c r="M1038" i="2"/>
  <c r="L1038" i="2"/>
  <c r="K1038" i="2"/>
  <c r="J1038" i="2"/>
  <c r="P1028" i="2"/>
  <c r="M1028" i="2"/>
  <c r="L1028" i="2"/>
  <c r="K1028" i="2"/>
  <c r="N1028" i="2" s="1"/>
  <c r="J1028" i="2"/>
  <c r="P1022" i="2"/>
  <c r="M1022" i="2"/>
  <c r="L1022" i="2"/>
  <c r="K1022" i="2"/>
  <c r="N1022" i="2" s="1"/>
  <c r="J1022" i="2"/>
  <c r="P1016" i="2"/>
  <c r="M1016" i="2"/>
  <c r="L1016" i="2"/>
  <c r="K1016" i="2"/>
  <c r="J1016" i="2"/>
  <c r="P1014" i="2"/>
  <c r="M1014" i="2"/>
  <c r="L1014" i="2"/>
  <c r="K1014" i="2"/>
  <c r="J1014" i="2"/>
  <c r="P1012" i="2"/>
  <c r="M1012" i="2"/>
  <c r="L1012" i="2"/>
  <c r="K1012" i="2"/>
  <c r="N1012" i="2" s="1"/>
  <c r="J1012" i="2"/>
  <c r="P1010" i="2"/>
  <c r="M1010" i="2"/>
  <c r="L1010" i="2"/>
  <c r="K1010" i="2"/>
  <c r="J1010" i="2"/>
  <c r="P1008" i="2"/>
  <c r="M1008" i="2"/>
  <c r="L1008" i="2"/>
  <c r="K1008" i="2"/>
  <c r="J1008" i="2"/>
  <c r="P1000" i="2"/>
  <c r="M1000" i="2"/>
  <c r="L1000" i="2"/>
  <c r="K1000" i="2"/>
  <c r="J1000" i="2"/>
  <c r="P997" i="2"/>
  <c r="M997" i="2"/>
  <c r="L997" i="2"/>
  <c r="K997" i="2"/>
  <c r="N997" i="2" s="1"/>
  <c r="J997" i="2"/>
  <c r="P995" i="2"/>
  <c r="M995" i="2"/>
  <c r="L995" i="2"/>
  <c r="K995" i="2"/>
  <c r="N995" i="2" s="1"/>
  <c r="J995" i="2"/>
  <c r="P993" i="2"/>
  <c r="M993" i="2"/>
  <c r="L993" i="2"/>
  <c r="K993" i="2"/>
  <c r="J993" i="2"/>
  <c r="P991" i="2"/>
  <c r="M991" i="2"/>
  <c r="N991" i="2" s="1"/>
  <c r="L991" i="2"/>
  <c r="K991" i="2"/>
  <c r="J991" i="2"/>
  <c r="P989" i="2"/>
  <c r="M989" i="2"/>
  <c r="L989" i="2"/>
  <c r="K989" i="2"/>
  <c r="J989" i="2"/>
  <c r="P986" i="2"/>
  <c r="M986" i="2"/>
  <c r="L986" i="2"/>
  <c r="K986" i="2"/>
  <c r="J986" i="2"/>
  <c r="P982" i="2"/>
  <c r="M982" i="2"/>
  <c r="L982" i="2"/>
  <c r="K982" i="2"/>
  <c r="J982" i="2"/>
  <c r="P970" i="2"/>
  <c r="M970" i="2"/>
  <c r="N970" i="2" s="1"/>
  <c r="L970" i="2"/>
  <c r="K970" i="2"/>
  <c r="J970" i="2"/>
  <c r="P967" i="2"/>
  <c r="M967" i="2"/>
  <c r="L967" i="2"/>
  <c r="K967" i="2"/>
  <c r="N967" i="2" s="1"/>
  <c r="J967" i="2"/>
  <c r="P962" i="2"/>
  <c r="M962" i="2"/>
  <c r="L962" i="2"/>
  <c r="K962" i="2"/>
  <c r="N962" i="2" s="1"/>
  <c r="J962" i="2"/>
  <c r="P958" i="2"/>
  <c r="M958" i="2"/>
  <c r="L958" i="2"/>
  <c r="K958" i="2"/>
  <c r="J958" i="2"/>
  <c r="P955" i="2"/>
  <c r="M955" i="2"/>
  <c r="N955" i="2" s="1"/>
  <c r="L955" i="2"/>
  <c r="K955" i="2"/>
  <c r="J955" i="2"/>
  <c r="P953" i="2"/>
  <c r="M953" i="2"/>
  <c r="L953" i="2"/>
  <c r="K953" i="2"/>
  <c r="J953" i="2"/>
  <c r="P951" i="2"/>
  <c r="M951" i="2"/>
  <c r="L951" i="2"/>
  <c r="K951" i="2"/>
  <c r="J951" i="2"/>
  <c r="P946" i="2"/>
  <c r="M946" i="2"/>
  <c r="L946" i="2"/>
  <c r="N946" i="2" s="1"/>
  <c r="K946" i="2"/>
  <c r="J946" i="2"/>
  <c r="P930" i="2"/>
  <c r="M930" i="2"/>
  <c r="L930" i="2"/>
  <c r="K930" i="2"/>
  <c r="J930" i="2"/>
  <c r="P927" i="2"/>
  <c r="M927" i="2"/>
  <c r="L927" i="2"/>
  <c r="K927" i="2"/>
  <c r="J927" i="2"/>
  <c r="P924" i="2"/>
  <c r="M924" i="2"/>
  <c r="L924" i="2"/>
  <c r="K924" i="2"/>
  <c r="N924" i="2" s="1"/>
  <c r="J924" i="2"/>
  <c r="P921" i="2"/>
  <c r="M921" i="2"/>
  <c r="L921" i="2"/>
  <c r="K921" i="2"/>
  <c r="J921" i="2"/>
  <c r="P912" i="2"/>
  <c r="M912" i="2"/>
  <c r="L912" i="2"/>
  <c r="K912" i="2"/>
  <c r="J912" i="2"/>
  <c r="P908" i="2"/>
  <c r="M908" i="2"/>
  <c r="L908" i="2"/>
  <c r="K908" i="2"/>
  <c r="J908" i="2"/>
  <c r="P905" i="2"/>
  <c r="M905" i="2"/>
  <c r="L905" i="2"/>
  <c r="K905" i="2"/>
  <c r="N905" i="2" s="1"/>
  <c r="J905" i="2"/>
  <c r="P903" i="2"/>
  <c r="M903" i="2"/>
  <c r="L903" i="2"/>
  <c r="N903" i="2" s="1"/>
  <c r="K903" i="2"/>
  <c r="J903" i="2"/>
  <c r="P901" i="2"/>
  <c r="M901" i="2"/>
  <c r="L901" i="2"/>
  <c r="K901" i="2"/>
  <c r="J901" i="2"/>
  <c r="P893" i="2"/>
  <c r="M893" i="2"/>
  <c r="L893" i="2"/>
  <c r="K893" i="2"/>
  <c r="N893" i="2" s="1"/>
  <c r="J893" i="2"/>
  <c r="P887" i="2"/>
  <c r="M887" i="2"/>
  <c r="L887" i="2"/>
  <c r="K887" i="2"/>
  <c r="N887" i="2" s="1"/>
  <c r="J887" i="2"/>
  <c r="P882" i="2"/>
  <c r="M882" i="2"/>
  <c r="L882" i="2"/>
  <c r="K882" i="2"/>
  <c r="J882" i="2"/>
  <c r="P877" i="2"/>
  <c r="M877" i="2"/>
  <c r="L877" i="2"/>
  <c r="K877" i="2"/>
  <c r="J877" i="2"/>
  <c r="P864" i="2"/>
  <c r="M864" i="2"/>
  <c r="L864" i="2"/>
  <c r="K864" i="2"/>
  <c r="J864" i="2"/>
  <c r="P849" i="2"/>
  <c r="M849" i="2"/>
  <c r="L849" i="2"/>
  <c r="K849" i="2"/>
  <c r="N849" i="2" s="1"/>
  <c r="J849" i="2"/>
  <c r="P847" i="2"/>
  <c r="M847" i="2"/>
  <c r="L847" i="2"/>
  <c r="N847" i="2" s="1"/>
  <c r="K847" i="2"/>
  <c r="J847" i="2"/>
  <c r="P845" i="2"/>
  <c r="M845" i="2"/>
  <c r="L845" i="2"/>
  <c r="K845" i="2"/>
  <c r="J845" i="2"/>
  <c r="P836" i="2"/>
  <c r="M836" i="2"/>
  <c r="L836" i="2"/>
  <c r="K836" i="2"/>
  <c r="N836" i="2" s="1"/>
  <c r="J836" i="2"/>
  <c r="P831" i="2"/>
  <c r="M831" i="2"/>
  <c r="L831" i="2"/>
  <c r="K831" i="2"/>
  <c r="N831" i="2" s="1"/>
  <c r="J831" i="2"/>
  <c r="P828" i="2"/>
  <c r="M828" i="2"/>
  <c r="L828" i="2"/>
  <c r="K828" i="2"/>
  <c r="J828" i="2"/>
  <c r="P825" i="2"/>
  <c r="M825" i="2"/>
  <c r="L825" i="2"/>
  <c r="K825" i="2"/>
  <c r="J825" i="2"/>
  <c r="P823" i="2"/>
  <c r="M823" i="2"/>
  <c r="L823" i="2"/>
  <c r="K823" i="2"/>
  <c r="N823" i="2" s="1"/>
  <c r="J823" i="2"/>
  <c r="P821" i="2"/>
  <c r="M821" i="2"/>
  <c r="L821" i="2"/>
  <c r="K821" i="2"/>
  <c r="N821" i="2" s="1"/>
  <c r="J821" i="2"/>
  <c r="P814" i="2"/>
  <c r="M814" i="2"/>
  <c r="L814" i="2"/>
  <c r="K814" i="2"/>
  <c r="J814" i="2"/>
  <c r="P805" i="2"/>
  <c r="M805" i="2"/>
  <c r="L805" i="2"/>
  <c r="K805" i="2"/>
  <c r="J805" i="2"/>
  <c r="P799" i="2"/>
  <c r="M799" i="2"/>
  <c r="L799" i="2"/>
  <c r="K799" i="2"/>
  <c r="N799" i="2" s="1"/>
  <c r="J799" i="2"/>
  <c r="P795" i="2"/>
  <c r="M795" i="2"/>
  <c r="L795" i="2"/>
  <c r="K795" i="2"/>
  <c r="N795" i="2" s="1"/>
  <c r="J795" i="2"/>
  <c r="P785" i="2"/>
  <c r="M785" i="2"/>
  <c r="L785" i="2"/>
  <c r="K785" i="2"/>
  <c r="J785" i="2"/>
  <c r="P781" i="2"/>
  <c r="M781" i="2"/>
  <c r="L781" i="2"/>
  <c r="K781" i="2"/>
  <c r="J781" i="2"/>
  <c r="P779" i="2"/>
  <c r="M779" i="2"/>
  <c r="L779" i="2"/>
  <c r="K779" i="2"/>
  <c r="N779" i="2" s="1"/>
  <c r="J779" i="2"/>
  <c r="P777" i="2"/>
  <c r="M777" i="2"/>
  <c r="L777" i="2"/>
  <c r="K777" i="2"/>
  <c r="N777" i="2" s="1"/>
  <c r="J777" i="2"/>
  <c r="P766" i="2"/>
  <c r="M766" i="2"/>
  <c r="L766" i="2"/>
  <c r="K766" i="2"/>
  <c r="J766" i="2"/>
  <c r="P743" i="2"/>
  <c r="M743" i="2"/>
  <c r="N743" i="2" s="1"/>
  <c r="L743" i="2"/>
  <c r="K743" i="2"/>
  <c r="J743" i="2"/>
  <c r="P738" i="2"/>
  <c r="M738" i="2"/>
  <c r="L738" i="2"/>
  <c r="K738" i="2"/>
  <c r="N738" i="2" s="1"/>
  <c r="J738" i="2"/>
  <c r="P736" i="2"/>
  <c r="M736" i="2"/>
  <c r="L736" i="2"/>
  <c r="K736" i="2"/>
  <c r="N736" i="2" s="1"/>
  <c r="J736" i="2"/>
  <c r="P733" i="2"/>
  <c r="M733" i="2"/>
  <c r="L733" i="2"/>
  <c r="K733" i="2"/>
  <c r="J733" i="2"/>
  <c r="P717" i="2"/>
  <c r="M717" i="2"/>
  <c r="L717" i="2"/>
  <c r="K717" i="2"/>
  <c r="J717" i="2"/>
  <c r="P713" i="2"/>
  <c r="M713" i="2"/>
  <c r="L713" i="2"/>
  <c r="K713" i="2"/>
  <c r="N713" i="2" s="1"/>
  <c r="J713" i="2"/>
  <c r="P711" i="2"/>
  <c r="M711" i="2"/>
  <c r="L711" i="2"/>
  <c r="K711" i="2"/>
  <c r="J711" i="2"/>
  <c r="P708" i="2"/>
  <c r="M708" i="2"/>
  <c r="L708" i="2"/>
  <c r="N708" i="2" s="1"/>
  <c r="K708" i="2"/>
  <c r="J708" i="2"/>
  <c r="P705" i="2"/>
  <c r="M705" i="2"/>
  <c r="L705" i="2"/>
  <c r="K705" i="2"/>
  <c r="J705" i="2"/>
  <c r="P702" i="2"/>
  <c r="M702" i="2"/>
  <c r="L702" i="2"/>
  <c r="K702" i="2"/>
  <c r="N702" i="2" s="1"/>
  <c r="J702" i="2"/>
  <c r="P699" i="2"/>
  <c r="M699" i="2"/>
  <c r="L699" i="2"/>
  <c r="K699" i="2"/>
  <c r="N699" i="2" s="1"/>
  <c r="J699" i="2"/>
  <c r="P694" i="2"/>
  <c r="M694" i="2"/>
  <c r="L694" i="2"/>
  <c r="K694" i="2"/>
  <c r="J694" i="2"/>
  <c r="P686" i="2"/>
  <c r="M686" i="2"/>
  <c r="L686" i="2"/>
  <c r="K686" i="2"/>
  <c r="J686" i="2"/>
  <c r="P682" i="2"/>
  <c r="M682" i="2"/>
  <c r="L682" i="2"/>
  <c r="K682" i="2"/>
  <c r="N682" i="2" s="1"/>
  <c r="J682" i="2"/>
  <c r="P680" i="2"/>
  <c r="M680" i="2"/>
  <c r="L680" i="2"/>
  <c r="K680" i="2"/>
  <c r="N680" i="2" s="1"/>
  <c r="J680" i="2"/>
  <c r="P678" i="2"/>
  <c r="M678" i="2"/>
  <c r="L678" i="2"/>
  <c r="K678" i="2"/>
  <c r="J678" i="2"/>
  <c r="P674" i="2"/>
  <c r="M674" i="2"/>
  <c r="L674" i="2"/>
  <c r="K674" i="2"/>
  <c r="J674" i="2"/>
  <c r="P672" i="2"/>
  <c r="M672" i="2"/>
  <c r="L672" i="2"/>
  <c r="K672" i="2"/>
  <c r="N672" i="2" s="1"/>
  <c r="J672" i="2"/>
  <c r="P670" i="2"/>
  <c r="M670" i="2"/>
  <c r="L670" i="2"/>
  <c r="K670" i="2"/>
  <c r="N670" i="2" s="1"/>
  <c r="J670" i="2"/>
  <c r="P668" i="2"/>
  <c r="M668" i="2"/>
  <c r="L668" i="2"/>
  <c r="K668" i="2"/>
  <c r="J668" i="2"/>
  <c r="P663" i="2"/>
  <c r="M663" i="2"/>
  <c r="N663" i="2" s="1"/>
  <c r="L663" i="2"/>
  <c r="K663" i="2"/>
  <c r="J663" i="2"/>
  <c r="P661" i="2"/>
  <c r="M661" i="2"/>
  <c r="L661" i="2"/>
  <c r="K661" i="2"/>
  <c r="N661" i="2" s="1"/>
  <c r="J661" i="2"/>
  <c r="P656" i="2"/>
  <c r="M656" i="2"/>
  <c r="L656" i="2"/>
  <c r="K656" i="2"/>
  <c r="N656" i="2" s="1"/>
  <c r="J656" i="2"/>
  <c r="P654" i="2"/>
  <c r="M654" i="2"/>
  <c r="L654" i="2"/>
  <c r="K654" i="2"/>
  <c r="J654" i="2"/>
  <c r="P648" i="2"/>
  <c r="M648" i="2"/>
  <c r="L648" i="2"/>
  <c r="K648" i="2"/>
  <c r="J648" i="2"/>
  <c r="P643" i="2"/>
  <c r="M643" i="2"/>
  <c r="L643" i="2"/>
  <c r="K643" i="2"/>
  <c r="N643" i="2" s="1"/>
  <c r="J643" i="2"/>
  <c r="P640" i="2"/>
  <c r="M640" i="2"/>
  <c r="L640" i="2"/>
  <c r="K640" i="2"/>
  <c r="N640" i="2" s="1"/>
  <c r="J640" i="2"/>
  <c r="P638" i="2"/>
  <c r="M638" i="2"/>
  <c r="L638" i="2"/>
  <c r="K638" i="2"/>
  <c r="J638" i="2"/>
  <c r="P632" i="2"/>
  <c r="M632" i="2"/>
  <c r="L632" i="2"/>
  <c r="K632" i="2"/>
  <c r="J632" i="2"/>
  <c r="P629" i="2"/>
  <c r="M629" i="2"/>
  <c r="L629" i="2"/>
  <c r="K629" i="2"/>
  <c r="N629" i="2" s="1"/>
  <c r="J629" i="2"/>
  <c r="P625" i="2"/>
  <c r="M625" i="2"/>
  <c r="L625" i="2"/>
  <c r="K625" i="2"/>
  <c r="N625" i="2" s="1"/>
  <c r="J625" i="2"/>
  <c r="P622" i="2"/>
  <c r="M622" i="2"/>
  <c r="L622" i="2"/>
  <c r="K622" i="2"/>
  <c r="J622" i="2"/>
  <c r="P620" i="2"/>
  <c r="M620" i="2"/>
  <c r="L620" i="2"/>
  <c r="K620" i="2"/>
  <c r="J620" i="2"/>
  <c r="P618" i="2"/>
  <c r="M618" i="2"/>
  <c r="L618" i="2"/>
  <c r="K618" i="2"/>
  <c r="N618" i="2" s="1"/>
  <c r="J618" i="2"/>
  <c r="P616" i="2"/>
  <c r="M616" i="2"/>
  <c r="L616" i="2"/>
  <c r="K616" i="2"/>
  <c r="N616" i="2" s="1"/>
  <c r="J616" i="2"/>
  <c r="P600" i="2"/>
  <c r="M600" i="2"/>
  <c r="L600" i="2"/>
  <c r="K600" i="2"/>
  <c r="J600" i="2"/>
  <c r="P598" i="2"/>
  <c r="M598" i="2"/>
  <c r="L598" i="2"/>
  <c r="K598" i="2"/>
  <c r="J598" i="2"/>
  <c r="P587" i="2"/>
  <c r="M587" i="2"/>
  <c r="L587" i="2"/>
  <c r="K587" i="2"/>
  <c r="N587" i="2" s="1"/>
  <c r="J587" i="2"/>
  <c r="P581" i="2"/>
  <c r="M581" i="2"/>
  <c r="L581" i="2"/>
  <c r="K581" i="2"/>
  <c r="N581" i="2" s="1"/>
  <c r="J581" i="2"/>
  <c r="P579" i="2"/>
  <c r="M579" i="2"/>
  <c r="L579" i="2"/>
  <c r="N579" i="2" s="1"/>
  <c r="K579" i="2"/>
  <c r="J579" i="2"/>
  <c r="P577" i="2"/>
  <c r="M577" i="2"/>
  <c r="L577" i="2"/>
  <c r="K577" i="2"/>
  <c r="J577" i="2"/>
  <c r="P569" i="2"/>
  <c r="M569" i="2"/>
  <c r="L569" i="2"/>
  <c r="K569" i="2"/>
  <c r="N569" i="2" s="1"/>
  <c r="J569" i="2"/>
  <c r="P557" i="2"/>
  <c r="M557" i="2"/>
  <c r="L557" i="2"/>
  <c r="K557" i="2"/>
  <c r="N557" i="2" s="1"/>
  <c r="J557" i="2"/>
  <c r="P552" i="2"/>
  <c r="M552" i="2"/>
  <c r="L552" i="2"/>
  <c r="K552" i="2"/>
  <c r="J552" i="2"/>
  <c r="P549" i="2"/>
  <c r="M549" i="2"/>
  <c r="L549" i="2"/>
  <c r="K549" i="2"/>
  <c r="J549" i="2"/>
  <c r="P526" i="2"/>
  <c r="M526" i="2"/>
  <c r="L526" i="2"/>
  <c r="K526" i="2"/>
  <c r="N526" i="2" s="1"/>
  <c r="J526" i="2"/>
  <c r="P518" i="2"/>
  <c r="M518" i="2"/>
  <c r="L518" i="2"/>
  <c r="K518" i="2"/>
  <c r="N518" i="2" s="1"/>
  <c r="J518" i="2"/>
  <c r="P516" i="2"/>
  <c r="M516" i="2"/>
  <c r="L516" i="2"/>
  <c r="N516" i="2" s="1"/>
  <c r="K516" i="2"/>
  <c r="J516" i="2"/>
  <c r="P511" i="2"/>
  <c r="M511" i="2"/>
  <c r="L511" i="2"/>
  <c r="K511" i="2"/>
  <c r="J511" i="2"/>
  <c r="P503" i="2"/>
  <c r="M503" i="2"/>
  <c r="L503" i="2"/>
  <c r="K503" i="2"/>
  <c r="N503" i="2" s="1"/>
  <c r="J503" i="2"/>
  <c r="P498" i="2"/>
  <c r="M498" i="2"/>
  <c r="L498" i="2"/>
  <c r="K498" i="2"/>
  <c r="N498" i="2" s="1"/>
  <c r="J498" i="2"/>
  <c r="P493" i="2"/>
  <c r="M493" i="2"/>
  <c r="L493" i="2"/>
  <c r="K493" i="2"/>
  <c r="J493" i="2"/>
  <c r="P488" i="2"/>
  <c r="M488" i="2"/>
  <c r="L488" i="2"/>
  <c r="K488" i="2"/>
  <c r="J488" i="2"/>
  <c r="P485" i="2"/>
  <c r="M485" i="2"/>
  <c r="L485" i="2"/>
  <c r="K485" i="2"/>
  <c r="N485" i="2" s="1"/>
  <c r="J485" i="2"/>
  <c r="P479" i="2"/>
  <c r="M479" i="2"/>
  <c r="L479" i="2"/>
  <c r="K479" i="2"/>
  <c r="J479" i="2"/>
  <c r="P475" i="2"/>
  <c r="M475" i="2"/>
  <c r="L475" i="2"/>
  <c r="K475" i="2"/>
  <c r="J475" i="2"/>
  <c r="P470" i="2"/>
  <c r="M470" i="2"/>
  <c r="L470" i="2"/>
  <c r="K470" i="2"/>
  <c r="J470" i="2"/>
  <c r="P466" i="2"/>
  <c r="M466" i="2"/>
  <c r="L466" i="2"/>
  <c r="K466" i="2"/>
  <c r="N466" i="2" s="1"/>
  <c r="J466" i="2"/>
  <c r="P464" i="2"/>
  <c r="M464" i="2"/>
  <c r="L464" i="2"/>
  <c r="K464" i="2"/>
  <c r="N464" i="2" s="1"/>
  <c r="J464" i="2"/>
  <c r="P462" i="2"/>
  <c r="M462" i="2"/>
  <c r="L462" i="2"/>
  <c r="K462" i="2"/>
  <c r="J462" i="2"/>
  <c r="P460" i="2"/>
  <c r="M460" i="2"/>
  <c r="N460" i="2" s="1"/>
  <c r="L460" i="2"/>
  <c r="K460" i="2"/>
  <c r="J460" i="2"/>
  <c r="P450" i="2"/>
  <c r="M450" i="2"/>
  <c r="L450" i="2"/>
  <c r="K450" i="2"/>
  <c r="J450" i="2"/>
  <c r="P446" i="2"/>
  <c r="M446" i="2"/>
  <c r="L446" i="2"/>
  <c r="K446" i="2"/>
  <c r="N446" i="2" s="1"/>
  <c r="J446" i="2"/>
  <c r="P444" i="2"/>
  <c r="M444" i="2"/>
  <c r="L444" i="2"/>
  <c r="K444" i="2"/>
  <c r="J444" i="2"/>
  <c r="P438" i="2"/>
  <c r="M438" i="2"/>
  <c r="L438" i="2"/>
  <c r="K438" i="2"/>
  <c r="J438" i="2"/>
  <c r="P436" i="2"/>
  <c r="M436" i="2"/>
  <c r="L436" i="2"/>
  <c r="K436" i="2"/>
  <c r="J436" i="2"/>
  <c r="P433" i="2"/>
  <c r="M433" i="2"/>
  <c r="L433" i="2"/>
  <c r="K433" i="2"/>
  <c r="N433" i="2" s="1"/>
  <c r="J433" i="2"/>
  <c r="P430" i="2"/>
  <c r="M430" i="2"/>
  <c r="L430" i="2"/>
  <c r="K430" i="2"/>
  <c r="J430" i="2"/>
  <c r="P425" i="2"/>
  <c r="M425" i="2"/>
  <c r="L425" i="2"/>
  <c r="K425" i="2"/>
  <c r="J425" i="2"/>
  <c r="P421" i="2"/>
  <c r="M421" i="2"/>
  <c r="L421" i="2"/>
  <c r="K421" i="2"/>
  <c r="J421" i="2"/>
  <c r="P413" i="2"/>
  <c r="M413" i="2"/>
  <c r="L413" i="2"/>
  <c r="K413" i="2"/>
  <c r="N413" i="2" s="1"/>
  <c r="J413" i="2"/>
  <c r="P411" i="2"/>
  <c r="M411" i="2"/>
  <c r="L411" i="2"/>
  <c r="N411" i="2" s="1"/>
  <c r="K411" i="2"/>
  <c r="J411" i="2"/>
  <c r="P407" i="2"/>
  <c r="M407" i="2"/>
  <c r="N407" i="2" s="1"/>
  <c r="L407" i="2"/>
  <c r="K407" i="2"/>
  <c r="J407" i="2"/>
  <c r="P402" i="2"/>
  <c r="M402" i="2"/>
  <c r="L402" i="2"/>
  <c r="K402" i="2"/>
  <c r="J402" i="2"/>
  <c r="P396" i="2"/>
  <c r="M396" i="2"/>
  <c r="L396" i="2"/>
  <c r="K396" i="2"/>
  <c r="N396" i="2" s="1"/>
  <c r="J396" i="2"/>
  <c r="P394" i="2"/>
  <c r="M394" i="2"/>
  <c r="L394" i="2"/>
  <c r="K394" i="2"/>
  <c r="J394" i="2"/>
  <c r="P392" i="2"/>
  <c r="M392" i="2"/>
  <c r="L392" i="2"/>
  <c r="K392" i="2"/>
  <c r="J392" i="2"/>
  <c r="P390" i="2"/>
  <c r="M390" i="2"/>
  <c r="L390" i="2"/>
  <c r="K390" i="2"/>
  <c r="J390" i="2"/>
  <c r="P388" i="2"/>
  <c r="M388" i="2"/>
  <c r="L388" i="2"/>
  <c r="K388" i="2"/>
  <c r="J388" i="2"/>
  <c r="P381" i="2"/>
  <c r="M381" i="2"/>
  <c r="L381" i="2"/>
  <c r="K381" i="2"/>
  <c r="J381" i="2"/>
  <c r="P376" i="2"/>
  <c r="M376" i="2"/>
  <c r="L376" i="2"/>
  <c r="K376" i="2"/>
  <c r="J376" i="2"/>
  <c r="P370" i="2"/>
  <c r="M370" i="2"/>
  <c r="N370" i="2" s="1"/>
  <c r="L370" i="2"/>
  <c r="K370" i="2"/>
  <c r="J370" i="2"/>
  <c r="P367" i="2"/>
  <c r="M367" i="2"/>
  <c r="L367" i="2"/>
  <c r="K367" i="2"/>
  <c r="N367" i="2" s="1"/>
  <c r="J367" i="2"/>
  <c r="P364" i="2"/>
  <c r="M364" i="2"/>
  <c r="L364" i="2"/>
  <c r="K364" i="2"/>
  <c r="J364" i="2"/>
  <c r="P360" i="2"/>
  <c r="M360" i="2"/>
  <c r="L360" i="2"/>
  <c r="K360" i="2"/>
  <c r="J360" i="2"/>
  <c r="P354" i="2"/>
  <c r="M354" i="2"/>
  <c r="L354" i="2"/>
  <c r="K354" i="2"/>
  <c r="J354" i="2"/>
  <c r="P351" i="2"/>
  <c r="M351" i="2"/>
  <c r="L351" i="2"/>
  <c r="K351" i="2"/>
  <c r="J351" i="2"/>
  <c r="P345" i="2"/>
  <c r="M345" i="2"/>
  <c r="L345" i="2"/>
  <c r="K345" i="2"/>
  <c r="J345" i="2"/>
  <c r="P342" i="2"/>
  <c r="M342" i="2"/>
  <c r="L342" i="2"/>
  <c r="K342" i="2"/>
  <c r="J342" i="2"/>
  <c r="P339" i="2"/>
  <c r="M339" i="2"/>
  <c r="L339" i="2"/>
  <c r="K339" i="2"/>
  <c r="J339" i="2"/>
  <c r="P328" i="2"/>
  <c r="M328" i="2"/>
  <c r="L328" i="2"/>
  <c r="K328" i="2"/>
  <c r="N328" i="2" s="1"/>
  <c r="J328" i="2"/>
  <c r="P319" i="2"/>
  <c r="M319" i="2"/>
  <c r="L319" i="2"/>
  <c r="K319" i="2"/>
  <c r="J319" i="2"/>
  <c r="P317" i="2"/>
  <c r="M317" i="2"/>
  <c r="L317" i="2"/>
  <c r="K317" i="2"/>
  <c r="J317" i="2"/>
  <c r="P315" i="2"/>
  <c r="M315" i="2"/>
  <c r="L315" i="2"/>
  <c r="K315" i="2"/>
  <c r="J315" i="2"/>
  <c r="P313" i="2"/>
  <c r="M313" i="2"/>
  <c r="L313" i="2"/>
  <c r="K313" i="2"/>
  <c r="N313" i="2" s="1"/>
  <c r="J313" i="2"/>
  <c r="P311" i="2"/>
  <c r="M311" i="2"/>
  <c r="L311" i="2"/>
  <c r="N311" i="2" s="1"/>
  <c r="K311" i="2"/>
  <c r="J311" i="2"/>
  <c r="P309" i="2"/>
  <c r="M309" i="2"/>
  <c r="L309" i="2"/>
  <c r="K309" i="2"/>
  <c r="J309" i="2"/>
  <c r="P288" i="2"/>
  <c r="M288" i="2"/>
  <c r="L288" i="2"/>
  <c r="K288" i="2"/>
  <c r="J288" i="2"/>
  <c r="P283" i="2"/>
  <c r="M283" i="2"/>
  <c r="L283" i="2"/>
  <c r="K283" i="2"/>
  <c r="N283" i="2" s="1"/>
  <c r="J283" i="2"/>
  <c r="P281" i="2"/>
  <c r="M281" i="2"/>
  <c r="L281" i="2"/>
  <c r="K281" i="2"/>
  <c r="J281" i="2"/>
  <c r="P279" i="2"/>
  <c r="M279" i="2"/>
  <c r="N279" i="2" s="1"/>
  <c r="L279" i="2"/>
  <c r="K279" i="2"/>
  <c r="J279" i="2"/>
  <c r="P277" i="2"/>
  <c r="M277" i="2"/>
  <c r="L277" i="2"/>
  <c r="K277" i="2"/>
  <c r="J277" i="2"/>
  <c r="P274" i="2"/>
  <c r="M274" i="2"/>
  <c r="L274" i="2"/>
  <c r="K274" i="2"/>
  <c r="J274" i="2"/>
  <c r="P266" i="2"/>
  <c r="M266" i="2"/>
  <c r="L266" i="2"/>
  <c r="N266" i="2" s="1"/>
  <c r="K266" i="2"/>
  <c r="J266" i="2"/>
  <c r="P263" i="2"/>
  <c r="M263" i="2"/>
  <c r="L263" i="2"/>
  <c r="K263" i="2"/>
  <c r="J263" i="2"/>
  <c r="P258" i="2"/>
  <c r="M258" i="2"/>
  <c r="L258" i="2"/>
  <c r="K258" i="2"/>
  <c r="J258" i="2"/>
  <c r="P255" i="2"/>
  <c r="M255" i="2"/>
  <c r="L255" i="2"/>
  <c r="K255" i="2"/>
  <c r="N255" i="2" s="1"/>
  <c r="J255" i="2"/>
  <c r="P253" i="2"/>
  <c r="M253" i="2"/>
  <c r="L253" i="2"/>
  <c r="K253" i="2"/>
  <c r="J253" i="2"/>
  <c r="P246" i="2"/>
  <c r="M246" i="2"/>
  <c r="L246" i="2"/>
  <c r="K246" i="2"/>
  <c r="J246" i="2"/>
  <c r="P236" i="2"/>
  <c r="M236" i="2"/>
  <c r="L236" i="2"/>
  <c r="K236" i="2"/>
  <c r="J236" i="2"/>
  <c r="P232" i="2"/>
  <c r="M232" i="2"/>
  <c r="L232" i="2"/>
  <c r="K232" i="2"/>
  <c r="N232" i="2" s="1"/>
  <c r="J232" i="2"/>
  <c r="P230" i="2"/>
  <c r="M230" i="2"/>
  <c r="L230" i="2"/>
  <c r="K230" i="2"/>
  <c r="J230" i="2"/>
  <c r="P223" i="2"/>
  <c r="M223" i="2"/>
  <c r="L223" i="2"/>
  <c r="K223" i="2"/>
  <c r="J223" i="2"/>
  <c r="P218" i="2"/>
  <c r="M218" i="2"/>
  <c r="L218" i="2"/>
  <c r="K218" i="2"/>
  <c r="J218" i="2"/>
  <c r="P212" i="2"/>
  <c r="M212" i="2"/>
  <c r="L212" i="2"/>
  <c r="K212" i="2"/>
  <c r="N212" i="2" s="1"/>
  <c r="J212" i="2"/>
  <c r="P207" i="2"/>
  <c r="M207" i="2"/>
  <c r="L207" i="2"/>
  <c r="K207" i="2"/>
  <c r="J207" i="2"/>
  <c r="P205" i="2"/>
  <c r="M205" i="2"/>
  <c r="L205" i="2"/>
  <c r="K205" i="2"/>
  <c r="J205" i="2"/>
  <c r="P203" i="2"/>
  <c r="M203" i="2"/>
  <c r="L203" i="2"/>
  <c r="K203" i="2"/>
  <c r="J203" i="2"/>
  <c r="P200" i="2"/>
  <c r="M200" i="2"/>
  <c r="L200" i="2"/>
  <c r="K200" i="2"/>
  <c r="N200" i="2" s="1"/>
  <c r="J200" i="2"/>
  <c r="P180" i="2"/>
  <c r="M180" i="2"/>
  <c r="L180" i="2"/>
  <c r="K180" i="2"/>
  <c r="J180" i="2"/>
  <c r="P178" i="2"/>
  <c r="M178" i="2"/>
  <c r="L178" i="2"/>
  <c r="K178" i="2"/>
  <c r="J178" i="2"/>
  <c r="P176" i="2"/>
  <c r="M176" i="2"/>
  <c r="L176" i="2"/>
  <c r="K176" i="2"/>
  <c r="J176" i="2"/>
  <c r="P174" i="2"/>
  <c r="M174" i="2"/>
  <c r="L174" i="2"/>
  <c r="K174" i="2"/>
  <c r="N174" i="2" s="1"/>
  <c r="J174" i="2"/>
  <c r="P172" i="2"/>
  <c r="M172" i="2"/>
  <c r="L172" i="2"/>
  <c r="K172" i="2"/>
  <c r="J172" i="2"/>
  <c r="P170" i="2"/>
  <c r="M170" i="2"/>
  <c r="L170" i="2"/>
  <c r="K170" i="2"/>
  <c r="J170" i="2"/>
  <c r="P168" i="2"/>
  <c r="M168" i="2"/>
  <c r="L168" i="2"/>
  <c r="K168" i="2"/>
  <c r="J168" i="2"/>
  <c r="P166" i="2"/>
  <c r="M166" i="2"/>
  <c r="L166" i="2"/>
  <c r="K166" i="2"/>
  <c r="N166" i="2" s="1"/>
  <c r="J166" i="2"/>
  <c r="P164" i="2"/>
  <c r="M164" i="2"/>
  <c r="L164" i="2"/>
  <c r="N164" i="2" s="1"/>
  <c r="K164" i="2"/>
  <c r="J164" i="2"/>
  <c r="P162" i="2"/>
  <c r="M162" i="2"/>
  <c r="L162" i="2"/>
  <c r="K162" i="2"/>
  <c r="J162" i="2"/>
  <c r="P160" i="2"/>
  <c r="M160" i="2"/>
  <c r="L160" i="2"/>
  <c r="K160" i="2"/>
  <c r="J160" i="2"/>
  <c r="P158" i="2"/>
  <c r="M158" i="2"/>
  <c r="L158" i="2"/>
  <c r="K158" i="2"/>
  <c r="N158" i="2" s="1"/>
  <c r="J158" i="2"/>
  <c r="P156" i="2"/>
  <c r="M156" i="2"/>
  <c r="L156" i="2"/>
  <c r="K156" i="2"/>
  <c r="J156" i="2"/>
  <c r="P154" i="2"/>
  <c r="M154" i="2"/>
  <c r="N154" i="2" s="1"/>
  <c r="L154" i="2"/>
  <c r="K154" i="2"/>
  <c r="J154" i="2"/>
  <c r="P152" i="2"/>
  <c r="M152" i="2"/>
  <c r="L152" i="2"/>
  <c r="K152" i="2"/>
  <c r="J152" i="2"/>
  <c r="P150" i="2"/>
  <c r="M150" i="2"/>
  <c r="L150" i="2"/>
  <c r="K150" i="2"/>
  <c r="N150" i="2" s="1"/>
  <c r="J150" i="2"/>
  <c r="P148" i="2"/>
  <c r="M148" i="2"/>
  <c r="L148" i="2"/>
  <c r="K148" i="2"/>
  <c r="J148" i="2"/>
  <c r="P146" i="2"/>
  <c r="M146" i="2"/>
  <c r="L146" i="2"/>
  <c r="K146" i="2"/>
  <c r="J146" i="2"/>
  <c r="P144" i="2"/>
  <c r="M144" i="2"/>
  <c r="L144" i="2"/>
  <c r="K144" i="2"/>
  <c r="J144" i="2"/>
  <c r="P142" i="2"/>
  <c r="M142" i="2"/>
  <c r="L142" i="2"/>
  <c r="K142" i="2"/>
  <c r="N142" i="2" s="1"/>
  <c r="J142" i="2"/>
  <c r="P130" i="2"/>
  <c r="M130" i="2"/>
  <c r="L130" i="2"/>
  <c r="K130" i="2"/>
  <c r="J130" i="2"/>
  <c r="P120" i="2"/>
  <c r="M120" i="2"/>
  <c r="L120" i="2"/>
  <c r="K120" i="2"/>
  <c r="J120" i="2"/>
  <c r="P118" i="2"/>
  <c r="M118" i="2"/>
  <c r="L118" i="2"/>
  <c r="K118" i="2"/>
  <c r="J118" i="2"/>
  <c r="P116" i="2"/>
  <c r="M116" i="2"/>
  <c r="L116" i="2"/>
  <c r="K116" i="2"/>
  <c r="J116" i="2"/>
  <c r="P114" i="2"/>
  <c r="M114" i="2"/>
  <c r="L114" i="2"/>
  <c r="N114" i="2" s="1"/>
  <c r="K114" i="2"/>
  <c r="J114" i="2"/>
  <c r="P112" i="2"/>
  <c r="M112" i="2"/>
  <c r="L112" i="2"/>
  <c r="K112" i="2"/>
  <c r="J112" i="2"/>
  <c r="P54" i="2"/>
  <c r="M54" i="2"/>
  <c r="L54" i="2"/>
  <c r="K54" i="2"/>
  <c r="J54" i="2"/>
  <c r="P52" i="2"/>
  <c r="M52" i="2"/>
  <c r="L52" i="2"/>
  <c r="K52" i="2"/>
  <c r="N52" i="2" s="1"/>
  <c r="J52" i="2"/>
  <c r="P49" i="2"/>
  <c r="M49" i="2"/>
  <c r="L49" i="2"/>
  <c r="K49" i="2"/>
  <c r="J49" i="2"/>
  <c r="P33" i="2"/>
  <c r="M33" i="2"/>
  <c r="L33" i="2"/>
  <c r="K33" i="2"/>
  <c r="J33" i="2"/>
  <c r="P31" i="2"/>
  <c r="M31" i="2"/>
  <c r="L31" i="2"/>
  <c r="K31" i="2"/>
  <c r="J31" i="2"/>
  <c r="P29" i="2"/>
  <c r="M29" i="2"/>
  <c r="L29" i="2"/>
  <c r="K29" i="2"/>
  <c r="N29" i="2" s="1"/>
  <c r="J29" i="2"/>
  <c r="P27" i="2"/>
  <c r="M27" i="2"/>
  <c r="L27" i="2"/>
  <c r="N27" i="2" s="1"/>
  <c r="K27" i="2"/>
  <c r="J27" i="2"/>
  <c r="P25" i="2"/>
  <c r="M25" i="2"/>
  <c r="L25" i="2"/>
  <c r="K25" i="2"/>
  <c r="J25" i="2"/>
  <c r="P23" i="2"/>
  <c r="M23" i="2"/>
  <c r="L23" i="2"/>
  <c r="K23" i="2"/>
  <c r="J23" i="2"/>
  <c r="P21" i="2"/>
  <c r="M21" i="2"/>
  <c r="L21" i="2"/>
  <c r="K21" i="2"/>
  <c r="N21" i="2" s="1"/>
  <c r="J21" i="2"/>
  <c r="P19" i="2"/>
  <c r="M19" i="2"/>
  <c r="L19" i="2"/>
  <c r="K19" i="2"/>
  <c r="J19" i="2"/>
  <c r="P17" i="2"/>
  <c r="M17" i="2"/>
  <c r="L17" i="2"/>
  <c r="K17" i="2"/>
  <c r="J17" i="2"/>
  <c r="P15" i="2"/>
  <c r="M15" i="2"/>
  <c r="L15" i="2"/>
  <c r="K15" i="2"/>
  <c r="J15" i="2"/>
  <c r="P11" i="2"/>
  <c r="M11" i="2"/>
  <c r="L11" i="2"/>
  <c r="K11" i="2"/>
  <c r="N11" i="2" s="1"/>
  <c r="J11" i="2"/>
  <c r="P5" i="2"/>
  <c r="M5" i="2"/>
  <c r="L5" i="2"/>
  <c r="K5" i="2"/>
  <c r="J5" i="2"/>
  <c r="N5" i="2" l="1"/>
  <c r="N148" i="2"/>
  <c r="N162" i="2"/>
  <c r="N180" i="2"/>
  <c r="N230" i="2"/>
  <c r="N345" i="2"/>
  <c r="N381" i="2"/>
  <c r="N444" i="2"/>
  <c r="N475" i="2"/>
  <c r="N828" i="2"/>
  <c r="N1231" i="2"/>
  <c r="N1362" i="2"/>
  <c r="N2035" i="2"/>
  <c r="N2199" i="2"/>
  <c r="N15" i="2"/>
  <c r="N23" i="2"/>
  <c r="N54" i="2"/>
  <c r="N116" i="2"/>
  <c r="N152" i="2"/>
  <c r="N168" i="2"/>
  <c r="N176" i="2"/>
  <c r="N207" i="2"/>
  <c r="N218" i="2"/>
  <c r="N258" i="2"/>
  <c r="N274" i="2"/>
  <c r="N288" i="2"/>
  <c r="N319" i="2"/>
  <c r="N339" i="2"/>
  <c r="N354" i="2"/>
  <c r="N364" i="2"/>
  <c r="N388" i="2"/>
  <c r="N390" i="2"/>
  <c r="N421" i="2"/>
  <c r="N450" i="2"/>
  <c r="N711" i="2"/>
  <c r="N882" i="2"/>
  <c r="N986" i="2"/>
  <c r="N1010" i="2"/>
  <c r="N1122" i="2"/>
  <c r="N1167" i="2"/>
  <c r="N1183" i="2"/>
  <c r="N1235" i="2"/>
  <c r="N1276" i="2"/>
  <c r="N1292" i="2"/>
  <c r="N1548" i="2"/>
  <c r="N1803" i="2"/>
  <c r="N1811" i="2"/>
  <c r="N1827" i="2"/>
  <c r="N2087" i="2"/>
  <c r="N2103" i="2"/>
  <c r="N2154" i="2"/>
  <c r="N2332" i="2"/>
  <c r="N2364" i="2"/>
  <c r="N2426" i="2"/>
  <c r="N2451" i="2"/>
  <c r="N2535" i="2"/>
  <c r="N2551" i="2"/>
  <c r="N2564" i="2"/>
  <c r="N2660" i="2"/>
  <c r="N2671" i="2"/>
  <c r="N19" i="2"/>
  <c r="N31" i="2"/>
  <c r="N118" i="2"/>
  <c r="N130" i="2"/>
  <c r="N144" i="2"/>
  <c r="N156" i="2"/>
  <c r="N160" i="2"/>
  <c r="N172" i="2"/>
  <c r="N203" i="2"/>
  <c r="N236" i="2"/>
  <c r="N277" i="2"/>
  <c r="N315" i="2"/>
  <c r="N351" i="2"/>
  <c r="N394" i="2"/>
  <c r="N402" i="2"/>
  <c r="N436" i="2"/>
  <c r="N479" i="2"/>
  <c r="N668" i="2"/>
  <c r="N951" i="2"/>
  <c r="N1047" i="2"/>
  <c r="N1063" i="2"/>
  <c r="N1247" i="2"/>
  <c r="N1482" i="2"/>
  <c r="N1532" i="2"/>
  <c r="N1559" i="2"/>
  <c r="N1770" i="2"/>
  <c r="N1843" i="2"/>
  <c r="N1866" i="2"/>
  <c r="N1875" i="2"/>
  <c r="N1895" i="2"/>
  <c r="N1962" i="2"/>
  <c r="N1994" i="2"/>
  <c r="N2188" i="2"/>
  <c r="N17" i="2"/>
  <c r="N25" i="2"/>
  <c r="N33" i="2"/>
  <c r="N112" i="2"/>
  <c r="N120" i="2"/>
  <c r="N146" i="2"/>
  <c r="N170" i="2"/>
  <c r="N178" i="2"/>
  <c r="N205" i="2"/>
  <c r="N223" i="2"/>
  <c r="N246" i="2"/>
  <c r="N263" i="2"/>
  <c r="N309" i="2"/>
  <c r="N317" i="2"/>
  <c r="N342" i="2"/>
  <c r="N360" i="2"/>
  <c r="N376" i="2"/>
  <c r="N392" i="2"/>
  <c r="N425" i="2"/>
  <c r="N438" i="2"/>
  <c r="N674" i="2"/>
  <c r="N1115" i="2"/>
  <c r="N1435" i="2"/>
  <c r="N1500" i="2"/>
  <c r="N1571" i="2"/>
  <c r="N1676" i="2"/>
  <c r="N1739" i="2"/>
  <c r="N1839" i="2"/>
  <c r="N1938" i="2"/>
  <c r="N2051" i="2"/>
  <c r="N2140" i="2"/>
  <c r="N2322" i="2"/>
  <c r="N2339" i="2"/>
  <c r="N2407" i="2"/>
  <c r="N2487" i="2"/>
  <c r="N2668" i="2"/>
  <c r="N470" i="2"/>
  <c r="N488" i="2"/>
  <c r="N511" i="2"/>
  <c r="N549" i="2"/>
  <c r="N577" i="2"/>
  <c r="N598" i="2"/>
  <c r="N620" i="2"/>
  <c r="N632" i="2"/>
  <c r="N648" i="2"/>
  <c r="N686" i="2"/>
  <c r="N705" i="2"/>
  <c r="N717" i="2"/>
  <c r="N781" i="2"/>
  <c r="N805" i="2"/>
  <c r="N825" i="2"/>
  <c r="N845" i="2"/>
  <c r="N877" i="2"/>
  <c r="N901" i="2"/>
  <c r="N912" i="2"/>
  <c r="N930" i="2"/>
  <c r="N1000" i="2"/>
  <c r="N1014" i="2"/>
  <c r="N1038" i="2"/>
  <c r="N1053" i="2"/>
  <c r="N1083" i="2"/>
  <c r="N1160" i="2"/>
  <c r="N1177" i="2"/>
  <c r="N1191" i="2"/>
  <c r="N1218" i="2"/>
  <c r="N1245" i="2"/>
  <c r="N1256" i="2"/>
  <c r="N1360" i="2"/>
  <c r="N1478" i="2"/>
  <c r="N1488" i="2"/>
  <c r="N1510" i="2"/>
  <c r="N1528" i="2"/>
  <c r="N1555" i="2"/>
  <c r="N1649" i="2"/>
  <c r="N1660" i="2"/>
  <c r="N1768" i="2"/>
  <c r="N1809" i="2"/>
  <c r="N1862" i="2"/>
  <c r="N1872" i="2"/>
  <c r="N1889" i="2"/>
  <c r="N1974" i="2"/>
  <c r="N2032" i="2"/>
  <c r="N2082" i="2"/>
  <c r="N2112" i="2"/>
  <c r="N2149" i="2"/>
  <c r="N2182" i="2"/>
  <c r="N2222" i="2"/>
  <c r="N2358" i="2"/>
  <c r="N2390" i="2"/>
  <c r="N2421" i="2"/>
  <c r="N2471" i="2"/>
  <c r="N2533" i="2"/>
  <c r="N2541" i="2"/>
  <c r="N2549" i="2"/>
  <c r="N2557" i="2"/>
  <c r="N2570" i="2"/>
  <c r="N2609" i="2"/>
  <c r="N2623" i="2"/>
  <c r="N2625" i="2"/>
  <c r="N2653" i="2"/>
  <c r="N2689" i="2"/>
  <c r="N622" i="2"/>
  <c r="N654" i="2"/>
  <c r="N678" i="2"/>
  <c r="N766" i="2"/>
  <c r="N814" i="2"/>
  <c r="N982" i="2"/>
  <c r="N1008" i="2"/>
  <c r="N1040" i="2"/>
  <c r="N1165" i="2"/>
  <c r="N1193" i="2"/>
  <c r="N1270" i="2"/>
  <c r="N1302" i="2"/>
  <c r="N1405" i="2"/>
  <c r="N1437" i="2"/>
  <c r="N1480" i="2"/>
  <c r="N1557" i="2"/>
  <c r="N1573" i="2"/>
  <c r="N1662" i="2"/>
  <c r="N1758" i="2"/>
  <c r="N1801" i="2"/>
  <c r="N1825" i="2"/>
  <c r="N1841" i="2"/>
  <c r="N1864" i="2"/>
  <c r="N1982" i="2"/>
  <c r="N2053" i="2"/>
  <c r="N2152" i="2"/>
  <c r="N2185" i="2"/>
  <c r="N2209" i="2"/>
  <c r="N2240" i="2"/>
  <c r="N2342" i="2"/>
  <c r="N2409" i="2"/>
  <c r="N2449" i="2"/>
  <c r="N2561" i="2"/>
  <c r="N2657" i="2"/>
  <c r="N2693" i="2"/>
  <c r="N2726" i="2"/>
  <c r="J2734" i="2"/>
  <c r="L2734" i="2"/>
  <c r="N864" i="2"/>
  <c r="N953" i="2"/>
  <c r="N989" i="2"/>
  <c r="N1104" i="2"/>
  <c r="N1125" i="2"/>
  <c r="N1173" i="2"/>
  <c r="N1197" i="2"/>
  <c r="N1280" i="2"/>
  <c r="N1333" i="2"/>
  <c r="N1456" i="2"/>
  <c r="N1534" i="2"/>
  <c r="N1561" i="2"/>
  <c r="N1829" i="2"/>
  <c r="N1845" i="2"/>
  <c r="N1869" i="2"/>
  <c r="N1949" i="2"/>
  <c r="N2029" i="2"/>
  <c r="N2089" i="2"/>
  <c r="N2158" i="2"/>
  <c r="N2248" i="2"/>
  <c r="N2328" i="2"/>
  <c r="N2353" i="2"/>
  <c r="N2416" i="2"/>
  <c r="N2665" i="2"/>
  <c r="K2734" i="2"/>
  <c r="M2734" i="2"/>
  <c r="N49" i="2"/>
  <c r="N253" i="2"/>
  <c r="N281" i="2"/>
  <c r="N430" i="2"/>
  <c r="N462" i="2"/>
  <c r="N493" i="2"/>
  <c r="N552" i="2"/>
  <c r="N600" i="2"/>
  <c r="N638" i="2"/>
  <c r="N694" i="2"/>
  <c r="N733" i="2"/>
  <c r="N785" i="2"/>
  <c r="N921" i="2"/>
  <c r="N958" i="2"/>
  <c r="N993" i="2"/>
  <c r="N1016" i="2"/>
  <c r="N1109" i="2"/>
  <c r="N1134" i="2"/>
  <c r="N1201" i="2"/>
  <c r="N1344" i="2"/>
  <c r="N1374" i="2"/>
  <c r="N1414" i="2"/>
  <c r="N1462" i="2"/>
  <c r="N1494" i="2"/>
  <c r="N1512" i="2"/>
  <c r="N1565" i="2"/>
  <c r="N1653" i="2"/>
  <c r="N1697" i="2"/>
  <c r="N1833" i="2"/>
  <c r="N1849" i="2"/>
  <c r="N1909" i="2"/>
  <c r="N2006" i="2"/>
  <c r="N2065" i="2"/>
  <c r="N2142" i="2"/>
  <c r="N2169" i="2"/>
  <c r="N2224" i="2"/>
  <c r="N2270" i="2"/>
  <c r="N2393" i="2"/>
  <c r="N2478" i="2"/>
  <c r="N2574" i="2"/>
  <c r="N2630" i="2"/>
  <c r="N2709" i="2"/>
  <c r="N2734" i="2" l="1"/>
</calcChain>
</file>

<file path=xl/sharedStrings.xml><?xml version="1.0" encoding="utf-8"?>
<sst xmlns="http://schemas.openxmlformats.org/spreadsheetml/2006/main" count="20327" uniqueCount="3725">
  <si>
    <t>DataRunDte</t>
  </si>
  <si>
    <t>ProgramYear</t>
  </si>
  <si>
    <t>ClmDte</t>
  </si>
  <si>
    <t>SponsorNbr</t>
  </si>
  <si>
    <t>SponsorNme</t>
  </si>
  <si>
    <t>SponsorCounty</t>
  </si>
  <si>
    <t>SiteNbr</t>
  </si>
  <si>
    <t>SiteNme</t>
  </si>
  <si>
    <t>SiteCounty</t>
  </si>
  <si>
    <t>PaidElig</t>
  </si>
  <si>
    <t>FreeElig</t>
  </si>
  <si>
    <t>ReduElig</t>
  </si>
  <si>
    <t>TotalElig</t>
  </si>
  <si>
    <t>PctFrRedu</t>
  </si>
  <si>
    <t>CEPIndicator</t>
  </si>
  <si>
    <t>CEP_Discription</t>
  </si>
  <si>
    <t>Adams Central Community Schools</t>
  </si>
  <si>
    <t>Adams</t>
  </si>
  <si>
    <t>Adams Central Elementary</t>
  </si>
  <si>
    <t>Adams Central High</t>
  </si>
  <si>
    <t>Adams Central Middle</t>
  </si>
  <si>
    <t>North Adams Community Schools</t>
  </si>
  <si>
    <t>Bellmont High School</t>
  </si>
  <si>
    <t>Bellmont Middle School</t>
  </si>
  <si>
    <t>Northwest Elementary School</t>
  </si>
  <si>
    <t>Southeast Elementary School</t>
  </si>
  <si>
    <t>A035</t>
  </si>
  <si>
    <t>St. Joseph Catholic Church</t>
  </si>
  <si>
    <t>South Adams Schools</t>
  </si>
  <si>
    <t>South Adams Elementary</t>
  </si>
  <si>
    <t>South Adams Jr-Sr School</t>
  </si>
  <si>
    <t>South Adams Middle School</t>
  </si>
  <si>
    <t>K001</t>
  </si>
  <si>
    <t>Wyneken Memorial Lutheran School</t>
  </si>
  <si>
    <t>A045</t>
  </si>
  <si>
    <t>K374</t>
  </si>
  <si>
    <t>Zion Lutheran School, Decatur</t>
  </si>
  <si>
    <t>A050</t>
  </si>
  <si>
    <t>Zion Lutheran School</t>
  </si>
  <si>
    <t>K002</t>
  </si>
  <si>
    <t>Allen County Juvenile Center</t>
  </si>
  <si>
    <t>Allen</t>
  </si>
  <si>
    <t>Z001</t>
  </si>
  <si>
    <t>Allen County Juvenile Detention</t>
  </si>
  <si>
    <t>K006</t>
  </si>
  <si>
    <t>Bishop Dwenger High School</t>
  </si>
  <si>
    <t>A120</t>
  </si>
  <si>
    <t>K007</t>
  </si>
  <si>
    <t>Bishop Luers High School</t>
  </si>
  <si>
    <t>A125</t>
  </si>
  <si>
    <t>K027</t>
  </si>
  <si>
    <t>Central Lutheran School</t>
  </si>
  <si>
    <t>A370</t>
  </si>
  <si>
    <t>K014</t>
  </si>
  <si>
    <t>Concordia Lutheran Grade School</t>
  </si>
  <si>
    <t>A205</t>
  </si>
  <si>
    <t>K385</t>
  </si>
  <si>
    <t>Cornerstone Christian College Preparatory School</t>
  </si>
  <si>
    <t>A236</t>
  </si>
  <si>
    <t>*</t>
  </si>
  <si>
    <t>This Site participates in Community Eligibility Provision (CEP).  The PctFrRedu Percentage may not be directly comparable with a school that is not on CEP, and maynot represent the actual eligibility of attending students.</t>
  </si>
  <si>
    <t>K005</t>
  </si>
  <si>
    <t>Crossroad Child and Family Services Inc.</t>
  </si>
  <si>
    <t>Z119</t>
  </si>
  <si>
    <t>Crossroad/Ft Wayne Children's Home</t>
  </si>
  <si>
    <t>East Allen County Schools</t>
  </si>
  <si>
    <t>Cedarville Elementary School</t>
  </si>
  <si>
    <t>J708</t>
  </si>
  <si>
    <t>East Allen Alternative</t>
  </si>
  <si>
    <t>Heritage Elementary School</t>
  </si>
  <si>
    <t>Heritage Jr.-Sr. High School</t>
  </si>
  <si>
    <t>Leo Elementary School</t>
  </si>
  <si>
    <t>Leo Junior Senior High School</t>
  </si>
  <si>
    <t>New Haven Intermediate School</t>
  </si>
  <si>
    <t>New Haven Middle School</t>
  </si>
  <si>
    <t>New Haven Primary School</t>
  </si>
  <si>
    <t>New Haven Senior High School</t>
  </si>
  <si>
    <t>Paul Harding Junior High School/EAU</t>
  </si>
  <si>
    <t>Prince Chapman Academy</t>
  </si>
  <si>
    <t>Southwick Elementary School</t>
  </si>
  <si>
    <t>Woodlan Elementary School</t>
  </si>
  <si>
    <t>Woodlan Junior Senior High School</t>
  </si>
  <si>
    <t>K016</t>
  </si>
  <si>
    <t>Emmanuel-St Michael Lutheran Schools</t>
  </si>
  <si>
    <t>A215</t>
  </si>
  <si>
    <t>Emmanuel-St Michael Lutheran</t>
  </si>
  <si>
    <t>J861</t>
  </si>
  <si>
    <t>Emmanuel-St Michael Lutheran 2</t>
  </si>
  <si>
    <t>K017</t>
  </si>
  <si>
    <t>Emmaus Lutheran School</t>
  </si>
  <si>
    <t>A220</t>
  </si>
  <si>
    <t>Fort Wayne Community Schools</t>
  </si>
  <si>
    <t>Abbett Elementary</t>
  </si>
  <si>
    <t>Adams Elementary</t>
  </si>
  <si>
    <t>Anthis Career Center</t>
  </si>
  <si>
    <t>Arlington Elementary</t>
  </si>
  <si>
    <t>A114</t>
  </si>
  <si>
    <t>Ascension Lutheran School</t>
  </si>
  <si>
    <t>Blackhawk Middle School</t>
  </si>
  <si>
    <t>Bloomingdale Elementary</t>
  </si>
  <si>
    <t>Brentwood Elementary</t>
  </si>
  <si>
    <t>Bunche Early Childhood Center</t>
  </si>
  <si>
    <t>Center for Academic Success at Anthis</t>
  </si>
  <si>
    <t>Center for Academic Success at Nebraska</t>
  </si>
  <si>
    <t>Croninger Elementary</t>
  </si>
  <si>
    <t>Fairfield Elementary</t>
  </si>
  <si>
    <t>Forest Park Elementary</t>
  </si>
  <si>
    <t>Franke Park Elementary</t>
  </si>
  <si>
    <t>Glenwood Park Elementary</t>
  </si>
  <si>
    <t>Haley Elementary</t>
  </si>
  <si>
    <t>Harris Elementary</t>
  </si>
  <si>
    <t>Harrison Hill Elementary</t>
  </si>
  <si>
    <t>Holland Elementary</t>
  </si>
  <si>
    <t>Indian Village Elementary ESY</t>
  </si>
  <si>
    <t>Irwin Elementary</t>
  </si>
  <si>
    <t>Jefferson Middle School</t>
  </si>
  <si>
    <t>Kekionga Middle School</t>
  </si>
  <si>
    <t>Lakeside Middle School</t>
  </si>
  <si>
    <t>Lane Middle School</t>
  </si>
  <si>
    <t>Levan Scott Elementary School</t>
  </si>
  <si>
    <t>Lincoln Elementary</t>
  </si>
  <si>
    <t>Lindley Elementary</t>
  </si>
  <si>
    <t>Maplewood Elementary</t>
  </si>
  <si>
    <t>Memorial Park Middle School</t>
  </si>
  <si>
    <t>Miami Middle</t>
  </si>
  <si>
    <t>North Side High School</t>
  </si>
  <si>
    <t>Northcrest Elementary</t>
  </si>
  <si>
    <t>Northrop High School</t>
  </si>
  <si>
    <t>Northwood Middle</t>
  </si>
  <si>
    <t>Portage Middle School</t>
  </si>
  <si>
    <t>Price Elementary</t>
  </si>
  <si>
    <t>A135</t>
  </si>
  <si>
    <t>Queen of Angels Catholic School</t>
  </si>
  <si>
    <t>R. Nelson Snider High School</t>
  </si>
  <si>
    <t>Shambaugh Elementary</t>
  </si>
  <si>
    <t>Shawnee Middle School</t>
  </si>
  <si>
    <t>South Side High School</t>
  </si>
  <si>
    <t>South Wayne Elementary</t>
  </si>
  <si>
    <t>A270</t>
  </si>
  <si>
    <t>St Aloysius Catholic School</t>
  </si>
  <si>
    <t>A150</t>
  </si>
  <si>
    <t>St John the Baptist Catholic School</t>
  </si>
  <si>
    <t>A160</t>
  </si>
  <si>
    <t>St Jude Catholic School</t>
  </si>
  <si>
    <t>St. Joe Central Elementary</t>
  </si>
  <si>
    <t>A175</t>
  </si>
  <si>
    <t>St. Therese Catholic School</t>
  </si>
  <si>
    <t>Study Elementary School</t>
  </si>
  <si>
    <t>Towles Intermediate School</t>
  </si>
  <si>
    <t>Washington Center Elementary</t>
  </si>
  <si>
    <t>Washington Elementary School</t>
  </si>
  <si>
    <t>Wayne High School</t>
  </si>
  <si>
    <t>Waynedale Elementary</t>
  </si>
  <si>
    <t>Weisser Park Elementary</t>
  </si>
  <si>
    <t>Whitney M Young Early Childhood</t>
  </si>
  <si>
    <t>K018</t>
  </si>
  <si>
    <t>Holy Cross Lutheran School</t>
  </si>
  <si>
    <t>A225</t>
  </si>
  <si>
    <t>K359</t>
  </si>
  <si>
    <t>Horizon Christian Academy</t>
  </si>
  <si>
    <t>A307</t>
  </si>
  <si>
    <t>Horizon Christian Academy, Wells</t>
  </si>
  <si>
    <t>K003</t>
  </si>
  <si>
    <t>Lifeline Youth &amp; Family Services Inc</t>
  </si>
  <si>
    <t>Z005</t>
  </si>
  <si>
    <t>Pierceton Woods Academy</t>
  </si>
  <si>
    <t>K333</t>
  </si>
  <si>
    <t>Lutheran South Unity School</t>
  </si>
  <si>
    <t>A235</t>
  </si>
  <si>
    <t>Unity Lutheran School Site</t>
  </si>
  <si>
    <t>MSD Southwest Allen Co Schools</t>
  </si>
  <si>
    <t>Aboite Elementary School</t>
  </si>
  <si>
    <t>Covington Elementary</t>
  </si>
  <si>
    <t>Deer Ridge Elementary School</t>
  </si>
  <si>
    <t>Haverhill Elementary School</t>
  </si>
  <si>
    <t>Homestead Sr. High School</t>
  </si>
  <si>
    <t>Lafayette Meadows Elementary</t>
  </si>
  <si>
    <t>Summit Middle School</t>
  </si>
  <si>
    <t>Whispering Meadows Elementary</t>
  </si>
  <si>
    <t>Woodside Middle School</t>
  </si>
  <si>
    <t>Northwest Allen County Schools</t>
  </si>
  <si>
    <t>Arcola School</t>
  </si>
  <si>
    <t>Carroll High School</t>
  </si>
  <si>
    <t>Carroll Middle School</t>
  </si>
  <si>
    <t>Cedar Canyon Elementary</t>
  </si>
  <si>
    <t>Eel River Elementary</t>
  </si>
  <si>
    <t>Freshman Campus</t>
  </si>
  <si>
    <t>Hickory Center</t>
  </si>
  <si>
    <t>Huntertown School</t>
  </si>
  <si>
    <t>Maple Creek Middle School</t>
  </si>
  <si>
    <t>Oak View Elementary School</t>
  </si>
  <si>
    <t>Perry Hill School</t>
  </si>
  <si>
    <t>K008</t>
  </si>
  <si>
    <t>Precious Blood School</t>
  </si>
  <si>
    <t>A130</t>
  </si>
  <si>
    <t>Smith Academy for Excellence</t>
  </si>
  <si>
    <t>K009</t>
  </si>
  <si>
    <t>St Charles Borromeo School</t>
  </si>
  <si>
    <t>A145</t>
  </si>
  <si>
    <t>St. Charles Borromeo School</t>
  </si>
  <si>
    <t>K381</t>
  </si>
  <si>
    <t>St Elizabeth Ann Seton Catholic School</t>
  </si>
  <si>
    <t>A104</t>
  </si>
  <si>
    <t>Saint Elizabeth Ann Seton Catholic School</t>
  </si>
  <si>
    <t>K334</t>
  </si>
  <si>
    <t>St John the Baptist School</t>
  </si>
  <si>
    <t>A355</t>
  </si>
  <si>
    <t>K026</t>
  </si>
  <si>
    <t>St John-Emmanuel Lutheran School</t>
  </si>
  <si>
    <t>A365</t>
  </si>
  <si>
    <t>K010</t>
  </si>
  <si>
    <t>St Joseph School</t>
  </si>
  <si>
    <t>A155</t>
  </si>
  <si>
    <t>St. Joseph Catholic School</t>
  </si>
  <si>
    <t>K023</t>
  </si>
  <si>
    <t>St Joseph-Hessen Cassel School</t>
  </si>
  <si>
    <t>A350</t>
  </si>
  <si>
    <t>St. Joseph Hessen Cassel School</t>
  </si>
  <si>
    <t>K025</t>
  </si>
  <si>
    <t>St Louis Academy</t>
  </si>
  <si>
    <t>A360</t>
  </si>
  <si>
    <t>St. Louis Catholic</t>
  </si>
  <si>
    <t>K020</t>
  </si>
  <si>
    <t>St Pauls Lutheran School</t>
  </si>
  <si>
    <t>A245</t>
  </si>
  <si>
    <t>St. Paul Lutheran School</t>
  </si>
  <si>
    <t>K021</t>
  </si>
  <si>
    <t>St Peters Lutheran School</t>
  </si>
  <si>
    <t>A250</t>
  </si>
  <si>
    <t>St. Peter's Lutheran School</t>
  </si>
  <si>
    <t>K355</t>
  </si>
  <si>
    <t>St Rose of Lima, Monroeville</t>
  </si>
  <si>
    <t>A340</t>
  </si>
  <si>
    <t>St Rose of Lima</t>
  </si>
  <si>
    <t>K011</t>
  </si>
  <si>
    <t>St Vincents School</t>
  </si>
  <si>
    <t>A180</t>
  </si>
  <si>
    <t>St. Vincent's School</t>
  </si>
  <si>
    <t>K013</t>
  </si>
  <si>
    <t>Suburban Bethlehem Lutheran School</t>
  </si>
  <si>
    <t>A200</t>
  </si>
  <si>
    <t>Thurgood Marshall Leadership Academy</t>
  </si>
  <si>
    <t>Timothy L Johnson Academy</t>
  </si>
  <si>
    <t>Timothy L Johnson Elementary</t>
  </si>
  <si>
    <t>K028</t>
  </si>
  <si>
    <t>Woodburn Lutheran School</t>
  </si>
  <si>
    <t>A375</t>
  </si>
  <si>
    <t>K345</t>
  </si>
  <si>
    <t>Youth Service Center of Allen Co</t>
  </si>
  <si>
    <t>Youth Services Ctr. of Allen Co.</t>
  </si>
  <si>
    <t>K029</t>
  </si>
  <si>
    <t>Bartholomew Co Youth Services Ctr</t>
  </si>
  <si>
    <t>Bartholomew</t>
  </si>
  <si>
    <t>Z122</t>
  </si>
  <si>
    <t>Bartholomew Co Youth</t>
  </si>
  <si>
    <t>Bartholomew Consolidated Schools</t>
  </si>
  <si>
    <t>Central Middle School</t>
  </si>
  <si>
    <t>Clifty Creek Elementary School</t>
  </si>
  <si>
    <t>Columbus East High School</t>
  </si>
  <si>
    <t>Columbus North High School</t>
  </si>
  <si>
    <t>CSA Fodrea</t>
  </si>
  <si>
    <t>CSA-Lincoln</t>
  </si>
  <si>
    <t>J370</t>
  </si>
  <si>
    <t>CSA-New Tech School</t>
  </si>
  <si>
    <t>Frances Smith Elementary School</t>
  </si>
  <si>
    <t>Lillian Schmitt Elementary School</t>
  </si>
  <si>
    <t>J035</t>
  </si>
  <si>
    <t>McDowell Education Center</t>
  </si>
  <si>
    <t>Mt. Healthy Elementary School</t>
  </si>
  <si>
    <t>Northside Middle School</t>
  </si>
  <si>
    <t>Parkside Elementary School</t>
  </si>
  <si>
    <t>Rockcreek Elementary School</t>
  </si>
  <si>
    <t>Southside Elementary School</t>
  </si>
  <si>
    <t>A425</t>
  </si>
  <si>
    <t>St. Bartholomew Catholic School</t>
  </si>
  <si>
    <t>Taylorsville Elementary School</t>
  </si>
  <si>
    <t>The Richard L. Johnson Early Education Center</t>
  </si>
  <si>
    <t>W.D. Richards Elementary School</t>
  </si>
  <si>
    <t>Flat Rock-Hawcreek School Corp</t>
  </si>
  <si>
    <t>Hauser Jr.-Sr. High School</t>
  </si>
  <si>
    <t>Hope Elementary</t>
  </si>
  <si>
    <t>K032</t>
  </si>
  <si>
    <t>A435</t>
  </si>
  <si>
    <t>K031</t>
  </si>
  <si>
    <t>White Creek Lutheran School</t>
  </si>
  <si>
    <t>A430</t>
  </si>
  <si>
    <t>Benton Community School Corp</t>
  </si>
  <si>
    <t>Benton</t>
  </si>
  <si>
    <t>Benton Central Jr-Sr High School</t>
  </si>
  <si>
    <t>Boswell Elementary School</t>
  </si>
  <si>
    <t>Otterbein Elementary School</t>
  </si>
  <si>
    <t>Prairie Crossing Elementary School</t>
  </si>
  <si>
    <t>Blackford</t>
  </si>
  <si>
    <t>Blackford County Schools</t>
  </si>
  <si>
    <t>Blackford High School</t>
  </si>
  <si>
    <t>Blackford Jr. High School</t>
  </si>
  <si>
    <t>Montpelier School</t>
  </si>
  <si>
    <t>North Side Elementary School</t>
  </si>
  <si>
    <t>K034</t>
  </si>
  <si>
    <t>Indiana United Methodist Childrens Home Inc</t>
  </si>
  <si>
    <t>Boone</t>
  </si>
  <si>
    <t>Z301</t>
  </si>
  <si>
    <t>Coons Home</t>
  </si>
  <si>
    <t>Z302</t>
  </si>
  <si>
    <t>Godwin Home</t>
  </si>
  <si>
    <t>Z303</t>
  </si>
  <si>
    <t>Temple Home</t>
  </si>
  <si>
    <t>Z300</t>
  </si>
  <si>
    <t>Wesley Home</t>
  </si>
  <si>
    <t>Lebanon Community School</t>
  </si>
  <si>
    <t>Central Elementary School</t>
  </si>
  <si>
    <t>Harney Elementary School</t>
  </si>
  <si>
    <t>Lebanon High School</t>
  </si>
  <si>
    <t>Lebanon Middle School</t>
  </si>
  <si>
    <t>Perry Worth Elementary School</t>
  </si>
  <si>
    <t>Stokes Elementary School</t>
  </si>
  <si>
    <t>K382</t>
  </si>
  <si>
    <t>Traders Point Christian School</t>
  </si>
  <si>
    <t>C375</t>
  </si>
  <si>
    <t>Traders Point Christian Academy</t>
  </si>
  <si>
    <t>Western Boone Co Community School Corporation</t>
  </si>
  <si>
    <t>Granville Wells Elementary School</t>
  </si>
  <si>
    <t>Thorntown Elementary School</t>
  </si>
  <si>
    <t>Western Boone Jr-Sr High School</t>
  </si>
  <si>
    <t>Zionsville Community Schools</t>
  </si>
  <si>
    <t>Boone Meadow</t>
  </si>
  <si>
    <t>Eagle Elementary School</t>
  </si>
  <si>
    <t>Pleasant View Elementary</t>
  </si>
  <si>
    <t>Stonegate Elementary School</t>
  </si>
  <si>
    <t>Union Elementary School</t>
  </si>
  <si>
    <t>Zionsville High School</t>
  </si>
  <si>
    <t>Zionsville High School Freshman Center</t>
  </si>
  <si>
    <t>Zionsville Middle School</t>
  </si>
  <si>
    <t>Zionsville West Middle School</t>
  </si>
  <si>
    <t>Brown County Schools</t>
  </si>
  <si>
    <t>Brown</t>
  </si>
  <si>
    <t>Brown County High School</t>
  </si>
  <si>
    <t>Brown County Intermediate School</t>
  </si>
  <si>
    <t>Brown County Jr. High School</t>
  </si>
  <si>
    <t>Helmsburg Elementary School</t>
  </si>
  <si>
    <t>Sprunica Elementary School</t>
  </si>
  <si>
    <t>Van Buren Elementary School</t>
  </si>
  <si>
    <t>K036</t>
  </si>
  <si>
    <t>Camp Tecumseh YMCA</t>
  </si>
  <si>
    <t>Carroll</t>
  </si>
  <si>
    <t>J052</t>
  </si>
  <si>
    <t>Camp Tecumseh</t>
  </si>
  <si>
    <t>White</t>
  </si>
  <si>
    <t>Carroll Consolidated School Corp</t>
  </si>
  <si>
    <t>Carroll Elementary School</t>
  </si>
  <si>
    <t>Carroll Jr.-Sr. High School</t>
  </si>
  <si>
    <t>Delphi Community School Corp</t>
  </si>
  <si>
    <t>J450</t>
  </si>
  <si>
    <t>Camden Early Childhood Center</t>
  </si>
  <si>
    <t>Delphi Community Elementary School</t>
  </si>
  <si>
    <t>Delphi Community High School</t>
  </si>
  <si>
    <t>Delphi Community Middle School</t>
  </si>
  <si>
    <t>Lewis Cass Schools</t>
  </si>
  <si>
    <t>Cass</t>
  </si>
  <si>
    <t>Lewis Cass Elementary School</t>
  </si>
  <si>
    <t>Lewis Cass High School</t>
  </si>
  <si>
    <t>Logansport Community School Corp</t>
  </si>
  <si>
    <t>Columbia 6th Grade Academy</t>
  </si>
  <si>
    <t>Columbia Elementary School</t>
  </si>
  <si>
    <t>Fairview Elementary School</t>
  </si>
  <si>
    <t>Franklin Elementary School</t>
  </si>
  <si>
    <t>Landis Elementary</t>
  </si>
  <si>
    <t>Logansport High School</t>
  </si>
  <si>
    <t>Logansport Junior High School</t>
  </si>
  <si>
    <t>Pioneer Regional School Corp</t>
  </si>
  <si>
    <t>Pioneer Elementary</t>
  </si>
  <si>
    <t>Pioneer Jr.-Sr. High School</t>
  </si>
  <si>
    <t>K039</t>
  </si>
  <si>
    <t>Childplace, Inc</t>
  </si>
  <si>
    <t>Clark</t>
  </si>
  <si>
    <t>Z121</t>
  </si>
  <si>
    <t>Childplace</t>
  </si>
  <si>
    <t>K038</t>
  </si>
  <si>
    <t>Clark Co Youth Shelter &amp; Family Services Inc</t>
  </si>
  <si>
    <t>Z021</t>
  </si>
  <si>
    <t>Clark County Youth Shelter</t>
  </si>
  <si>
    <t>K308</t>
  </si>
  <si>
    <t>Clark County Juvenile Detention Center</t>
  </si>
  <si>
    <t>Z715</t>
  </si>
  <si>
    <t>Clark Co. Juvenile Detention Center</t>
  </si>
  <si>
    <t>Clarksville Community School Corp</t>
  </si>
  <si>
    <t>Clarksville Elementary</t>
  </si>
  <si>
    <t>Clarksville High School</t>
  </si>
  <si>
    <t>Clarksville Middle School</t>
  </si>
  <si>
    <t>J780</t>
  </si>
  <si>
    <t>Renaissance Academy</t>
  </si>
  <si>
    <t>Greater Clark County Schools</t>
  </si>
  <si>
    <t>Bridgepoint Elementary School</t>
  </si>
  <si>
    <t>Charlestown High School</t>
  </si>
  <si>
    <t>Charlestown Middle School</t>
  </si>
  <si>
    <t>Clark County Middle High School</t>
  </si>
  <si>
    <t>Corden Porter</t>
  </si>
  <si>
    <t>Jeffersonville High School</t>
  </si>
  <si>
    <t>Jonathan Jennings Elementary</t>
  </si>
  <si>
    <t>Maple Elementary School</t>
  </si>
  <si>
    <t>New Washington Elementary School</t>
  </si>
  <si>
    <t>New Washington High School</t>
  </si>
  <si>
    <t>Northaven Elementary School</t>
  </si>
  <si>
    <t>Parkview Middle School</t>
  </si>
  <si>
    <t>Parkwood Elementary School</t>
  </si>
  <si>
    <t>Pleasant Ridge Elementary School</t>
  </si>
  <si>
    <t>River Valley Middle School</t>
  </si>
  <si>
    <t>Riverside Elementary School</t>
  </si>
  <si>
    <t>Spring Hill Elementary School</t>
  </si>
  <si>
    <t>Thomas Jefferson Elementary School</t>
  </si>
  <si>
    <t>Utica Elementary School</t>
  </si>
  <si>
    <t>Wilson Elementary School</t>
  </si>
  <si>
    <t>K045</t>
  </si>
  <si>
    <t>Our Lady of Providence High School</t>
  </si>
  <si>
    <t>A575</t>
  </si>
  <si>
    <t>Rock Creek Community Academy</t>
  </si>
  <si>
    <t>K044</t>
  </si>
  <si>
    <t>Sacred Heart of Jesus School</t>
  </si>
  <si>
    <t>A570</t>
  </si>
  <si>
    <t>Sacred Heart School</t>
  </si>
  <si>
    <t>K043</t>
  </si>
  <si>
    <t>St Anthony School</t>
  </si>
  <si>
    <t>A560</t>
  </si>
  <si>
    <t>St. Anthony School</t>
  </si>
  <si>
    <t>K041</t>
  </si>
  <si>
    <t>St John Paul II Catholic School</t>
  </si>
  <si>
    <t>A550</t>
  </si>
  <si>
    <t>St. John Paul II Catholic School</t>
  </si>
  <si>
    <t>West Clark Community Schools</t>
  </si>
  <si>
    <t>Borden Elementary</t>
  </si>
  <si>
    <t>Borden High School</t>
  </si>
  <si>
    <t>Henryville Elementary School</t>
  </si>
  <si>
    <t>Henryville High School</t>
  </si>
  <si>
    <t>Silver Creek Elementary School</t>
  </si>
  <si>
    <t>Silver Creek High School</t>
  </si>
  <si>
    <t>Silver Creek Junior High School</t>
  </si>
  <si>
    <t>Silver Creek Primary</t>
  </si>
  <si>
    <t>Clay Community Schools</t>
  </si>
  <si>
    <t>Clay</t>
  </si>
  <si>
    <t>Clay City Elementary School</t>
  </si>
  <si>
    <t>Clay City High School</t>
  </si>
  <si>
    <t>East Side Elementary School</t>
  </si>
  <si>
    <t>Forest Park Elementary School</t>
  </si>
  <si>
    <t>Jackson Township Elementary</t>
  </si>
  <si>
    <t>Meridian Elementary School</t>
  </si>
  <si>
    <t>North Clay Middle School</t>
  </si>
  <si>
    <t>Northview High School</t>
  </si>
  <si>
    <t>Staunton Elementary School</t>
  </si>
  <si>
    <t>Clinton Central School Corp</t>
  </si>
  <si>
    <t>Clinton</t>
  </si>
  <si>
    <t>Clinton Central Elementary School</t>
  </si>
  <si>
    <t>Clinton Central Jr.-Sr. High Sch.</t>
  </si>
  <si>
    <t>Clinton Prairie School Corporation</t>
  </si>
  <si>
    <t>Clinton Prairie Elementary</t>
  </si>
  <si>
    <t>Clinton Prairie Jr.-Sr. High</t>
  </si>
  <si>
    <t>Community Schools of Frankfort</t>
  </si>
  <si>
    <t>Blue Ridge Elementary School</t>
  </si>
  <si>
    <t>Frankfort High School</t>
  </si>
  <si>
    <t>Frankfort Middle School</t>
  </si>
  <si>
    <t>Green Meadow Elementary School</t>
  </si>
  <si>
    <t>Suncrest Elementary School</t>
  </si>
  <si>
    <t>Rossville Consolidated Schools</t>
  </si>
  <si>
    <t>Rossville Elementary School</t>
  </si>
  <si>
    <t>Rossville Jr.-Sr. High School</t>
  </si>
  <si>
    <t>Crawford County Community Schools</t>
  </si>
  <si>
    <t>Crawford</t>
  </si>
  <si>
    <t>Crawford County High School</t>
  </si>
  <si>
    <t>Crawford County Middle School</t>
  </si>
  <si>
    <t>East Crawford Elementary School</t>
  </si>
  <si>
    <t>South Crawford Elementary School</t>
  </si>
  <si>
    <t>West Crawford Elementary School</t>
  </si>
  <si>
    <t>Barr Reeve Community Schools</t>
  </si>
  <si>
    <t>Daviess</t>
  </si>
  <si>
    <t>Barr-Reeve High School</t>
  </si>
  <si>
    <t>Barr-Reeve Intermediate School</t>
  </si>
  <si>
    <t>Barr-Reeve Primary School</t>
  </si>
  <si>
    <t>North Daviess Community Schools</t>
  </si>
  <si>
    <t>North Daviess Elementary</t>
  </si>
  <si>
    <t>North Daviess High School</t>
  </si>
  <si>
    <t>K047</t>
  </si>
  <si>
    <t>Washington Catholic Interparochial Schools</t>
  </si>
  <si>
    <t>A665</t>
  </si>
  <si>
    <t>Washington Catholic Elementary</t>
  </si>
  <si>
    <t>A660</t>
  </si>
  <si>
    <t>Washington Catholic Middle/High</t>
  </si>
  <si>
    <t>Washington Community Schools</t>
  </si>
  <si>
    <t>Griffith Elementary School</t>
  </si>
  <si>
    <t>Lena Dunn Elementary School</t>
  </si>
  <si>
    <t>North Elementary School</t>
  </si>
  <si>
    <t>Veale Elementary School</t>
  </si>
  <si>
    <t>Washington Jr.- Sr. High School</t>
  </si>
  <si>
    <t>Lawrenceburg Community School Corp</t>
  </si>
  <si>
    <t>Dearborn</t>
  </si>
  <si>
    <t>Greendale Middle School</t>
  </si>
  <si>
    <t>Lawrenceburg High School</t>
  </si>
  <si>
    <t>Lawrenceburg Primary School</t>
  </si>
  <si>
    <t>South Dearborn Community Schools</t>
  </si>
  <si>
    <t>Aurora Elementary School</t>
  </si>
  <si>
    <t>Dillsboro School</t>
  </si>
  <si>
    <t>Manchester School</t>
  </si>
  <si>
    <t>Moores Hill School</t>
  </si>
  <si>
    <t>South Dearborn High School</t>
  </si>
  <si>
    <t>South Dearborn Middle School</t>
  </si>
  <si>
    <t>K051</t>
  </si>
  <si>
    <t>St John Lutheran School</t>
  </si>
  <si>
    <t>A695</t>
  </si>
  <si>
    <t>K052</t>
  </si>
  <si>
    <t>St Lawrence School</t>
  </si>
  <si>
    <t>A700</t>
  </si>
  <si>
    <t>K050</t>
  </si>
  <si>
    <t>St Marys School</t>
  </si>
  <si>
    <t>A690</t>
  </si>
  <si>
    <t>St. Mary's School</t>
  </si>
  <si>
    <t>K048</t>
  </si>
  <si>
    <t>St Nicholas School</t>
  </si>
  <si>
    <t>A680</t>
  </si>
  <si>
    <t>St. Nicholas School</t>
  </si>
  <si>
    <t>Ripley</t>
  </si>
  <si>
    <t>Sunman-Dearborn Community Schools</t>
  </si>
  <si>
    <t>Bright Elementary School</t>
  </si>
  <si>
    <t>East Central High School</t>
  </si>
  <si>
    <t>North Dearborn Elementary School</t>
  </si>
  <si>
    <t>Sunman Elementary School</t>
  </si>
  <si>
    <t>Sunman-Dearborn Middle School</t>
  </si>
  <si>
    <t>Decatur County Community Schools</t>
  </si>
  <si>
    <t>Decatur</t>
  </si>
  <si>
    <t>North Decatur Elementary School</t>
  </si>
  <si>
    <t>North Decatur Jr.-Sr. High School</t>
  </si>
  <si>
    <t>South Decatur Elementary School</t>
  </si>
  <si>
    <t>South Decatur Jr.-Sr. High School</t>
  </si>
  <si>
    <t>Greensburg Community Schools</t>
  </si>
  <si>
    <t>Greensburg Comm. High School</t>
  </si>
  <si>
    <t>Greensburg Elementary School</t>
  </si>
  <si>
    <t>Greensburg Junior High School</t>
  </si>
  <si>
    <t>K053</t>
  </si>
  <si>
    <t>St Mary School</t>
  </si>
  <si>
    <t>A730</t>
  </si>
  <si>
    <t>DeKalb Co Central United Schools</t>
  </si>
  <si>
    <t>DeKalb</t>
  </si>
  <si>
    <t>Z099</t>
  </si>
  <si>
    <t>Change Academy</t>
  </si>
  <si>
    <t>Country Meadow Elementary School</t>
  </si>
  <si>
    <t>DeKalb High School</t>
  </si>
  <si>
    <t>DeKalb Middle School</t>
  </si>
  <si>
    <t>J. R. Watson Elementary School</t>
  </si>
  <si>
    <t>McKenney-Harrison Elementary</t>
  </si>
  <si>
    <t>Waterloo Elem. School</t>
  </si>
  <si>
    <t>DeKalb Co Eastern Comm School</t>
  </si>
  <si>
    <t>Butler Elementary School</t>
  </si>
  <si>
    <t>Eastside High School</t>
  </si>
  <si>
    <t>Riverdale Elementary School</t>
  </si>
  <si>
    <t>Garrett-Keyser-Butler Community School Corporation</t>
  </si>
  <si>
    <t>Garrett High School</t>
  </si>
  <si>
    <t>Garrett Middle School</t>
  </si>
  <si>
    <t>Ober Elementary School</t>
  </si>
  <si>
    <t>A735</t>
  </si>
  <si>
    <t>St. Joseph School</t>
  </si>
  <si>
    <t>Cowan Community School Corporation</t>
  </si>
  <si>
    <t>Delaware</t>
  </si>
  <si>
    <t>Cowan Elementary School</t>
  </si>
  <si>
    <t>Cowan Jr.-Sr. High School</t>
  </si>
  <si>
    <t>Daleville School Corporation</t>
  </si>
  <si>
    <t>Daleville Elementary School</t>
  </si>
  <si>
    <t>Daleville Jr.-Sr. High School</t>
  </si>
  <si>
    <t>K387</t>
  </si>
  <si>
    <t>Delaware Christian Academy</t>
  </si>
  <si>
    <t>C223</t>
  </si>
  <si>
    <t>Delaware Community School Corp</t>
  </si>
  <si>
    <t>Albany Elementary School</t>
  </si>
  <si>
    <t>Delta High School</t>
  </si>
  <si>
    <t>Delta Middle School</t>
  </si>
  <si>
    <t>Eaton Elementary School</t>
  </si>
  <si>
    <t>Royerton Elementary School</t>
  </si>
  <si>
    <t>Inspire Academy</t>
  </si>
  <si>
    <t>Liberty-Perry Community Schools</t>
  </si>
  <si>
    <t>Selma Elementary School</t>
  </si>
  <si>
    <t>Selma Middle School</t>
  </si>
  <si>
    <t>Wapahani High School</t>
  </si>
  <si>
    <t>Muncie Community Schools</t>
  </si>
  <si>
    <t>Central High School</t>
  </si>
  <si>
    <t>East Washington Academy</t>
  </si>
  <si>
    <t>Grissom Elementary School</t>
  </si>
  <si>
    <t>Longfellow Elementary School</t>
  </si>
  <si>
    <t>North View Elementary School</t>
  </si>
  <si>
    <t>South View Elementary School</t>
  </si>
  <si>
    <t>Southside Middle School</t>
  </si>
  <si>
    <t>West View Elementary School</t>
  </si>
  <si>
    <t>K055</t>
  </si>
  <si>
    <t>A790</t>
  </si>
  <si>
    <t>St. Lawrence School</t>
  </si>
  <si>
    <t>K056</t>
  </si>
  <si>
    <t>A795</t>
  </si>
  <si>
    <t>University Schools/Burris Laboratory School</t>
  </si>
  <si>
    <t>Burris Laboratory</t>
  </si>
  <si>
    <t>Wes-Del Community School Corporation</t>
  </si>
  <si>
    <t>Wes-Del Elementary School</t>
  </si>
  <si>
    <t>Wes-Del Middle/Senior High School</t>
  </si>
  <si>
    <t>Wes-Del Preschool</t>
  </si>
  <si>
    <t>Yorktown Community Schools</t>
  </si>
  <si>
    <t>Pleasant View Elementary School</t>
  </si>
  <si>
    <t>Yorktown Elementary School</t>
  </si>
  <si>
    <t>Yorktown High School</t>
  </si>
  <si>
    <t>Yorktown Middle School</t>
  </si>
  <si>
    <t>K054</t>
  </si>
  <si>
    <t>Youth Opportunity Center Inc</t>
  </si>
  <si>
    <t>Z281</t>
  </si>
  <si>
    <t>Detention Center</t>
  </si>
  <si>
    <t>Z283</t>
  </si>
  <si>
    <t>TASC</t>
  </si>
  <si>
    <t>Youth Opportunity Center</t>
  </si>
  <si>
    <t>Greater Jasper Cons Schools</t>
  </si>
  <si>
    <t>Dubois</t>
  </si>
  <si>
    <t>Fifth Street School</t>
  </si>
  <si>
    <t>Ireland Elementary School</t>
  </si>
  <si>
    <t>Jasper High School</t>
  </si>
  <si>
    <t>Jasper Middle School</t>
  </si>
  <si>
    <t>Tenth Street School</t>
  </si>
  <si>
    <t>K386</t>
  </si>
  <si>
    <t>Holy Trinity Catholic School</t>
  </si>
  <si>
    <t>A870</t>
  </si>
  <si>
    <t>Central Campus</t>
  </si>
  <si>
    <t>A865</t>
  </si>
  <si>
    <t>East Campus</t>
  </si>
  <si>
    <t>Northeast Dubois County Schools</t>
  </si>
  <si>
    <t>Celestine Elementary School</t>
  </si>
  <si>
    <t>Dubois Elementary School</t>
  </si>
  <si>
    <t>Dubois Middle School</t>
  </si>
  <si>
    <t>Northeast Dubois High School</t>
  </si>
  <si>
    <t>Southeast Dubois County Schools</t>
  </si>
  <si>
    <t>Cedar Crest Intermediate School</t>
  </si>
  <si>
    <t>Ferdinand Elementary School</t>
  </si>
  <si>
    <t>Forest Park High School</t>
  </si>
  <si>
    <t>Pine Ridge Elementary School</t>
  </si>
  <si>
    <t>Southwest Dubois County Schools</t>
  </si>
  <si>
    <t>Holland Elementary School</t>
  </si>
  <si>
    <t>Huntingburg Elementary School</t>
  </si>
  <si>
    <t>Southridge High School</t>
  </si>
  <si>
    <t>Southridge Middle School</t>
  </si>
  <si>
    <t>K060</t>
  </si>
  <si>
    <t>Bashor Home of the UMC Inc</t>
  </si>
  <si>
    <t>Elkhart</t>
  </si>
  <si>
    <t>Z008</t>
  </si>
  <si>
    <t>Bashor Alternative School</t>
  </si>
  <si>
    <t>Z009</t>
  </si>
  <si>
    <t>Faith</t>
  </si>
  <si>
    <t>Z010</t>
  </si>
  <si>
    <t>Geyer</t>
  </si>
  <si>
    <t>Z011</t>
  </si>
  <si>
    <t>Glendening</t>
  </si>
  <si>
    <t>Z012</t>
  </si>
  <si>
    <t>Lerner</t>
  </si>
  <si>
    <t>Z013</t>
  </si>
  <si>
    <t>Martin</t>
  </si>
  <si>
    <t>Z014</t>
  </si>
  <si>
    <t>Poyser</t>
  </si>
  <si>
    <t>Baugo Community School Corp</t>
  </si>
  <si>
    <t>Jimtown Elementary School</t>
  </si>
  <si>
    <t>Jimtown High School</t>
  </si>
  <si>
    <t>Jimtown Intermediate School</t>
  </si>
  <si>
    <t>Jimtown Jr. High School</t>
  </si>
  <si>
    <t>K064</t>
  </si>
  <si>
    <t>Bethany Christian Schools</t>
  </si>
  <si>
    <t>B015</t>
  </si>
  <si>
    <t>Concord Community Schools</t>
  </si>
  <si>
    <t>Concord East Side Elementary</t>
  </si>
  <si>
    <t>Concord High School</t>
  </si>
  <si>
    <t>Concord Intermediate School</t>
  </si>
  <si>
    <t>Concord Jr. High School</t>
  </si>
  <si>
    <t>Concord Oxbow Elementary School</t>
  </si>
  <si>
    <t>Concord South Side Elementary</t>
  </si>
  <si>
    <t>Concord West Side Elementary</t>
  </si>
  <si>
    <t>Elkhart Community Schools</t>
  </si>
  <si>
    <t>Beardsley Elementary School</t>
  </si>
  <si>
    <t>Bristol Elem. School</t>
  </si>
  <si>
    <t>Cleveland Elem. School</t>
  </si>
  <si>
    <t>Eastwood Elem. School</t>
  </si>
  <si>
    <t>Elkhart Area Career Center</t>
  </si>
  <si>
    <t>Hawthorne Elem. School</t>
  </si>
  <si>
    <t>J221</t>
  </si>
  <si>
    <t>LIFE Program</t>
  </si>
  <si>
    <t>Mary Beck Elementary School</t>
  </si>
  <si>
    <t>Mary Daly Elem. School</t>
  </si>
  <si>
    <t>Mary Feeser Elem. School</t>
  </si>
  <si>
    <t>Memorial High School</t>
  </si>
  <si>
    <t>Monger Elem. School</t>
  </si>
  <si>
    <t>Osolo Elem.School</t>
  </si>
  <si>
    <t>Pierre Moran Middle School</t>
  </si>
  <si>
    <t>Pinewood Elementary School</t>
  </si>
  <si>
    <t>Riverview Elementary School</t>
  </si>
  <si>
    <t>Roosevelt STEAM Academy</t>
  </si>
  <si>
    <t>J280</t>
  </si>
  <si>
    <t>The Crossing</t>
  </si>
  <si>
    <t>West Side Middle School</t>
  </si>
  <si>
    <t>Woodland Elem. School</t>
  </si>
  <si>
    <t>K391</t>
  </si>
  <si>
    <t>Elkhart County Juvenile Detention Center</t>
  </si>
  <si>
    <t>Z101</t>
  </si>
  <si>
    <t>Elkhart County Jail</t>
  </si>
  <si>
    <t>Z100</t>
  </si>
  <si>
    <t>Fairfield Community Schools</t>
  </si>
  <si>
    <t>Benton Elementary School</t>
  </si>
  <si>
    <t>Fairfield Jr. Sr. High School</t>
  </si>
  <si>
    <t>Millersburg Elementary School</t>
  </si>
  <si>
    <t>New Paris Elementary School</t>
  </si>
  <si>
    <t>Goshen Community Schools</t>
  </si>
  <si>
    <t>Chamberlain Elementary School</t>
  </si>
  <si>
    <t>Chandler Elementary School</t>
  </si>
  <si>
    <t>Goshen High School</t>
  </si>
  <si>
    <t>Goshen Middle School</t>
  </si>
  <si>
    <t>J710</t>
  </si>
  <si>
    <t>Merit Learning Center</t>
  </si>
  <si>
    <t>Model Elementary School</t>
  </si>
  <si>
    <t>Prairie View Elementary</t>
  </si>
  <si>
    <t>B020</t>
  </si>
  <si>
    <t>St. John Evangelist School</t>
  </si>
  <si>
    <t>Waterford Elementary School</t>
  </si>
  <si>
    <t>West Goshen Elementary School</t>
  </si>
  <si>
    <t>Middlebury Community Schools</t>
  </si>
  <si>
    <t>Heritage Intermediate School</t>
  </si>
  <si>
    <t>Jefferson Elementary School</t>
  </si>
  <si>
    <t>Middlebury Elementary School</t>
  </si>
  <si>
    <t>Northridge High School</t>
  </si>
  <si>
    <t>Northridge Middle School</t>
  </si>
  <si>
    <t>Orchard View Elementary School</t>
  </si>
  <si>
    <t>York Elementary</t>
  </si>
  <si>
    <t>K380</t>
  </si>
  <si>
    <t>St Thomas, Elkhart</t>
  </si>
  <si>
    <t>A975</t>
  </si>
  <si>
    <t>St. Thomas the Apostle School</t>
  </si>
  <si>
    <t>K389</t>
  </si>
  <si>
    <t>St Vincent de Paul, Elkhart</t>
  </si>
  <si>
    <t>A980</t>
  </si>
  <si>
    <t>St. Vincent de Paul School</t>
  </si>
  <si>
    <t>Wa-Nee Community Schools</t>
  </si>
  <si>
    <t>Nappanee Elementary School</t>
  </si>
  <si>
    <t>Northwood High School</t>
  </si>
  <si>
    <t>Northwood Middle School</t>
  </si>
  <si>
    <t>Wakarusa Elementary School</t>
  </si>
  <si>
    <t>Woodview Elementary School</t>
  </si>
  <si>
    <t>Fayette County School Corp</t>
  </si>
  <si>
    <t>Fayette</t>
  </si>
  <si>
    <t>Connersville Middle School</t>
  </si>
  <si>
    <t>Connersville Senior High School</t>
  </si>
  <si>
    <t>Eastview Elementary School</t>
  </si>
  <si>
    <t>Everton Elementary School</t>
  </si>
  <si>
    <t>Fayette Central Elementary School</t>
  </si>
  <si>
    <t>Frazee Elementary School</t>
  </si>
  <si>
    <t>Grandview Elementary School</t>
  </si>
  <si>
    <t>J204</t>
  </si>
  <si>
    <t>Magic Moments Child Care Center</t>
  </si>
  <si>
    <t>Maplewood Elementary School</t>
  </si>
  <si>
    <t>B035</t>
  </si>
  <si>
    <t>St. Gabriel School</t>
  </si>
  <si>
    <t>K069</t>
  </si>
  <si>
    <t>Holy Family School</t>
  </si>
  <si>
    <t>Floyd</t>
  </si>
  <si>
    <t>B050</t>
  </si>
  <si>
    <t>New Albany-Floyd County Cons School Corporation</t>
  </si>
  <si>
    <t>CANA - Early Learning Center</t>
  </si>
  <si>
    <t>Fairmount School</t>
  </si>
  <si>
    <t>Floyd Central Jr.-Sr. High School</t>
  </si>
  <si>
    <t>Floyds Knobs Elementary School</t>
  </si>
  <si>
    <t>Georgetown Elementary School</t>
  </si>
  <si>
    <t>Grant Line School</t>
  </si>
  <si>
    <t>Green Valley Elementary School</t>
  </si>
  <si>
    <t>Greenville Elementary School</t>
  </si>
  <si>
    <t>Hazelwood Junior High School</t>
  </si>
  <si>
    <t>Highland Hills Middle School</t>
  </si>
  <si>
    <t>Mount Tabor School</t>
  </si>
  <si>
    <t>Nathaniel Scribner Jr. High School</t>
  </si>
  <si>
    <t>New Albany High School</t>
  </si>
  <si>
    <t>S. Ellen Jones Elem. School</t>
  </si>
  <si>
    <t>Slate Run Elementary School</t>
  </si>
  <si>
    <t>K066</t>
  </si>
  <si>
    <t>Open Door Youth Services</t>
  </si>
  <si>
    <t>Z029</t>
  </si>
  <si>
    <t>K070</t>
  </si>
  <si>
    <t>Our Lady of Perpetual Help School</t>
  </si>
  <si>
    <t>B060</t>
  </si>
  <si>
    <t>K326</t>
  </si>
  <si>
    <t>St Mary of the Knobs Catholic School</t>
  </si>
  <si>
    <t>B067</t>
  </si>
  <si>
    <t>St Mary of the Knobs</t>
  </si>
  <si>
    <t>Attica Consolidated School Corp</t>
  </si>
  <si>
    <t>Fountain</t>
  </si>
  <si>
    <t>Attica Elementary School</t>
  </si>
  <si>
    <t>Attica Jr-Sr High School</t>
  </si>
  <si>
    <t>Covington Community School Corp</t>
  </si>
  <si>
    <t>Covington Elementary School</t>
  </si>
  <si>
    <t>Covington High School</t>
  </si>
  <si>
    <t>Covington Middle School</t>
  </si>
  <si>
    <t>Southeast Fountain School Corp</t>
  </si>
  <si>
    <t>Fountain Central Jr.-Sr. High</t>
  </si>
  <si>
    <t>Southeast Fountain Elem. School</t>
  </si>
  <si>
    <t>Franklin County Community Schools</t>
  </si>
  <si>
    <t>Franklin</t>
  </si>
  <si>
    <t>Brookville Elementary School</t>
  </si>
  <si>
    <t>Brookville Middle School</t>
  </si>
  <si>
    <t>Franklin County High School</t>
  </si>
  <si>
    <t>Laurel Elementary School</t>
  </si>
  <si>
    <t>Mount Carmel School</t>
  </si>
  <si>
    <t>K073</t>
  </si>
  <si>
    <t>St Michael School</t>
  </si>
  <si>
    <t>B095</t>
  </si>
  <si>
    <t>St. Michael School</t>
  </si>
  <si>
    <t>Caston Educational Center</t>
  </si>
  <si>
    <t>Fulton</t>
  </si>
  <si>
    <t>Caston Elementary</t>
  </si>
  <si>
    <t>Caston Jr-Sr High School</t>
  </si>
  <si>
    <t>Rochester Community School Corp</t>
  </si>
  <si>
    <t>Riddle Elementary School</t>
  </si>
  <si>
    <t>Rochester High School</t>
  </si>
  <si>
    <t>Rochester Middle School</t>
  </si>
  <si>
    <t>East Gibson School Corp</t>
  </si>
  <si>
    <t>Gibson</t>
  </si>
  <si>
    <t>Barton Township Elementary School</t>
  </si>
  <si>
    <t>Francisco Elementary School</t>
  </si>
  <si>
    <t>Oakland City Elementary School</t>
  </si>
  <si>
    <t>Wood Memorial High School</t>
  </si>
  <si>
    <t>Wood Memorial Jr. High School</t>
  </si>
  <si>
    <t>K075</t>
  </si>
  <si>
    <t>Holy Cross</t>
  </si>
  <si>
    <t>B115</t>
  </si>
  <si>
    <t>Holy Cross School</t>
  </si>
  <si>
    <t>North Gibson School Corp</t>
  </si>
  <si>
    <t>Princeton Community High School</t>
  </si>
  <si>
    <t>Princeton Community Intermediate School</t>
  </si>
  <si>
    <t>Princeton Community Primary School</t>
  </si>
  <si>
    <t>Princeton Middle School</t>
  </si>
  <si>
    <t>K077</t>
  </si>
  <si>
    <t>Saints Peter And Paul School</t>
  </si>
  <si>
    <t>B125</t>
  </si>
  <si>
    <t>Saints Peter &amp; Paul School</t>
  </si>
  <si>
    <t>South Gibson School Corp</t>
  </si>
  <si>
    <t>Fort Branch Community School</t>
  </si>
  <si>
    <t>Gibson Southern High School</t>
  </si>
  <si>
    <t>Haubstadt Public School</t>
  </si>
  <si>
    <t>Owensville Public School</t>
  </si>
  <si>
    <t>K076</t>
  </si>
  <si>
    <t>St James School</t>
  </si>
  <si>
    <t>B120</t>
  </si>
  <si>
    <t>St. James School</t>
  </si>
  <si>
    <t>K074</t>
  </si>
  <si>
    <t>B105</t>
  </si>
  <si>
    <t>Dr. Robert H. Faulkner Academy</t>
  </si>
  <si>
    <t>Grant</t>
  </si>
  <si>
    <t>Faulkner Academy</t>
  </si>
  <si>
    <t>Eastbrook Community School Corp</t>
  </si>
  <si>
    <t>Eastbrook Jr/Sr High School</t>
  </si>
  <si>
    <t>Eastbrook North Elementary</t>
  </si>
  <si>
    <t>Eastbrook South Elementary</t>
  </si>
  <si>
    <t>K079</t>
  </si>
  <si>
    <t>Grant County Juvenile Detention</t>
  </si>
  <si>
    <t>Grant Co Comm Juvenile Center</t>
  </si>
  <si>
    <t>K393</t>
  </si>
  <si>
    <t>Lakeview Christian School</t>
  </si>
  <si>
    <t>B145</t>
  </si>
  <si>
    <t>Madison-Grant United School Corp</t>
  </si>
  <si>
    <t>Madison-Grant High School</t>
  </si>
  <si>
    <t>Park Elementary School</t>
  </si>
  <si>
    <t>Summitville Elementary School</t>
  </si>
  <si>
    <t>Madison</t>
  </si>
  <si>
    <t>Marion Community Schools</t>
  </si>
  <si>
    <t>Allen Elementary School</t>
  </si>
  <si>
    <t>Frances Slocum Elementary School</t>
  </si>
  <si>
    <t>Justice Middle School</t>
  </si>
  <si>
    <t>Kendall Elementary School</t>
  </si>
  <si>
    <t>Marion High School</t>
  </si>
  <si>
    <t>McCulloch Middle School</t>
  </si>
  <si>
    <t>Mississinewa Community Schools</t>
  </si>
  <si>
    <t>Baskett R J Middle School</t>
  </si>
  <si>
    <t>Mississinewa High School</t>
  </si>
  <si>
    <t>Northview Elementary School</t>
  </si>
  <si>
    <t>Westview Elementary School</t>
  </si>
  <si>
    <t>Bloomfield School District</t>
  </si>
  <si>
    <t>Greene</t>
  </si>
  <si>
    <t>Bloomfield Elementary School</t>
  </si>
  <si>
    <t>Bloomfield Jr/Sr High School</t>
  </si>
  <si>
    <t>Eastern Greene Schools</t>
  </si>
  <si>
    <t>Eastern Greene High School</t>
  </si>
  <si>
    <t>Eastern Greene School</t>
  </si>
  <si>
    <t>Linton-Stockton School Corp</t>
  </si>
  <si>
    <t>Linton-Stockton Elementary</t>
  </si>
  <si>
    <t>Linton-Stockton Jr.-Sr.High School</t>
  </si>
  <si>
    <t>MSD of Shakamak</t>
  </si>
  <si>
    <t>Shakamak Elementary School</t>
  </si>
  <si>
    <t>Shakamak High School</t>
  </si>
  <si>
    <t>K083</t>
  </si>
  <si>
    <t>Open Arms Christian Home</t>
  </si>
  <si>
    <t>Z162</t>
  </si>
  <si>
    <t>Open Arms Christian Girls Home</t>
  </si>
  <si>
    <t>White River Valley School Corp</t>
  </si>
  <si>
    <t>Lyons Elementary</t>
  </si>
  <si>
    <t>White River Valley High School</t>
  </si>
  <si>
    <t>Worthington Elementary</t>
  </si>
  <si>
    <t>Carmel Clay School Corp Educational Services Center</t>
  </si>
  <si>
    <t>Hamilton</t>
  </si>
  <si>
    <t>Carmel Elementary School</t>
  </si>
  <si>
    <t>Carmel High School</t>
  </si>
  <si>
    <t>Carmel Junior High School</t>
  </si>
  <si>
    <t>Cherry Tree Elementary</t>
  </si>
  <si>
    <t>Clay Junior High School</t>
  </si>
  <si>
    <t>College Wood Elementary School</t>
  </si>
  <si>
    <t>Creekside Middle School</t>
  </si>
  <si>
    <t>Forest Dale Elementary School</t>
  </si>
  <si>
    <t>Mohawk Trails Elementary School</t>
  </si>
  <si>
    <t>Orchard Park Elementary School</t>
  </si>
  <si>
    <t>Prairie Trace Elementary School</t>
  </si>
  <si>
    <t>Smoky Row Elementary</t>
  </si>
  <si>
    <t>Towne Meadow Elementary</t>
  </si>
  <si>
    <t>West Clay Elementary</t>
  </si>
  <si>
    <t>Woodbrook Elementary School</t>
  </si>
  <si>
    <t>K396</t>
  </si>
  <si>
    <t>Eman Schools</t>
  </si>
  <si>
    <t>J022</t>
  </si>
  <si>
    <t>Eman East Campus</t>
  </si>
  <si>
    <t>B160</t>
  </si>
  <si>
    <t>Eman Main Campus</t>
  </si>
  <si>
    <t>K322</t>
  </si>
  <si>
    <t>Hamilton County Juvenile Services Center</t>
  </si>
  <si>
    <t>Z322</t>
  </si>
  <si>
    <t>Hamilton Heights School Corp</t>
  </si>
  <si>
    <t>Hamilton Heights Elementary School</t>
  </si>
  <si>
    <t>Hamilton Heights High School</t>
  </si>
  <si>
    <t>Hamilton Heights Middle School</t>
  </si>
  <si>
    <t>Hamilton Heights Primary School</t>
  </si>
  <si>
    <t>Hamilton Southeastern Schools</t>
  </si>
  <si>
    <t>Brooks School</t>
  </si>
  <si>
    <t>Cumberland Road Elementary School</t>
  </si>
  <si>
    <t>Durbin Elementary School</t>
  </si>
  <si>
    <t>Fall Creek Elementary School</t>
  </si>
  <si>
    <t>Fall Creek Intermediate School</t>
  </si>
  <si>
    <t>Fall Creek Junior High</t>
  </si>
  <si>
    <t>Fishers Elementary School</t>
  </si>
  <si>
    <t>Fishers High School</t>
  </si>
  <si>
    <t>Fishers Junior High School</t>
  </si>
  <si>
    <t>FOCUS</t>
  </si>
  <si>
    <t>Geist Elementary School</t>
  </si>
  <si>
    <t>Hamilton Southeastern High School</t>
  </si>
  <si>
    <t>Hamilton Southeastern Junior High</t>
  </si>
  <si>
    <t>Harrison Parkway Elementary School</t>
  </si>
  <si>
    <t>Hoosier Road Elementary</t>
  </si>
  <si>
    <t>Lantern Road Elementary School</t>
  </si>
  <si>
    <t>New Britton Elementary</t>
  </si>
  <si>
    <t>Riverside Intermediate</t>
  </si>
  <si>
    <t>Riverside Junior High</t>
  </si>
  <si>
    <t>Sand Creek Elementary</t>
  </si>
  <si>
    <t>Sand Creek Intermediate</t>
  </si>
  <si>
    <t>Thorpe Creek Elementary</t>
  </si>
  <si>
    <t>Noblesville Schools</t>
  </si>
  <si>
    <t>Hazel Dell Elementary School</t>
  </si>
  <si>
    <t>Hinkle Creek Elementary School</t>
  </si>
  <si>
    <t>Noble Crossing Elementary School</t>
  </si>
  <si>
    <t>Noblesville High School</t>
  </si>
  <si>
    <t>Noblesville Middle School East</t>
  </si>
  <si>
    <t>Noblesville Middle School West</t>
  </si>
  <si>
    <t>Promise Road Elementary</t>
  </si>
  <si>
    <t>Stony Creek Elementary School</t>
  </si>
  <si>
    <t>White River Elementary School</t>
  </si>
  <si>
    <t>K351</t>
  </si>
  <si>
    <t>Our Lady of Grace Catholic School</t>
  </si>
  <si>
    <t>J380</t>
  </si>
  <si>
    <t>K087</t>
  </si>
  <si>
    <t>Saint Maria Goretti School</t>
  </si>
  <si>
    <t>B216</t>
  </si>
  <si>
    <t>St. Maria Goretti</t>
  </si>
  <si>
    <t>Sheridan Community Schools</t>
  </si>
  <si>
    <t>Sheridan Elementary School</t>
  </si>
  <si>
    <t>Sheridan High School</t>
  </si>
  <si>
    <t>Sheridan Middle School</t>
  </si>
  <si>
    <t>Westfield Washington Schools</t>
  </si>
  <si>
    <t>Carey Ridge Elementary</t>
  </si>
  <si>
    <t>Maple Glen Elementary School</t>
  </si>
  <si>
    <t>Monon Trail Elementary</t>
  </si>
  <si>
    <t>Oak Trace Elementary School</t>
  </si>
  <si>
    <t>Shamrock Elementary School</t>
  </si>
  <si>
    <t>Westfield High School</t>
  </si>
  <si>
    <t>Westfield Intermediate School</t>
  </si>
  <si>
    <t>Westfield Middle School</t>
  </si>
  <si>
    <t>CSC of Eastern Hancock County</t>
  </si>
  <si>
    <t>Hancock</t>
  </si>
  <si>
    <t>Eastern Hancock Elementary School</t>
  </si>
  <si>
    <t>Eastern Hancock High School</t>
  </si>
  <si>
    <t>Eastern Hancock Middle School</t>
  </si>
  <si>
    <t>CSC of Southern Hancock County</t>
  </si>
  <si>
    <t>Brandywine Elementary School</t>
  </si>
  <si>
    <t>Doe Creek Middle School</t>
  </si>
  <si>
    <t>New Palestine Elementary School</t>
  </si>
  <si>
    <t>New Palestine High School</t>
  </si>
  <si>
    <t>Sugar Creek Elementary</t>
  </si>
  <si>
    <t>Greenfield Central Community School Corporation</t>
  </si>
  <si>
    <t>Eden Elementary School</t>
  </si>
  <si>
    <t>Greenfield Central High School</t>
  </si>
  <si>
    <t>Greenfield Central Junior High</t>
  </si>
  <si>
    <t>Greenfield Intermediate School</t>
  </si>
  <si>
    <t>Harris Elementary School</t>
  </si>
  <si>
    <t>J B Stephens Elementary School</t>
  </si>
  <si>
    <t>Maxwell Intermediate School</t>
  </si>
  <si>
    <t>Weston Elementary School</t>
  </si>
  <si>
    <t>Mt Vernon Community School Corp</t>
  </si>
  <si>
    <t>Fortville Elementary School</t>
  </si>
  <si>
    <t>McCordsville Elementary School</t>
  </si>
  <si>
    <t>Mount Comfort Elementary School</t>
  </si>
  <si>
    <t>Mount Vernon High School</t>
  </si>
  <si>
    <t>Mount Vernon Middle School</t>
  </si>
  <si>
    <t>Mt. Vernon Early Learning Academy</t>
  </si>
  <si>
    <t>K089</t>
  </si>
  <si>
    <t>B265</t>
  </si>
  <si>
    <t>K342</t>
  </si>
  <si>
    <t>B260</t>
  </si>
  <si>
    <t>K090</t>
  </si>
  <si>
    <t>Blue River Services Inc D/B/A Wyandotte House</t>
  </si>
  <si>
    <t>Harrison</t>
  </si>
  <si>
    <t>Z452</t>
  </si>
  <si>
    <t>Corydon Ramsey IDDD</t>
  </si>
  <si>
    <t>Z019</t>
  </si>
  <si>
    <t>Wyandotte House</t>
  </si>
  <si>
    <t>Lanesville Community School Corp</t>
  </si>
  <si>
    <t>Lanesville Community Elementary</t>
  </si>
  <si>
    <t>Lanesville Community Jr-Sr High</t>
  </si>
  <si>
    <t>North Harrison Comm School Corp</t>
  </si>
  <si>
    <t>Morgan Elementary School</t>
  </si>
  <si>
    <t>North Harrison Elementary School</t>
  </si>
  <si>
    <t>North Harrison High School</t>
  </si>
  <si>
    <t>North Harrison Middle School</t>
  </si>
  <si>
    <t>South Harrison Community Schools</t>
  </si>
  <si>
    <t>Corydon Central High</t>
  </si>
  <si>
    <t>Corydon Central Jr. High School</t>
  </si>
  <si>
    <t>Corydon Elementary School</t>
  </si>
  <si>
    <t>Corydon Intermediate School</t>
  </si>
  <si>
    <t>Heth-Washington Grade School</t>
  </si>
  <si>
    <t>New Middletown Grade School</t>
  </si>
  <si>
    <t>South Central Elementary School</t>
  </si>
  <si>
    <t>South Central Jr.-Sr. High</t>
  </si>
  <si>
    <t>K091</t>
  </si>
  <si>
    <t>St Johns Lutheran School</t>
  </si>
  <si>
    <t>B275</t>
  </si>
  <si>
    <t>St. John's Lutheran School</t>
  </si>
  <si>
    <t>K092</t>
  </si>
  <si>
    <t>B280</t>
  </si>
  <si>
    <t>Avon Community School Corporation</t>
  </si>
  <si>
    <t>Hendricks</t>
  </si>
  <si>
    <t>Avon High School</t>
  </si>
  <si>
    <t>Avon Intermediate School East</t>
  </si>
  <si>
    <t>Avon Intermediate School West</t>
  </si>
  <si>
    <t>Avon Middle School North</t>
  </si>
  <si>
    <t>Avon Middle School South</t>
  </si>
  <si>
    <t>Cedar Elementary School</t>
  </si>
  <si>
    <t>Hickory Elementary School</t>
  </si>
  <si>
    <t>B295</t>
  </si>
  <si>
    <t>Kingsway Christian School</t>
  </si>
  <si>
    <t>C512</t>
  </si>
  <si>
    <t>Our Shepherd Lutheran School</t>
  </si>
  <si>
    <t>Pine Tree Elementary School</t>
  </si>
  <si>
    <t>River Birch Elementary</t>
  </si>
  <si>
    <t>Sycamore Elementary School</t>
  </si>
  <si>
    <t>White Oak Elementary School</t>
  </si>
  <si>
    <t>Brownsburg Community School Corp</t>
  </si>
  <si>
    <t>Alpha</t>
  </si>
  <si>
    <t>Brown Elementary School</t>
  </si>
  <si>
    <t>Brownsburg Early Childhood Center</t>
  </si>
  <si>
    <t>Brownsburg East Middle School</t>
  </si>
  <si>
    <t>Brownsburg High School</t>
  </si>
  <si>
    <t>Brownsburg West Middle School</t>
  </si>
  <si>
    <t>Cardinal Elementary</t>
  </si>
  <si>
    <t>Delaware Trail Elementary</t>
  </si>
  <si>
    <t>Harris Academy</t>
  </si>
  <si>
    <t>Reagan Elementary School</t>
  </si>
  <si>
    <t>White Lick Elementary School</t>
  </si>
  <si>
    <t>Danville Community School Corp</t>
  </si>
  <si>
    <t>Danville Community High School</t>
  </si>
  <si>
    <t>Danville Community Middle School</t>
  </si>
  <si>
    <t>South Elementary School</t>
  </si>
  <si>
    <t>Mill Creek Community School Corp</t>
  </si>
  <si>
    <t>Cascade Middle School</t>
  </si>
  <si>
    <t>Cascade Senior High School</t>
  </si>
  <si>
    <t>Mill Creek East Elementary School</t>
  </si>
  <si>
    <t>Mill Creek West Elementary School</t>
  </si>
  <si>
    <t>Northwest Hendricks Schools</t>
  </si>
  <si>
    <t>North Salem Elementary School</t>
  </si>
  <si>
    <t>Pittsboro Elementary School</t>
  </si>
  <si>
    <t>Pittsboro Primary School</t>
  </si>
  <si>
    <t>Tri West Sr High School</t>
  </si>
  <si>
    <t>Tri-West Middle School</t>
  </si>
  <si>
    <t>Plainfield Community School Corp</t>
  </si>
  <si>
    <t>Brentwood Elementary School</t>
  </si>
  <si>
    <t>Clarks Creek Elementary</t>
  </si>
  <si>
    <t>Little Quakers Academy</t>
  </si>
  <si>
    <t>Plainfield Community Middle School</t>
  </si>
  <si>
    <t>Plainfield Sr High</t>
  </si>
  <si>
    <t>K093</t>
  </si>
  <si>
    <t>St Malachy School</t>
  </si>
  <si>
    <t>B285</t>
  </si>
  <si>
    <t>St. Malachy School</t>
  </si>
  <si>
    <t>K094</t>
  </si>
  <si>
    <t>St Susanna School</t>
  </si>
  <si>
    <t>B300</t>
  </si>
  <si>
    <t>Saint Susanna School</t>
  </si>
  <si>
    <t>Blue River Valley Schools</t>
  </si>
  <si>
    <t>Henry</t>
  </si>
  <si>
    <t>Blue River Valley Elementary</t>
  </si>
  <si>
    <t>Blue River Valley Jr/Sr High</t>
  </si>
  <si>
    <t>Charles A Beard Memorial School Corporation</t>
  </si>
  <si>
    <t>Knightstown Elementary School</t>
  </si>
  <si>
    <t>Knightstown High School</t>
  </si>
  <si>
    <t>Knightstown Intermediate School</t>
  </si>
  <si>
    <t>New Castle Community School Corp</t>
  </si>
  <si>
    <t>Eastwood Elementary School</t>
  </si>
  <si>
    <t>New Castle Chrysler High School</t>
  </si>
  <si>
    <t>New Castle Middle School</t>
  </si>
  <si>
    <t>Parker Elementary School</t>
  </si>
  <si>
    <t>Riley Elementary School</t>
  </si>
  <si>
    <t>Sunnyside Elementary School</t>
  </si>
  <si>
    <t>Westwood Elementary School</t>
  </si>
  <si>
    <t>Wilbur Wright Elementary School</t>
  </si>
  <si>
    <t>Shenandoah School Corporation</t>
  </si>
  <si>
    <t>Shenandoah Elementary School</t>
  </si>
  <si>
    <t>Shenandoah Jr.-Sr. High School</t>
  </si>
  <si>
    <t>South Henry School Corp</t>
  </si>
  <si>
    <t>Tri Jr-Sr High School</t>
  </si>
  <si>
    <t>Tri-Elementary School</t>
  </si>
  <si>
    <t>Eastern Howard School Corporation</t>
  </si>
  <si>
    <t>Howard</t>
  </si>
  <si>
    <t>Eastern Elementary School</t>
  </si>
  <si>
    <t>Eastern High/Middle School</t>
  </si>
  <si>
    <t>Kokomo School Corporation</t>
  </si>
  <si>
    <t>Bon Air Elementary School</t>
  </si>
  <si>
    <t>Bon Air Middle School</t>
  </si>
  <si>
    <t>Boulevard Elementary School</t>
  </si>
  <si>
    <t>Carver Community Center</t>
  </si>
  <si>
    <t>Darrough Chapel Head Start Center</t>
  </si>
  <si>
    <t>Elwood Haynes Elementary School</t>
  </si>
  <si>
    <t>Kokomo High-South Campus School</t>
  </si>
  <si>
    <t>Lafayette Park Elementary School</t>
  </si>
  <si>
    <t>Lincoln Alternative School</t>
  </si>
  <si>
    <t>Maple Crest Middle School</t>
  </si>
  <si>
    <t>J240</t>
  </si>
  <si>
    <t>McKinley School</t>
  </si>
  <si>
    <t>Pettit Park School</t>
  </si>
  <si>
    <t>Wallace School of Integrated Arts</t>
  </si>
  <si>
    <t>Northwestern School Corporation</t>
  </si>
  <si>
    <t>Howard Elementary School</t>
  </si>
  <si>
    <t>Northwestern Elementary</t>
  </si>
  <si>
    <t>Northwestern Jr. High School</t>
  </si>
  <si>
    <t>Northwestern Sr. High</t>
  </si>
  <si>
    <t>K310</t>
  </si>
  <si>
    <t>Redeemer Lutheran School</t>
  </si>
  <si>
    <t>B367</t>
  </si>
  <si>
    <t>K099</t>
  </si>
  <si>
    <t>Robert J Kinsey Youth Center</t>
  </si>
  <si>
    <t>Z124</t>
  </si>
  <si>
    <t>Robert Kinsey Youth Center</t>
  </si>
  <si>
    <t>K100</t>
  </si>
  <si>
    <t>Sts Joan of Arc And Patrick School</t>
  </si>
  <si>
    <t>J410</t>
  </si>
  <si>
    <t>St. Patrick School</t>
  </si>
  <si>
    <t>B395</t>
  </si>
  <si>
    <t>Sts. Joan of Arc</t>
  </si>
  <si>
    <t>Taylor Community School Corp</t>
  </si>
  <si>
    <t>Taylor Elementary</t>
  </si>
  <si>
    <t>Taylor High School</t>
  </si>
  <si>
    <t>Taylor Middle School</t>
  </si>
  <si>
    <t>Western School Corporation</t>
  </si>
  <si>
    <t>Western High School</t>
  </si>
  <si>
    <t>Western Intermediate School</t>
  </si>
  <si>
    <t>Western Middle School</t>
  </si>
  <si>
    <t>Western Primary School</t>
  </si>
  <si>
    <t>K102</t>
  </si>
  <si>
    <t>Huntington Catholic School</t>
  </si>
  <si>
    <t>Huntington</t>
  </si>
  <si>
    <t>B420</t>
  </si>
  <si>
    <t>Huntington Catholic Middle School</t>
  </si>
  <si>
    <t>Z103</t>
  </si>
  <si>
    <t>Huntington Catholic Primary School</t>
  </si>
  <si>
    <t>Huntington County Community School Corporation</t>
  </si>
  <si>
    <t>Andrews Elementary School</t>
  </si>
  <si>
    <t>Crestview Middle School</t>
  </si>
  <si>
    <t>Flint Springs Elementary School</t>
  </si>
  <si>
    <t>Horace Mann Education Center</t>
  </si>
  <si>
    <t>Huntington North High School</t>
  </si>
  <si>
    <t>Lancaster Elementary School</t>
  </si>
  <si>
    <t>Lincoln Elementary School</t>
  </si>
  <si>
    <t>Riverview School</t>
  </si>
  <si>
    <t>Roanoke Elementary School</t>
  </si>
  <si>
    <t>Salamonie School</t>
  </si>
  <si>
    <t>Brownstown Central Community School Corporation</t>
  </si>
  <si>
    <t>Jackson</t>
  </si>
  <si>
    <t>Brownstown Central High School</t>
  </si>
  <si>
    <t>Brownstown Central Middle School</t>
  </si>
  <si>
    <t>Brownstown Elementary School</t>
  </si>
  <si>
    <t>Crothersville Community Schools</t>
  </si>
  <si>
    <t>Crothersville Elementary School</t>
  </si>
  <si>
    <t>Crothersville Jr-Sr High School</t>
  </si>
  <si>
    <t>K105</t>
  </si>
  <si>
    <t>Immanuel Lutheran School</t>
  </si>
  <si>
    <t>B445</t>
  </si>
  <si>
    <t>K103</t>
  </si>
  <si>
    <t>Jackson Co Juvenile Residence</t>
  </si>
  <si>
    <t>Z027</t>
  </si>
  <si>
    <t>Jackson County Juvenile Residence</t>
  </si>
  <si>
    <t>K350</t>
  </si>
  <si>
    <t>Jackson County Juvenile Detention Center</t>
  </si>
  <si>
    <t>Jackson Co Juvenile Detention Ctr</t>
  </si>
  <si>
    <t>K107</t>
  </si>
  <si>
    <t>Lutheran Central School</t>
  </si>
  <si>
    <t>B465</t>
  </si>
  <si>
    <t>Medora Community School Corp</t>
  </si>
  <si>
    <t>Medora Elementary School</t>
  </si>
  <si>
    <t>Medora Jr &amp; Sr. High School</t>
  </si>
  <si>
    <t>Seymour Community Schools</t>
  </si>
  <si>
    <t>Cortland Elementary School</t>
  </si>
  <si>
    <t>Emerson Elementary School</t>
  </si>
  <si>
    <t>Seymour High School</t>
  </si>
  <si>
    <t>Seymour Middle School</t>
  </si>
  <si>
    <t>Seymour-Jackson Elem. School</t>
  </si>
  <si>
    <t>Seymour-Redding Elem. School</t>
  </si>
  <si>
    <t>K104</t>
  </si>
  <si>
    <t>St Ambrose School</t>
  </si>
  <si>
    <t>B440</t>
  </si>
  <si>
    <t>St. Ambrose School</t>
  </si>
  <si>
    <t>K106</t>
  </si>
  <si>
    <t>St John's Lutheran School</t>
  </si>
  <si>
    <t>B450</t>
  </si>
  <si>
    <t>K111</t>
  </si>
  <si>
    <t>Covenant Christian High School</t>
  </si>
  <si>
    <t>Jasper</t>
  </si>
  <si>
    <t>B469</t>
  </si>
  <si>
    <t>K110</t>
  </si>
  <si>
    <t>Demotte Christian School</t>
  </si>
  <si>
    <t>B470</t>
  </si>
  <si>
    <t>DeMotte Christian School</t>
  </si>
  <si>
    <t>Kankakee Valley School Corp</t>
  </si>
  <si>
    <t>DeMotte Elementary School</t>
  </si>
  <si>
    <t>Kankakee Valley High School</t>
  </si>
  <si>
    <t>Kankakee Valley Intermediate Schl</t>
  </si>
  <si>
    <t>Kankakee Valley Middle School</t>
  </si>
  <si>
    <t>Wheatfield Elementary School</t>
  </si>
  <si>
    <t>Rensselaer Central School Corp</t>
  </si>
  <si>
    <t>Rensselaer Central Primary School</t>
  </si>
  <si>
    <t>Rensselaer High School</t>
  </si>
  <si>
    <t>Rensselaer Middle School</t>
  </si>
  <si>
    <t>B475</t>
  </si>
  <si>
    <t>St. Augustine School</t>
  </si>
  <si>
    <t>Van Rensselaer Elem. School</t>
  </si>
  <si>
    <t>Jay County School Corporation</t>
  </si>
  <si>
    <t>Jay</t>
  </si>
  <si>
    <t>Bloomfield Elem. School</t>
  </si>
  <si>
    <t>East Elementary School</t>
  </si>
  <si>
    <t>East Jay Middle School</t>
  </si>
  <si>
    <t>General Shanks Elem. School</t>
  </si>
  <si>
    <t>Jay County High School</t>
  </si>
  <si>
    <t>Judge Haynes Elem. School</t>
  </si>
  <si>
    <t>Redkey Elem. School</t>
  </si>
  <si>
    <t>West Jay Middle School</t>
  </si>
  <si>
    <t>Westlawn Elem. School</t>
  </si>
  <si>
    <t>Canaan Community Academy</t>
  </si>
  <si>
    <t>Jefferson</t>
  </si>
  <si>
    <t>Madison Consolidated Schools</t>
  </si>
  <si>
    <t>Deputy Elementary</t>
  </si>
  <si>
    <t>E. O. Muncie Elementary</t>
  </si>
  <si>
    <t>Lydia Middleton School</t>
  </si>
  <si>
    <t>Madison Junior High School</t>
  </si>
  <si>
    <t>Madison Senior High</t>
  </si>
  <si>
    <t>Ryker's Ridge Elementary</t>
  </si>
  <si>
    <t>K114</t>
  </si>
  <si>
    <t>Pope John XXIII School</t>
  </si>
  <si>
    <t>B510</t>
  </si>
  <si>
    <t>B505</t>
  </si>
  <si>
    <t>Shawe Memorial High School</t>
  </si>
  <si>
    <t>Southwestern Jefferson Co. Consolidated School Corp</t>
  </si>
  <si>
    <t>Southwestern Elementary School</t>
  </si>
  <si>
    <t>Southwestern Middle and High School</t>
  </si>
  <si>
    <t>Jennings County School Corp</t>
  </si>
  <si>
    <t>Jennings</t>
  </si>
  <si>
    <t>Brush Creek Elementary School</t>
  </si>
  <si>
    <t>Graham Creek Elementary School</t>
  </si>
  <si>
    <t>Hayden Elementary School</t>
  </si>
  <si>
    <t>Jennings County High School</t>
  </si>
  <si>
    <t>Jennings County Middle School</t>
  </si>
  <si>
    <t>North Vernon Elementary School</t>
  </si>
  <si>
    <t>B515</t>
  </si>
  <si>
    <t>Saint Mary's School</t>
  </si>
  <si>
    <t>Scipio Elementary School</t>
  </si>
  <si>
    <t>Center Grove Community School Corporation</t>
  </si>
  <si>
    <t>Johnson</t>
  </si>
  <si>
    <t>Center Grove Elementary School</t>
  </si>
  <si>
    <t>Center Grove High School</t>
  </si>
  <si>
    <t>Center Grove Middle School</t>
  </si>
  <si>
    <t>Center Grove Middle School North</t>
  </si>
  <si>
    <t>Maple Grove Elementary School</t>
  </si>
  <si>
    <t>North Grove Elementary School</t>
  </si>
  <si>
    <t>Pleasant Grove Elementary School</t>
  </si>
  <si>
    <t>Sugar Grove Elementary School</t>
  </si>
  <si>
    <t>Clark-Pleasant Community Schools</t>
  </si>
  <si>
    <t>Break-O-Day Elementary School</t>
  </si>
  <si>
    <t>Clark Elementary School</t>
  </si>
  <si>
    <t>Clark Pleasant Middle School</t>
  </si>
  <si>
    <t>Grassy Creek Elementary School</t>
  </si>
  <si>
    <t>Pleasant Crossing Elementary School</t>
  </si>
  <si>
    <t>Sawmill Woods Elementary School</t>
  </si>
  <si>
    <t>Whiteland Elementary School</t>
  </si>
  <si>
    <t>Whiteland High School</t>
  </si>
  <si>
    <t>K116</t>
  </si>
  <si>
    <t>Dickinson Juvenile Justice Center/Juvenile Detention</t>
  </si>
  <si>
    <t>Z117</t>
  </si>
  <si>
    <t>Edinburgh Community School Corp</t>
  </si>
  <si>
    <t>Eastside Elementary School</t>
  </si>
  <si>
    <t>Edinburgh High School</t>
  </si>
  <si>
    <t>Edinburgh Middle School</t>
  </si>
  <si>
    <t>Franklin Community School Corp</t>
  </si>
  <si>
    <t>Creekside Elementary School</t>
  </si>
  <si>
    <t>Custer Baker Intermediate School</t>
  </si>
  <si>
    <t>Franklin Community High</t>
  </si>
  <si>
    <t>Franklin Community Middle School</t>
  </si>
  <si>
    <t>Girls Inc</t>
  </si>
  <si>
    <t>Needham Elementary School</t>
  </si>
  <si>
    <t>Northwood Elementary School</t>
  </si>
  <si>
    <t>Webb Elementary School</t>
  </si>
  <si>
    <t>Greenwood Community School Corp</t>
  </si>
  <si>
    <t>Greenwood High School</t>
  </si>
  <si>
    <t>Greenwood Middle School</t>
  </si>
  <si>
    <t>Isom Central School</t>
  </si>
  <si>
    <t>Northeast Elementary School</t>
  </si>
  <si>
    <t>Southwest Elementary School</t>
  </si>
  <si>
    <t>Nineveh-Hensley-Jackson United School Corporation</t>
  </si>
  <si>
    <t>Indian Creek Elementary/Intermediate School</t>
  </si>
  <si>
    <t>Indian Creek Middle/High School</t>
  </si>
  <si>
    <t>K118</t>
  </si>
  <si>
    <t>Our Lady of Greenwood</t>
  </si>
  <si>
    <t>B535</t>
  </si>
  <si>
    <t>Our Lady of the Greenwood</t>
  </si>
  <si>
    <t>K362</t>
  </si>
  <si>
    <t>Saints Francis and Clare Catholic School</t>
  </si>
  <si>
    <t>B540</t>
  </si>
  <si>
    <t>Sts Francis and Clare</t>
  </si>
  <si>
    <t>K117</t>
  </si>
  <si>
    <t>St Rose of Lima School</t>
  </si>
  <si>
    <t>B518</t>
  </si>
  <si>
    <t>K121</t>
  </si>
  <si>
    <t>Children &amp; Family Services</t>
  </si>
  <si>
    <t>Knox</t>
  </si>
  <si>
    <t>B562</t>
  </si>
  <si>
    <t>Southwest Indiana Regional Youth Village</t>
  </si>
  <si>
    <t>North Knox School Corporation</t>
  </si>
  <si>
    <t>North Knox Intermediate School</t>
  </si>
  <si>
    <t>North Knox Jr. / Sr. High School</t>
  </si>
  <si>
    <t>North Knox Primary School</t>
  </si>
  <si>
    <t>South Knox School Corp</t>
  </si>
  <si>
    <t>South Knox Elementary School</t>
  </si>
  <si>
    <t>South Knox Middle-High School</t>
  </si>
  <si>
    <t>K122</t>
  </si>
  <si>
    <t>Vincennes Catholic School</t>
  </si>
  <si>
    <t>B565</t>
  </si>
  <si>
    <t>Flaget Elementary School</t>
  </si>
  <si>
    <t>B560</t>
  </si>
  <si>
    <t>Rivet Jr.-Sr. High School</t>
  </si>
  <si>
    <t>Vincennes Community School Corp</t>
  </si>
  <si>
    <t>Benjamin Franklin School</t>
  </si>
  <si>
    <t>Clark Middle School</t>
  </si>
  <si>
    <t>Francis Vigo School</t>
  </si>
  <si>
    <t>James Whitcomb Riley Elem. School</t>
  </si>
  <si>
    <t>Lincoln High School</t>
  </si>
  <si>
    <t>Tecumseh-Harrison School</t>
  </si>
  <si>
    <t>K123</t>
  </si>
  <si>
    <t>Kosciusko</t>
  </si>
  <si>
    <t>B605</t>
  </si>
  <si>
    <t>Tippecanoe Valley School Corp</t>
  </si>
  <si>
    <t>Akron School</t>
  </si>
  <si>
    <t>Mentone School</t>
  </si>
  <si>
    <t>Tippecanoe Valley High School</t>
  </si>
  <si>
    <t>Tippecanoe Valley Middle School</t>
  </si>
  <si>
    <t>Warsaw Community Schools</t>
  </si>
  <si>
    <t>J400</t>
  </si>
  <si>
    <t>Baker Youth Club</t>
  </si>
  <si>
    <t>Claypool Elementary School</t>
  </si>
  <si>
    <t>Edgewood Middle School</t>
  </si>
  <si>
    <t>Eisenhower Elementary School</t>
  </si>
  <si>
    <t>J033</t>
  </si>
  <si>
    <t>Gateway Center</t>
  </si>
  <si>
    <t>Harrison Elementary School</t>
  </si>
  <si>
    <t>Lakeview Middle School</t>
  </si>
  <si>
    <t>Leesburg Elementary School</t>
  </si>
  <si>
    <t>Madison Elementary School</t>
  </si>
  <si>
    <t>Warsaw High School</t>
  </si>
  <si>
    <t>Wawasee Community School Corp</t>
  </si>
  <si>
    <t>Milford School</t>
  </si>
  <si>
    <t>North Webster Elementary School</t>
  </si>
  <si>
    <t>J481</t>
  </si>
  <si>
    <t>Old Syracuse Elementary</t>
  </si>
  <si>
    <t>Syracuse Elementary School</t>
  </si>
  <si>
    <t>Wawasee High School</t>
  </si>
  <si>
    <t>Wawasee Middle School</t>
  </si>
  <si>
    <t>Whitko Community School Corp</t>
  </si>
  <si>
    <t>Pierceton Elementary School</t>
  </si>
  <si>
    <t>South Whitley Elementary School</t>
  </si>
  <si>
    <t>Whitley</t>
  </si>
  <si>
    <t>Whitko High School</t>
  </si>
  <si>
    <t>Whitko Middle School</t>
  </si>
  <si>
    <t>K304</t>
  </si>
  <si>
    <t>Camp Potawotami</t>
  </si>
  <si>
    <t>LaGrange</t>
  </si>
  <si>
    <t>J019</t>
  </si>
  <si>
    <t>Lakeland School Corporation</t>
  </si>
  <si>
    <t>Lakeland High School</t>
  </si>
  <si>
    <t>Lakeland Middle School</t>
  </si>
  <si>
    <t>Lima-Brighton Elementary School</t>
  </si>
  <si>
    <t>Wolcott Mills Elementary School</t>
  </si>
  <si>
    <t>Prairie Heights Community Schools</t>
  </si>
  <si>
    <t>Prairie Heights Elementary</t>
  </si>
  <si>
    <t>Prairie Heights High School</t>
  </si>
  <si>
    <t>Prairie Heights Middle School</t>
  </si>
  <si>
    <t>Westview School Corporation</t>
  </si>
  <si>
    <t>Meadowview Elementary</t>
  </si>
  <si>
    <t>Shipshewana-Scott Elementary</t>
  </si>
  <si>
    <t>Topeka Elementary School</t>
  </si>
  <si>
    <t>Westview Jr.-Sr. High School</t>
  </si>
  <si>
    <t>21st Century Charter School @ Gary</t>
  </si>
  <si>
    <t>Lake</t>
  </si>
  <si>
    <t>J090</t>
  </si>
  <si>
    <t>Gary Charter High School</t>
  </si>
  <si>
    <t>Gary Charter School</t>
  </si>
  <si>
    <t>Gary Middle College</t>
  </si>
  <si>
    <t>Aspire Charter Academy</t>
  </si>
  <si>
    <t>K301</t>
  </si>
  <si>
    <t>Bishop Noll Institute</t>
  </si>
  <si>
    <t>B970A</t>
  </si>
  <si>
    <t>K128</t>
  </si>
  <si>
    <t>Campagna Academy Inc</t>
  </si>
  <si>
    <t>Z035</t>
  </si>
  <si>
    <t>Campagna Academy Treatment Facility</t>
  </si>
  <si>
    <t>Charter School of The Dunes</t>
  </si>
  <si>
    <t>Charter School of the Dunes</t>
  </si>
  <si>
    <t>K357</t>
  </si>
  <si>
    <t>City Baptist Schools, Hammond</t>
  </si>
  <si>
    <t>B985</t>
  </si>
  <si>
    <t>City Baptist School</t>
  </si>
  <si>
    <t>K129</t>
  </si>
  <si>
    <t>Crisis Center Inc</t>
  </si>
  <si>
    <t>Z036</t>
  </si>
  <si>
    <t>Alternative House</t>
  </si>
  <si>
    <t>K127</t>
  </si>
  <si>
    <t>Crown Point Christian School</t>
  </si>
  <si>
    <t>B771</t>
  </si>
  <si>
    <t>Crown Point Community School Corp</t>
  </si>
  <si>
    <t>Colonel John Wheeler Middle School</t>
  </si>
  <si>
    <t>Crown Point High School</t>
  </si>
  <si>
    <t>Douglas MacArthur Elem. School</t>
  </si>
  <si>
    <t>Dwight D Eisenhower Elem. School</t>
  </si>
  <si>
    <t>Jerry Ross Elementary</t>
  </si>
  <si>
    <t>Lake Street Elementary School</t>
  </si>
  <si>
    <t>Robert Taft Junior High School</t>
  </si>
  <si>
    <t>Solon Robinson Elem. School</t>
  </si>
  <si>
    <t>B835</t>
  </si>
  <si>
    <t>Timothy Ball Elementary School</t>
  </si>
  <si>
    <t>B850</t>
  </si>
  <si>
    <t>Trinity Lutheran School</t>
  </si>
  <si>
    <t>Winfield Elementary School</t>
  </si>
  <si>
    <t>East Chicago Lighthouse Charter School</t>
  </si>
  <si>
    <t>East Chicago Urban Enterprise Academy</t>
  </si>
  <si>
    <t>Gary Community School Corporation</t>
  </si>
  <si>
    <t>Bailly School</t>
  </si>
  <si>
    <t>Banneker School</t>
  </si>
  <si>
    <t>Bethune, Mary Early CDC</t>
  </si>
  <si>
    <t>Beveridge School</t>
  </si>
  <si>
    <t>Career Resource Center</t>
  </si>
  <si>
    <t>Frankie Woods-McCullough Academy for Girls</t>
  </si>
  <si>
    <t>Glen Park Academy for Excellence in Learning</t>
  </si>
  <si>
    <t>Marquette Elementary School</t>
  </si>
  <si>
    <t>Roosevelt Career/Technical Academy</t>
  </si>
  <si>
    <t>West Side Leadership/ Military Academy</t>
  </si>
  <si>
    <t>William A Wirt/Emerson VPA Academy</t>
  </si>
  <si>
    <t>Williams Elementary School</t>
  </si>
  <si>
    <t>Gary Lighthouse Charter School</t>
  </si>
  <si>
    <t>GLCS-Primary</t>
  </si>
  <si>
    <t>J125</t>
  </si>
  <si>
    <t>Northwest Indiana College Prep Academy</t>
  </si>
  <si>
    <t>J124</t>
  </si>
  <si>
    <t>Upper Academy</t>
  </si>
  <si>
    <t>Griffith Public Schools</t>
  </si>
  <si>
    <t>Beiriger Elementary School</t>
  </si>
  <si>
    <t>J260</t>
  </si>
  <si>
    <t>Franklin Center</t>
  </si>
  <si>
    <t>Griffith Middle School</t>
  </si>
  <si>
    <t>Griffith Senior High School</t>
  </si>
  <si>
    <t>Ready Elementary School</t>
  </si>
  <si>
    <t>Wadsworth Elementary School</t>
  </si>
  <si>
    <t>K358</t>
  </si>
  <si>
    <t>Hammond Baptist Schools</t>
  </si>
  <si>
    <t>J750</t>
  </si>
  <si>
    <t>Hammond Baptist Grade School</t>
  </si>
  <si>
    <t>B790</t>
  </si>
  <si>
    <t>Hammond Baptist Jr/Sr School</t>
  </si>
  <si>
    <t>Hammond Urban Academy</t>
  </si>
  <si>
    <t>Hanover Community School Corp</t>
  </si>
  <si>
    <t>Hanover Central High School</t>
  </si>
  <si>
    <t>Hanover Central Middle School</t>
  </si>
  <si>
    <t>Jane Ball Elementary School</t>
  </si>
  <si>
    <t>Heritage Institute of Arts and Technology (HIAT)</t>
  </si>
  <si>
    <t>Heritage Institute of Arts and Technology</t>
  </si>
  <si>
    <t>K141</t>
  </si>
  <si>
    <t>Highland Christian School</t>
  </si>
  <si>
    <t>C020</t>
  </si>
  <si>
    <t>Lake Central School Corporation</t>
  </si>
  <si>
    <t>Bibich Elementary School</t>
  </si>
  <si>
    <t>Grimmer Middle School</t>
  </si>
  <si>
    <t>Homan Elementary School</t>
  </si>
  <si>
    <t>Kahler Middle School</t>
  </si>
  <si>
    <t>Kolling Elementary School</t>
  </si>
  <si>
    <t>Lake Central High School</t>
  </si>
  <si>
    <t>Peifer Elementary School</t>
  </si>
  <si>
    <t>Protsman Elementary School</t>
  </si>
  <si>
    <t>B780</t>
  </si>
  <si>
    <t>St. John's School</t>
  </si>
  <si>
    <t>B775</t>
  </si>
  <si>
    <t>St. Michael's School</t>
  </si>
  <si>
    <t>J830</t>
  </si>
  <si>
    <t>Synergy Therapeutic Day Program</t>
  </si>
  <si>
    <t>Watson Elementary School</t>
  </si>
  <si>
    <t>Lake Ridge Schools</t>
  </si>
  <si>
    <t>Calumet High School</t>
  </si>
  <si>
    <t>J290</t>
  </si>
  <si>
    <t>Education Center</t>
  </si>
  <si>
    <t>Hosford Park Elementary</t>
  </si>
  <si>
    <t>Lake Ridge Middle School</t>
  </si>
  <si>
    <t>Lake Station Community Schools</t>
  </si>
  <si>
    <t>A. Hamilton Elementary School</t>
  </si>
  <si>
    <t>Edison Jr-Sr High School</t>
  </si>
  <si>
    <t>V.I. Bailey Elementary School</t>
  </si>
  <si>
    <t>Merrillville Community School Corp</t>
  </si>
  <si>
    <t>Eagle Park Schools</t>
  </si>
  <si>
    <t>Edgar L. Miller School</t>
  </si>
  <si>
    <t>Henry P. Fieler School</t>
  </si>
  <si>
    <t>Homer Iddings School</t>
  </si>
  <si>
    <t>John Wood School</t>
  </si>
  <si>
    <t>Jonas E. Salk School</t>
  </si>
  <si>
    <t>Merrillville Intermediate School</t>
  </si>
  <si>
    <t>Merrillville Senior High School</t>
  </si>
  <si>
    <t>Pierce Junior High School</t>
  </si>
  <si>
    <t>K142</t>
  </si>
  <si>
    <t>Our Lady of Grace School</t>
  </si>
  <si>
    <t>C025</t>
  </si>
  <si>
    <t>River Forest Community School Corp</t>
  </si>
  <si>
    <t>Henry S. Evans Elementary School</t>
  </si>
  <si>
    <t>John I. Meister Elementary School</t>
  </si>
  <si>
    <t>River Forest Jr/ Senior High School</t>
  </si>
  <si>
    <t>K339</t>
  </si>
  <si>
    <t>Saint Casimir School</t>
  </si>
  <si>
    <t>B950</t>
  </si>
  <si>
    <t>St Casimir School</t>
  </si>
  <si>
    <t>K137</t>
  </si>
  <si>
    <t>Saint Mary School</t>
  </si>
  <si>
    <t>B930</t>
  </si>
  <si>
    <t>K145</t>
  </si>
  <si>
    <t>Saint Thomas More School</t>
  </si>
  <si>
    <t>C060</t>
  </si>
  <si>
    <t>St. Thomas More School</t>
  </si>
  <si>
    <t>School City of East Chicago</t>
  </si>
  <si>
    <t>Carrie Gosch Elementary</t>
  </si>
  <si>
    <t>J.L. Block Jr. High School</t>
  </si>
  <si>
    <t>McKinley Elementary School</t>
  </si>
  <si>
    <t>School City of Hammond</t>
  </si>
  <si>
    <t>Area Career Center</t>
  </si>
  <si>
    <t>Clark Middle/High School</t>
  </si>
  <si>
    <t>Edison Elementary School</t>
  </si>
  <si>
    <t>Eggers Middle School</t>
  </si>
  <si>
    <t>Gavit Middle/High School</t>
  </si>
  <si>
    <t>Hammond High School</t>
  </si>
  <si>
    <t>Harding Elementary School</t>
  </si>
  <si>
    <t>Hess Elementary School</t>
  </si>
  <si>
    <t>Irving Elementary School</t>
  </si>
  <si>
    <t>Kenwood Elementary School</t>
  </si>
  <si>
    <t>Lafayette Elementary School</t>
  </si>
  <si>
    <t>Maywood Elementary School</t>
  </si>
  <si>
    <t>J244</t>
  </si>
  <si>
    <t>Miller Elementary</t>
  </si>
  <si>
    <t>Morton Elementary School</t>
  </si>
  <si>
    <t>Morton High School</t>
  </si>
  <si>
    <t>O'Bannon Elementary School</t>
  </si>
  <si>
    <t>Scott Middle School</t>
  </si>
  <si>
    <t>Wallace Elementary School</t>
  </si>
  <si>
    <t>School City of Hobart</t>
  </si>
  <si>
    <t>George Earle Elementary School</t>
  </si>
  <si>
    <t>Hobart High School</t>
  </si>
  <si>
    <t>Hobart Middle School</t>
  </si>
  <si>
    <t>Joan Martin Elementary School</t>
  </si>
  <si>
    <t>Liberty Elementary School</t>
  </si>
  <si>
    <t>Ridge View Elementary School</t>
  </si>
  <si>
    <t>School City of Whiting</t>
  </si>
  <si>
    <t>Nathan Hale Elementary</t>
  </si>
  <si>
    <t>Whiting High School</t>
  </si>
  <si>
    <t>Whiting Middle School</t>
  </si>
  <si>
    <t>School Town of Highland</t>
  </si>
  <si>
    <t>Highland High School</t>
  </si>
  <si>
    <t>Highland Middle School</t>
  </si>
  <si>
    <t>Johnston (Judith Morton) Elem School</t>
  </si>
  <si>
    <t>Merkley (Mildred) Elem School</t>
  </si>
  <si>
    <t>Southridge Elem School</t>
  </si>
  <si>
    <t>Warren (Allen J) Elem School</t>
  </si>
  <si>
    <t>School Town of Munster</t>
  </si>
  <si>
    <t>Ernest R. Elliott Elementary</t>
  </si>
  <si>
    <t>Frank H. Hammond Elementary School</t>
  </si>
  <si>
    <t>James B. Eads Elementary School</t>
  </si>
  <si>
    <t>Munster High School</t>
  </si>
  <si>
    <t>C065</t>
  </si>
  <si>
    <t>St. Paul's Lutheran School</t>
  </si>
  <si>
    <t>Wilbur Wright Middle School</t>
  </si>
  <si>
    <t>K139</t>
  </si>
  <si>
    <t>St John Bosco School</t>
  </si>
  <si>
    <t>B960</t>
  </si>
  <si>
    <t>Saint John Bosco School</t>
  </si>
  <si>
    <t>K140</t>
  </si>
  <si>
    <t>St John The Baptist Catholic School</t>
  </si>
  <si>
    <t>B965</t>
  </si>
  <si>
    <t>St. John The Baptist Catholic</t>
  </si>
  <si>
    <t>K352</t>
  </si>
  <si>
    <t>St Stanislaus School</t>
  </si>
  <si>
    <t>B865</t>
  </si>
  <si>
    <t>St. Stanislaus School</t>
  </si>
  <si>
    <t>Tri Creek School Corporation</t>
  </si>
  <si>
    <t>Lake Prairie Elementary School</t>
  </si>
  <si>
    <t>Lowell Middle School</t>
  </si>
  <si>
    <t>Lowell Senior High School</t>
  </si>
  <si>
    <t>Oak Hill Elementary School</t>
  </si>
  <si>
    <t>Three Creeks Elementary School</t>
  </si>
  <si>
    <t>K144</t>
  </si>
  <si>
    <t>C050</t>
  </si>
  <si>
    <t>K146</t>
  </si>
  <si>
    <t>La Porte Co Juvenile Services Ctr</t>
  </si>
  <si>
    <t>LaPorte</t>
  </si>
  <si>
    <t>Z123</t>
  </si>
  <si>
    <t>LaPorte Co. Juvenile</t>
  </si>
  <si>
    <t>La Porte Community School Corp</t>
  </si>
  <si>
    <t>Boston Middle School</t>
  </si>
  <si>
    <t>Crichfield School</t>
  </si>
  <si>
    <t>Hailmann School</t>
  </si>
  <si>
    <t>Handley School</t>
  </si>
  <si>
    <t>Indian Trail</t>
  </si>
  <si>
    <t>Kesling Middle School</t>
  </si>
  <si>
    <t>Kingsbury School</t>
  </si>
  <si>
    <t>Kingsford Heights Elementary</t>
  </si>
  <si>
    <t>LaPorte High School</t>
  </si>
  <si>
    <t>Lincoln School</t>
  </si>
  <si>
    <t>Riley School</t>
  </si>
  <si>
    <t>Michigan City Area Schools</t>
  </si>
  <si>
    <t>Barker Junior High School</t>
  </si>
  <si>
    <t>Coolspring Elementary School</t>
  </si>
  <si>
    <t>Edgewood Elementary School</t>
  </si>
  <si>
    <t>Emmett Wise Center</t>
  </si>
  <si>
    <t>Joy Elementary School</t>
  </si>
  <si>
    <t>Knapp Elementary School</t>
  </si>
  <si>
    <t>Krueger Martin T. Jr. High School</t>
  </si>
  <si>
    <t>Lake Hills Elementary School</t>
  </si>
  <si>
    <t>Marsh Elementary School</t>
  </si>
  <si>
    <t>Michigan City High School</t>
  </si>
  <si>
    <t>Niemann Elementary School</t>
  </si>
  <si>
    <t>Pine Elementary School</t>
  </si>
  <si>
    <t>Springfield Elementary School</t>
  </si>
  <si>
    <t>MSD of New Durham Township</t>
  </si>
  <si>
    <t>Westville Elementary</t>
  </si>
  <si>
    <t>Westville Jr &amp; Sr High School</t>
  </si>
  <si>
    <t>K388</t>
  </si>
  <si>
    <t>Queen of All Saints School</t>
  </si>
  <si>
    <t>C110</t>
  </si>
  <si>
    <t>K343</t>
  </si>
  <si>
    <t>Sacred Heart Apostolic School, Inc</t>
  </si>
  <si>
    <t>C082</t>
  </si>
  <si>
    <t>Sacred Heart Boarding School</t>
  </si>
  <si>
    <t>South Central Community Schools</t>
  </si>
  <si>
    <t>South Central Jr.-Sr. High School</t>
  </si>
  <si>
    <t>K149</t>
  </si>
  <si>
    <t>C150</t>
  </si>
  <si>
    <t>St. John Lutheran School</t>
  </si>
  <si>
    <t>K384</t>
  </si>
  <si>
    <t>St Stanislaus Kostka Parish</t>
  </si>
  <si>
    <t>C120</t>
  </si>
  <si>
    <t>St Stanislaus Kostka School</t>
  </si>
  <si>
    <t>Tri-Township Consolidated School Corporation</t>
  </si>
  <si>
    <t>LaCrosse School</t>
  </si>
  <si>
    <t>Wanatah School</t>
  </si>
  <si>
    <t>Mitchell Community Schools</t>
  </si>
  <si>
    <t>Lawrence</t>
  </si>
  <si>
    <t>Burris Elementary School</t>
  </si>
  <si>
    <t>Hatfield Elementary School</t>
  </si>
  <si>
    <t>Mitchell High School</t>
  </si>
  <si>
    <t>Mitchell Jr. High School</t>
  </si>
  <si>
    <t>North Lawrence Community Schools</t>
  </si>
  <si>
    <t>Bedford Junior High School</t>
  </si>
  <si>
    <t>Bedford North Lawrence High School</t>
  </si>
  <si>
    <t>Dollens Elementary /Oolitic Jr. High School</t>
  </si>
  <si>
    <t>Fayetteville Elementary School</t>
  </si>
  <si>
    <t>Heltonville Elementary School</t>
  </si>
  <si>
    <t>Needmore Elementary School</t>
  </si>
  <si>
    <t>Parkview Intermediate School</t>
  </si>
  <si>
    <t>Parkview Primary School</t>
  </si>
  <si>
    <t>Shawswick Elementary/Jr High School</t>
  </si>
  <si>
    <t>Springville Elementary School</t>
  </si>
  <si>
    <t>Stalker Elementary School</t>
  </si>
  <si>
    <t>K150</t>
  </si>
  <si>
    <t>St Vincent De Paul School</t>
  </si>
  <si>
    <t>C160</t>
  </si>
  <si>
    <t>Alexandria Community School Corp</t>
  </si>
  <si>
    <t>Alexandria-Monroe Elementary School</t>
  </si>
  <si>
    <t>Alexandria-Monroe High School</t>
  </si>
  <si>
    <t>Alexandria-Monroe Intermediate School</t>
  </si>
  <si>
    <t>Anderson Community School Corp</t>
  </si>
  <si>
    <t>J800</t>
  </si>
  <si>
    <t>Anderson Career Campus at District 26</t>
  </si>
  <si>
    <t>Anderson Elementary School</t>
  </si>
  <si>
    <t>Anderson High School</t>
  </si>
  <si>
    <t>Compass</t>
  </si>
  <si>
    <t>Erskine Elementary</t>
  </si>
  <si>
    <t>Highland Junior High</t>
  </si>
  <si>
    <t>C211</t>
  </si>
  <si>
    <t>Holy Cross North Campus</t>
  </si>
  <si>
    <t>J311</t>
  </si>
  <si>
    <t>Holy Cross South Campus</t>
  </si>
  <si>
    <t>Killbuck Elementary School</t>
  </si>
  <si>
    <t>Southview Elementary School</t>
  </si>
  <si>
    <t>Tenth Street Elementary School</t>
  </si>
  <si>
    <t>Valley Grove Elementary School</t>
  </si>
  <si>
    <t>Anderson Preparatory Academy</t>
  </si>
  <si>
    <t>J455</t>
  </si>
  <si>
    <t>Anderson Preparatory Academy - 22nd St.</t>
  </si>
  <si>
    <t>Elwood Community School Corp</t>
  </si>
  <si>
    <t>Elwood Elementary School</t>
  </si>
  <si>
    <t>Elwood Intermediate School</t>
  </si>
  <si>
    <t>Elwood Jr/Sr High School</t>
  </si>
  <si>
    <t>Frankton-Lapel Community Schools</t>
  </si>
  <si>
    <t>Frankton Elementary School</t>
  </si>
  <si>
    <t>Frankton Jr-Sr High School</t>
  </si>
  <si>
    <t>Lapel Elementary School</t>
  </si>
  <si>
    <t>Lapel High School</t>
  </si>
  <si>
    <t>Lapel Middle School</t>
  </si>
  <si>
    <t>K401</t>
  </si>
  <si>
    <t>Liberty Christian School</t>
  </si>
  <si>
    <t>C226</t>
  </si>
  <si>
    <t>Liberty Christian Elementary</t>
  </si>
  <si>
    <t>C225</t>
  </si>
  <si>
    <t>South Madison Community Schools</t>
  </si>
  <si>
    <t>Maple Ridge Elementary School</t>
  </si>
  <si>
    <t>Pendleton Heights High School</t>
  </si>
  <si>
    <t>Pendleton Heights Middle School</t>
  </si>
  <si>
    <t>J834</t>
  </si>
  <si>
    <t>Pendleton Intermediate School</t>
  </si>
  <si>
    <t>Pendleton South Elementary School</t>
  </si>
  <si>
    <t>K154</t>
  </si>
  <si>
    <t>C190</t>
  </si>
  <si>
    <t>Ace Preparatory Academy</t>
  </si>
  <si>
    <t>Marion</t>
  </si>
  <si>
    <t>Andrew J Brown Charter School</t>
  </si>
  <si>
    <t>Avondale Meadows Academy</t>
  </si>
  <si>
    <t>Avondale Meadows Middle School</t>
  </si>
  <si>
    <t>Vision Academy</t>
  </si>
  <si>
    <t>Beech Grove City Schools</t>
  </si>
  <si>
    <t>Beech Grove High School</t>
  </si>
  <si>
    <t>Beech Grove Middle School</t>
  </si>
  <si>
    <t>Hornet Park Elementary School</t>
  </si>
  <si>
    <t>South Grove Intermediate School</t>
  </si>
  <si>
    <t>K204</t>
  </si>
  <si>
    <t>Bishop Chatard High School</t>
  </si>
  <si>
    <t>C705</t>
  </si>
  <si>
    <t>K321</t>
  </si>
  <si>
    <t>Calvary Christian School</t>
  </si>
  <si>
    <t>C580</t>
  </si>
  <si>
    <t>K170</t>
  </si>
  <si>
    <t>Calvary Lutheran School</t>
  </si>
  <si>
    <t>C315</t>
  </si>
  <si>
    <t>K206</t>
  </si>
  <si>
    <t>Cardinal Ritter High School</t>
  </si>
  <si>
    <t>C715</t>
  </si>
  <si>
    <t>C650</t>
  </si>
  <si>
    <t>St Michael-St Gabriel the Archangels Elementary</t>
  </si>
  <si>
    <t>Carpe Diem</t>
  </si>
  <si>
    <t>Carpe Diem, Northwest</t>
  </si>
  <si>
    <t>K186</t>
  </si>
  <si>
    <t>Christ The King School</t>
  </si>
  <si>
    <t>C585</t>
  </si>
  <si>
    <t>Christ the King School</t>
  </si>
  <si>
    <t>Christel House Academy</t>
  </si>
  <si>
    <t>Christel House Academy South</t>
  </si>
  <si>
    <t>Christel House Academy West</t>
  </si>
  <si>
    <t>Circle City Prep Charter School</t>
  </si>
  <si>
    <t>Damar Charter Academy</t>
  </si>
  <si>
    <t>K158</t>
  </si>
  <si>
    <t>Damar Services Inc</t>
  </si>
  <si>
    <t>Z093</t>
  </si>
  <si>
    <t>Bradford Place Residence</t>
  </si>
  <si>
    <t>Z058</t>
  </si>
  <si>
    <t>Damar Services, Inc</t>
  </si>
  <si>
    <t>Z087</t>
  </si>
  <si>
    <t>Longwell Group Home</t>
  </si>
  <si>
    <t>Z098</t>
  </si>
  <si>
    <t>Orchard Grove Group Home</t>
  </si>
  <si>
    <t>Z089</t>
  </si>
  <si>
    <t>Pass Group Home</t>
  </si>
  <si>
    <t>Z097</t>
  </si>
  <si>
    <t>Sweet River Group Home</t>
  </si>
  <si>
    <t>Z088</t>
  </si>
  <si>
    <t>Tenrab Group Home</t>
  </si>
  <si>
    <t>K161</t>
  </si>
  <si>
    <t>Dept of Corrections</t>
  </si>
  <si>
    <t>Z130</t>
  </si>
  <si>
    <t>LaPorte Juvenile Correctional Facility</t>
  </si>
  <si>
    <t>Z132</t>
  </si>
  <si>
    <t>Logansport Juv. Intake/Diag. Fac.</t>
  </si>
  <si>
    <t>Z051</t>
  </si>
  <si>
    <t>Madison Juvenile Correctional Fac.</t>
  </si>
  <si>
    <t>Z155</t>
  </si>
  <si>
    <t>North Central Juv. Corr. Facility</t>
  </si>
  <si>
    <t>Z138</t>
  </si>
  <si>
    <t>Pendleton Juvenile Correctional Facility</t>
  </si>
  <si>
    <t>K202</t>
  </si>
  <si>
    <t>C680</t>
  </si>
  <si>
    <t>Enlace Academy</t>
  </si>
  <si>
    <t>K205</t>
  </si>
  <si>
    <t>Fr Thomas Scecina Memorial High School</t>
  </si>
  <si>
    <t>C710</t>
  </si>
  <si>
    <t>Fr Thomas Scecina Memorial High</t>
  </si>
  <si>
    <t>Franklin Twp Comm School Corp</t>
  </si>
  <si>
    <t>Acton Elementary School</t>
  </si>
  <si>
    <t>Arlington Elementary School</t>
  </si>
  <si>
    <t>Bunker Hill Elementary School</t>
  </si>
  <si>
    <t>Franklin Central High School</t>
  </si>
  <si>
    <t>Franklin Township Middle School</t>
  </si>
  <si>
    <t>Franklin Township Middle School East</t>
  </si>
  <si>
    <t>J551</t>
  </si>
  <si>
    <t>Freshman Academy</t>
  </si>
  <si>
    <t>Lillie Idella Kitley Elementary School</t>
  </si>
  <si>
    <t>Mary Adams Elementary School</t>
  </si>
  <si>
    <t>South Creek Elementary School</t>
  </si>
  <si>
    <t>Thompson Crossing Elementary School</t>
  </si>
  <si>
    <t>Global Preparatory Academy</t>
  </si>
  <si>
    <t>Herron High School</t>
  </si>
  <si>
    <t>Riverside High School</t>
  </si>
  <si>
    <t>K182</t>
  </si>
  <si>
    <t>Holy Name Catholic School</t>
  </si>
  <si>
    <t>C545</t>
  </si>
  <si>
    <t>Holy Name School</t>
  </si>
  <si>
    <t>K172</t>
  </si>
  <si>
    <t>Holy Spirit School</t>
  </si>
  <si>
    <t>C390</t>
  </si>
  <si>
    <t>Ignite Achievement Academy</t>
  </si>
  <si>
    <t>K189</t>
  </si>
  <si>
    <t>Immaculate Heart of Mary School</t>
  </si>
  <si>
    <t>C600</t>
  </si>
  <si>
    <t>Indiana College Preparatory School</t>
  </si>
  <si>
    <t>Indiana Math and Science Academy North</t>
  </si>
  <si>
    <t>Indiana Math and Science Academy West</t>
  </si>
  <si>
    <t>IMSA Charter School</t>
  </si>
  <si>
    <t>K346</t>
  </si>
  <si>
    <t>Indiana School For The Blind</t>
  </si>
  <si>
    <t>C460</t>
  </si>
  <si>
    <t>Indiana School for the Blind</t>
  </si>
  <si>
    <t>K347</t>
  </si>
  <si>
    <t>Indiana School For The Deaf</t>
  </si>
  <si>
    <t>C695</t>
  </si>
  <si>
    <t>Indiana School for the Deaf</t>
  </si>
  <si>
    <t>Indianapolis Academy of Excellence</t>
  </si>
  <si>
    <t>K394</t>
  </si>
  <si>
    <t>Indianapolis Junior Academy</t>
  </si>
  <si>
    <t>C455</t>
  </si>
  <si>
    <t>Indianapolis Lighthouse Charter School</t>
  </si>
  <si>
    <t>Indianapolis Lighthouse Charter School East</t>
  </si>
  <si>
    <t>Sloan Avenue</t>
  </si>
  <si>
    <t>Indianapolis Metropolitan High School</t>
  </si>
  <si>
    <t>Indianapolis Public Schools</t>
  </si>
  <si>
    <t>014 Washington Irving School 14</t>
  </si>
  <si>
    <t>015 Thomas D Gregg School 15</t>
  </si>
  <si>
    <t>019  Frederick Douglass School 19</t>
  </si>
  <si>
    <t>031 James A Garfield School 31</t>
  </si>
  <si>
    <t>034 Eleanor Skillen School 34</t>
  </si>
  <si>
    <t>039 William McKinley School 39</t>
  </si>
  <si>
    <t>042 Elder W Diggs School 42</t>
  </si>
  <si>
    <t>043 James Whitcomb Riley School 43</t>
  </si>
  <si>
    <t>044 Riverside School 44</t>
  </si>
  <si>
    <t>047 Edison School of the Arts</t>
  </si>
  <si>
    <t>048 Louis B Russell Jr School 48</t>
  </si>
  <si>
    <t>049 William Penn School 49</t>
  </si>
  <si>
    <t>051 James Russell Lowell School 51</t>
  </si>
  <si>
    <t>054 Brookside School 54</t>
  </si>
  <si>
    <t>055 Eliza A Blaker School 55</t>
  </si>
  <si>
    <t>057 George W Julian School 57</t>
  </si>
  <si>
    <t>058 Ralph Waldo Emerson School 58</t>
  </si>
  <si>
    <t>060 William A Bell School 60</t>
  </si>
  <si>
    <t>061  Clarence L Farrington School 61</t>
  </si>
  <si>
    <t>063 Wendell Phillips School 63</t>
  </si>
  <si>
    <t>065 Raymond F Brandes School 65</t>
  </si>
  <si>
    <t>069 Joyce Kilmer School 69</t>
  </si>
  <si>
    <t>072 Emma Donnan Elementary School0</t>
  </si>
  <si>
    <t>074  Theodore Potter School 74</t>
  </si>
  <si>
    <t>079  Carl Wilde School 79</t>
  </si>
  <si>
    <t>082  Christian Park School 82</t>
  </si>
  <si>
    <t>083  Floro Torrence School 83</t>
  </si>
  <si>
    <t>087 George Washington Carver School 87</t>
  </si>
  <si>
    <t>088 Anna Brochhausen School 88</t>
  </si>
  <si>
    <t>090  Ernie Pyle School 90</t>
  </si>
  <si>
    <t>093  George H Fisher School 93</t>
  </si>
  <si>
    <t>094  George S Buck Elementary School</t>
  </si>
  <si>
    <t>096  Meredith Nicholson School 96</t>
  </si>
  <si>
    <t>099  Arlington Woods Elementary School</t>
  </si>
  <si>
    <t>102  Francis Bellamy School 102</t>
  </si>
  <si>
    <t>103  Francis Scott Key School 103</t>
  </si>
  <si>
    <t>105  Charles W Fairbanks School 105</t>
  </si>
  <si>
    <t>106  Robert Lee Frost School 106</t>
  </si>
  <si>
    <t>107  Lew Wallace School 107</t>
  </si>
  <si>
    <t>109  Jonathan Jennings School 109</t>
  </si>
  <si>
    <t>114  Paul I Miller School 114</t>
  </si>
  <si>
    <t>267 Lutherwood 2</t>
  </si>
  <si>
    <t>302  Center for Inquiry at School 2</t>
  </si>
  <si>
    <t>315 Cold Spring School</t>
  </si>
  <si>
    <t>327 Center for Inquiry III</t>
  </si>
  <si>
    <t>346 Daniel Webster School 46</t>
  </si>
  <si>
    <t>356 Frances W Parker School 56</t>
  </si>
  <si>
    <t>359 Merle Sidener Gifted Academy</t>
  </si>
  <si>
    <t>367 Stephen Collins Foster School 67</t>
  </si>
  <si>
    <t>370 Center for Inquiry IV</t>
  </si>
  <si>
    <t>384  Center for Inquiry at School 84</t>
  </si>
  <si>
    <t>391  Rousseau McClellan School 91</t>
  </si>
  <si>
    <t>498  New Horizons School</t>
  </si>
  <si>
    <t>501  H L Harshman School</t>
  </si>
  <si>
    <t>524 John Marshall Middle School</t>
  </si>
  <si>
    <t>528 Longfellow Magnet Middle School 28</t>
  </si>
  <si>
    <t>708 Gambold School 108</t>
  </si>
  <si>
    <t>714 Shortridge School</t>
  </si>
  <si>
    <t>716 Arsenal Technical High School</t>
  </si>
  <si>
    <t>717 Broad Ripple High School</t>
  </si>
  <si>
    <t>718 Crispus Attucks Medical Magnet HS</t>
  </si>
  <si>
    <t>721  George Washington Community HS</t>
  </si>
  <si>
    <t>722 Arlington Community School</t>
  </si>
  <si>
    <t>723 Northwest Community</t>
  </si>
  <si>
    <t>J530</t>
  </si>
  <si>
    <t>795 SYF Simon Youth Academy</t>
  </si>
  <si>
    <t>J532</t>
  </si>
  <si>
    <t>Haughville Library</t>
  </si>
  <si>
    <t>J531</t>
  </si>
  <si>
    <t>Irvington Library</t>
  </si>
  <si>
    <t>J535</t>
  </si>
  <si>
    <t>Martin Luther King Community Center</t>
  </si>
  <si>
    <t>J528</t>
  </si>
  <si>
    <t>Meridian Transition</t>
  </si>
  <si>
    <t>J533</t>
  </si>
  <si>
    <t>Stratford Apartments</t>
  </si>
  <si>
    <t>Irvington Community School Inc</t>
  </si>
  <si>
    <t>Irvington Elementary School</t>
  </si>
  <si>
    <t>Irvington High School</t>
  </si>
  <si>
    <t>J009</t>
  </si>
  <si>
    <t>Irvington Middle School</t>
  </si>
  <si>
    <t>Kindezi Academy</t>
  </si>
  <si>
    <t>KIPP Indy Public Schools</t>
  </si>
  <si>
    <t>KIPP Indianapolis</t>
  </si>
  <si>
    <t>KIPP Unite College Prep Elementary</t>
  </si>
  <si>
    <t>K348</t>
  </si>
  <si>
    <t>Larue D Carter Memorial Hospital</t>
  </si>
  <si>
    <t>C740</t>
  </si>
  <si>
    <t>Larue D. Carter Memorial Hospital</t>
  </si>
  <si>
    <t>K400</t>
  </si>
  <si>
    <t>Legacy Learning Center</t>
  </si>
  <si>
    <t>B299</t>
  </si>
  <si>
    <t>K156</t>
  </si>
  <si>
    <t>Lutheran Child And Family Services</t>
  </si>
  <si>
    <t>Lutherwood</t>
  </si>
  <si>
    <t>K160</t>
  </si>
  <si>
    <t>Marion Superior Court Juvenile Detention Center</t>
  </si>
  <si>
    <t>Marion Co. Juvenile Det. Center</t>
  </si>
  <si>
    <t>MSD of Decatur Twp</t>
  </si>
  <si>
    <t>Decatur Central High School</t>
  </si>
  <si>
    <t>Decatur Learning Center - Blue</t>
  </si>
  <si>
    <t>Decatur Learning Center - Gold Academy</t>
  </si>
  <si>
    <t>Decatur Township Middle School</t>
  </si>
  <si>
    <t>Decatur Township School For Excellence</t>
  </si>
  <si>
    <t>Liberty Early Elementary School</t>
  </si>
  <si>
    <t>Stephen Decatur Elementary School</t>
  </si>
  <si>
    <t>Valley Mills Elementary School</t>
  </si>
  <si>
    <t>West Newton Elementary School</t>
  </si>
  <si>
    <t>MSD of Lawrence Township</t>
  </si>
  <si>
    <t>Amy Beverland Elem. School</t>
  </si>
  <si>
    <t>Belzer Middle School</t>
  </si>
  <si>
    <t>Brook Park Elementary School</t>
  </si>
  <si>
    <t>Crestview Elementary School</t>
  </si>
  <si>
    <t>ELC Amy Beverland School</t>
  </si>
  <si>
    <t>ELC Brook Park</t>
  </si>
  <si>
    <t>ELC Mary Castle</t>
  </si>
  <si>
    <t>ELC Winding Ridge</t>
  </si>
  <si>
    <t>Fall Creek Valley Middle School</t>
  </si>
  <si>
    <t>Forest Glen Elementary School</t>
  </si>
  <si>
    <t>Harrison Hill Elementary School</t>
  </si>
  <si>
    <t>Indian Creek Elementary School</t>
  </si>
  <si>
    <t>Lawrence Central High School</t>
  </si>
  <si>
    <t>Lawrence North High School</t>
  </si>
  <si>
    <t>Mary E. Castle Elementary School</t>
  </si>
  <si>
    <t>McKenzie Career Center</t>
  </si>
  <si>
    <t>Oaklandon Elementary School</t>
  </si>
  <si>
    <t>Skiles Test Elementary School</t>
  </si>
  <si>
    <t>Winding Ridge Elementary School</t>
  </si>
  <si>
    <t>MSD of Pike Twp</t>
  </si>
  <si>
    <t>College Park Elementary</t>
  </si>
  <si>
    <t>Deer Run Elementary</t>
  </si>
  <si>
    <t>Eagle Creek Elementary School</t>
  </si>
  <si>
    <t>Eastbrook Elementary School</t>
  </si>
  <si>
    <t>Fishback Creek Elementary</t>
  </si>
  <si>
    <t>Guion Elementary School</t>
  </si>
  <si>
    <t>Guion Middle School</t>
  </si>
  <si>
    <t>Lincoln Middle School</t>
  </si>
  <si>
    <t>New Augusta Elementary</t>
  </si>
  <si>
    <t>New Augusta Middle School</t>
  </si>
  <si>
    <t>Pike High School</t>
  </si>
  <si>
    <t>Snacks Crossing Elementary</t>
  </si>
  <si>
    <t>MSD of Warren Township</t>
  </si>
  <si>
    <t>Brookview Elementary School</t>
  </si>
  <si>
    <t>Creston Junior High School</t>
  </si>
  <si>
    <t>Eastridge Elementary School</t>
  </si>
  <si>
    <t>Hawthorne Elementary School</t>
  </si>
  <si>
    <t>Lakeside Elementary School</t>
  </si>
  <si>
    <t>Liberty Park Elementary</t>
  </si>
  <si>
    <t>Lowell Elementary School</t>
  </si>
  <si>
    <t>Pleasant Run Elementary School</t>
  </si>
  <si>
    <t>Raymond Park Middle School</t>
  </si>
  <si>
    <t>Stonybrook Junior High School</t>
  </si>
  <si>
    <t>Sunny Heights School</t>
  </si>
  <si>
    <t>J470</t>
  </si>
  <si>
    <t>The Renaissance School</t>
  </si>
  <si>
    <t>Warren Central High School</t>
  </si>
  <si>
    <t>Warren Early Childhood Center</t>
  </si>
  <si>
    <t>MSD of Washington Township</t>
  </si>
  <si>
    <t>Allisonville School</t>
  </si>
  <si>
    <t>Crooked Creek Elementary</t>
  </si>
  <si>
    <t>Eastwood Middle School</t>
  </si>
  <si>
    <t>Fox Hill Elementary School</t>
  </si>
  <si>
    <t>Greenbriar Elementary School</t>
  </si>
  <si>
    <t>John Strange Elem. School</t>
  </si>
  <si>
    <t>Nora Elementary School</t>
  </si>
  <si>
    <t>North Central High School</t>
  </si>
  <si>
    <t>Northview Middle School</t>
  </si>
  <si>
    <t>Spring Mill Elementary School</t>
  </si>
  <si>
    <t>Westlane Middle School</t>
  </si>
  <si>
    <t>MSD of Wayne Township</t>
  </si>
  <si>
    <t>Ben Davis 9th Grade Center</t>
  </si>
  <si>
    <t>Ben Davis High School</t>
  </si>
  <si>
    <t>Ben Davis University High School</t>
  </si>
  <si>
    <t>Bridgeport Elementary School</t>
  </si>
  <si>
    <t>Chapel Glen Elementary</t>
  </si>
  <si>
    <t>Chapel Hill 7th &amp; 8th Grade Center</t>
  </si>
  <si>
    <t>Chapelwood Elementary</t>
  </si>
  <si>
    <t>Garden City Elementary</t>
  </si>
  <si>
    <t>Lynhurst 7th &amp; 8th Grade Center</t>
  </si>
  <si>
    <t>McClelland Elementary</t>
  </si>
  <si>
    <t>North Wayne Elementary School</t>
  </si>
  <si>
    <t>Rhoades Elementary</t>
  </si>
  <si>
    <t>Robey Elementary</t>
  </si>
  <si>
    <t>Sanders School</t>
  </si>
  <si>
    <t>Stout Field Elementary</t>
  </si>
  <si>
    <t>J060</t>
  </si>
  <si>
    <t>Wayne Township Preschool</t>
  </si>
  <si>
    <t>Westlake Elementary</t>
  </si>
  <si>
    <t>K392</t>
  </si>
  <si>
    <t>MTI School of Knowledge</t>
  </si>
  <si>
    <t>C628</t>
  </si>
  <si>
    <t>K164</t>
  </si>
  <si>
    <t>Nativity School</t>
  </si>
  <si>
    <t>C265</t>
  </si>
  <si>
    <t>K402</t>
  </si>
  <si>
    <t>Notre Dame ACE Academies Indy</t>
  </si>
  <si>
    <t>C625</t>
  </si>
  <si>
    <t>Central Catholic</t>
  </si>
  <si>
    <t>C590</t>
  </si>
  <si>
    <t>Holy Angels</t>
  </si>
  <si>
    <t>C595</t>
  </si>
  <si>
    <t>C615</t>
  </si>
  <si>
    <t>St. Anthony</t>
  </si>
  <si>
    <t>C655</t>
  </si>
  <si>
    <t>St. Philip Neri</t>
  </si>
  <si>
    <t>K190</t>
  </si>
  <si>
    <t>Our Lady of Lourdes School</t>
  </si>
  <si>
    <t>C605</t>
  </si>
  <si>
    <t>Paramount School of Excellence</t>
  </si>
  <si>
    <t>Perry Township Schools</t>
  </si>
  <si>
    <t>Abraham Lincoln Elem. School</t>
  </si>
  <si>
    <t>Clinton Young Elem. School</t>
  </si>
  <si>
    <t>Douglas MacArthur</t>
  </si>
  <si>
    <t>Z044</t>
  </si>
  <si>
    <t>Douglas MacArthur Kindergarten Academy</t>
  </si>
  <si>
    <t>Glenns Valley Elem. School</t>
  </si>
  <si>
    <t>Henry Burkhart Elem.</t>
  </si>
  <si>
    <t>Homecroft Elem. School</t>
  </si>
  <si>
    <t>Z043</t>
  </si>
  <si>
    <t>Homecroft Kindergarten Academy</t>
  </si>
  <si>
    <t>Jeremiah Gray - Edison Elementary</t>
  </si>
  <si>
    <t>Z045</t>
  </si>
  <si>
    <t>Jeremiah Gray Kindergarten Academy</t>
  </si>
  <si>
    <t>Mary Bryan Elem. School</t>
  </si>
  <si>
    <t>Meridian 6th Grade Academy</t>
  </si>
  <si>
    <t>Perry Meridian High School</t>
  </si>
  <si>
    <t>Perry Meridian Middle School</t>
  </si>
  <si>
    <t>Perry Township Pre-School</t>
  </si>
  <si>
    <t>Rise Learning Center</t>
  </si>
  <si>
    <t>Rosa Parks Elementary</t>
  </si>
  <si>
    <t>Z046</t>
  </si>
  <si>
    <t>Rosa Parks Kindergarten Academy</t>
  </si>
  <si>
    <t>Southport 6th Grade Academy</t>
  </si>
  <si>
    <t>Southport Elementary School</t>
  </si>
  <si>
    <t>Southport High School</t>
  </si>
  <si>
    <t>Southport Middle School</t>
  </si>
  <si>
    <t>Winchester Village Elem.</t>
  </si>
  <si>
    <t>Phalen Academy</t>
  </si>
  <si>
    <t>George &amp; Veronica Phalen Academy</t>
  </si>
  <si>
    <t>James &amp; Rosemary Phalen Leadership Academy</t>
  </si>
  <si>
    <t>K354</t>
  </si>
  <si>
    <t>Providence Cristo Rey High School</t>
  </si>
  <si>
    <t>C623</t>
  </si>
  <si>
    <t>Purdue Polytechnic High School</t>
  </si>
  <si>
    <t>K375</t>
  </si>
  <si>
    <t>Renaissance Charter School, Inc.</t>
  </si>
  <si>
    <t>Emma Donnan Middle School</t>
  </si>
  <si>
    <t>Emmerich Manual High School</t>
  </si>
  <si>
    <t>TC Howe Community High School</t>
  </si>
  <si>
    <t>K171</t>
  </si>
  <si>
    <t>Roncalli High School</t>
  </si>
  <si>
    <t>C320</t>
  </si>
  <si>
    <t>K176</t>
  </si>
  <si>
    <t>Saint Matthew School</t>
  </si>
  <si>
    <t>C440</t>
  </si>
  <si>
    <t>K178</t>
  </si>
  <si>
    <t>Saint Pius X School</t>
  </si>
  <si>
    <t>C450</t>
  </si>
  <si>
    <t>St. Pius X School</t>
  </si>
  <si>
    <t>Shepherd Community Inc.</t>
  </si>
  <si>
    <t>J818</t>
  </si>
  <si>
    <t>Shepherd @ Howe</t>
  </si>
  <si>
    <t>J820</t>
  </si>
  <si>
    <t>Shepherd Community Center</t>
  </si>
  <si>
    <t>Southeast Neighborhood School of Excellence, Inc.</t>
  </si>
  <si>
    <t>SENSE Charter School</t>
  </si>
  <si>
    <t>Speedway Public Schools</t>
  </si>
  <si>
    <t>Arthur C. Newby Elementary</t>
  </si>
  <si>
    <t>Carl G. Fisher Elementary</t>
  </si>
  <si>
    <t>Frank H. Wheeler Elementary</t>
  </si>
  <si>
    <t>James A. Allison Elementary School</t>
  </si>
  <si>
    <t>Speedway High School</t>
  </si>
  <si>
    <t>Speedway Junior High School</t>
  </si>
  <si>
    <t>K166</t>
  </si>
  <si>
    <t>St Barnabas School</t>
  </si>
  <si>
    <t>C295</t>
  </si>
  <si>
    <t>St. Barnabas School</t>
  </si>
  <si>
    <t>K207</t>
  </si>
  <si>
    <t>St Christopher School</t>
  </si>
  <si>
    <t>C795</t>
  </si>
  <si>
    <t>St. Christopher School</t>
  </si>
  <si>
    <t>K195</t>
  </si>
  <si>
    <t>St Joan of Arc School</t>
  </si>
  <si>
    <t>C645</t>
  </si>
  <si>
    <t>St. Joan of Arc School</t>
  </si>
  <si>
    <t>K174</t>
  </si>
  <si>
    <t>St John's Ev Lutheran School</t>
  </si>
  <si>
    <t>C400</t>
  </si>
  <si>
    <t>St. John's Ev. Lutheran School</t>
  </si>
  <si>
    <t>K167</t>
  </si>
  <si>
    <t>C300</t>
  </si>
  <si>
    <t>St. Jude School</t>
  </si>
  <si>
    <t>K165</t>
  </si>
  <si>
    <t>St Lawrence Elementary</t>
  </si>
  <si>
    <t>C280</t>
  </si>
  <si>
    <t>St. Lawrence Catholic School</t>
  </si>
  <si>
    <t>K175</t>
  </si>
  <si>
    <t>St Luke Catholic School</t>
  </si>
  <si>
    <t>C435</t>
  </si>
  <si>
    <t>St. Luke School</t>
  </si>
  <si>
    <t>K168</t>
  </si>
  <si>
    <t>St Mark School</t>
  </si>
  <si>
    <t>C305</t>
  </si>
  <si>
    <t>St. Mark Catholic School</t>
  </si>
  <si>
    <t>K177</t>
  </si>
  <si>
    <t>St Monica School</t>
  </si>
  <si>
    <t>C445</t>
  </si>
  <si>
    <t>St. Monica School</t>
  </si>
  <si>
    <t>K200</t>
  </si>
  <si>
    <t>St Therese Little Flower School</t>
  </si>
  <si>
    <t>C670</t>
  </si>
  <si>
    <t>St. Therese Little Flower</t>
  </si>
  <si>
    <t>K201</t>
  </si>
  <si>
    <t>St Thomas Aquinas School</t>
  </si>
  <si>
    <t>C675</t>
  </si>
  <si>
    <t>St. Thomas Aquinas School</t>
  </si>
  <si>
    <t>K180</t>
  </si>
  <si>
    <t>The Hasten Hebrew Academy</t>
  </si>
  <si>
    <t>C475</t>
  </si>
  <si>
    <t>K307</t>
  </si>
  <si>
    <t>The Oaks Academy</t>
  </si>
  <si>
    <t>C773</t>
  </si>
  <si>
    <t>C774</t>
  </si>
  <si>
    <t>The Oaks Academy Middle School</t>
  </si>
  <si>
    <t>B297</t>
  </si>
  <si>
    <t>The Oaks Academy- Brookside</t>
  </si>
  <si>
    <t>K376</t>
  </si>
  <si>
    <t>Tindley Accelerated Schools</t>
  </si>
  <si>
    <t>Tindley Charter School</t>
  </si>
  <si>
    <t>Tindley Collegiate Academy</t>
  </si>
  <si>
    <t>Tindley Genesis Academy</t>
  </si>
  <si>
    <t>Tindley Preparatory Academy</t>
  </si>
  <si>
    <t>Tindley Renaissance Academy</t>
  </si>
  <si>
    <t>Tindley Summit Academy</t>
  </si>
  <si>
    <t>K185</t>
  </si>
  <si>
    <t>Trinity Fellowship Church of God</t>
  </si>
  <si>
    <t>C561</t>
  </si>
  <si>
    <t>Trinity Christian School</t>
  </si>
  <si>
    <t>K173</t>
  </si>
  <si>
    <t>C395</t>
  </si>
  <si>
    <t>K314</t>
  </si>
  <si>
    <t>Young Men's Christian Association of Greater Indianapolis</t>
  </si>
  <si>
    <t>J001</t>
  </si>
  <si>
    <t>Ruth Lilly Outdoor Center</t>
  </si>
  <si>
    <t>Argos Community Schools</t>
  </si>
  <si>
    <t>Marshall</t>
  </si>
  <si>
    <t>Argos Elementary School</t>
  </si>
  <si>
    <t>Argos High School</t>
  </si>
  <si>
    <t>Bremen Public Schools</t>
  </si>
  <si>
    <t>Bremen Elementary &amp; Middle School</t>
  </si>
  <si>
    <t>Bremen Senior High School</t>
  </si>
  <si>
    <t>Culver Community Schools Corp</t>
  </si>
  <si>
    <t>Culver Community Middle/High School</t>
  </si>
  <si>
    <t>Culver Elementary School</t>
  </si>
  <si>
    <t>Plymouth Community School Corp</t>
  </si>
  <si>
    <t>Lincoln Junior High School</t>
  </si>
  <si>
    <t>Menominee Elementary School</t>
  </si>
  <si>
    <t>Plymouth High School</t>
  </si>
  <si>
    <t>Riverside Intermediate School</t>
  </si>
  <si>
    <t>C855</t>
  </si>
  <si>
    <t>Webster Elementary School</t>
  </si>
  <si>
    <t>K218</t>
  </si>
  <si>
    <t>St Paul's Lutheran School</t>
  </si>
  <si>
    <t>C825</t>
  </si>
  <si>
    <t>Triton School Corp</t>
  </si>
  <si>
    <t>Triton Elementary School</t>
  </si>
  <si>
    <t>Triton Jr.-Sr. High School</t>
  </si>
  <si>
    <t>Loogootee Community School Corp</t>
  </si>
  <si>
    <t>Loogootee High School</t>
  </si>
  <si>
    <t>Loogootee West Elementary School</t>
  </si>
  <si>
    <t>Shoals Community School Corp</t>
  </si>
  <si>
    <t>Shoals Community Elem. School</t>
  </si>
  <si>
    <t>Shoals Community M.S &amp; H.S.</t>
  </si>
  <si>
    <t>Maconaquah School Corporation</t>
  </si>
  <si>
    <t>Miami</t>
  </si>
  <si>
    <t>Maconaquah Elementary School</t>
  </si>
  <si>
    <t>Maconaquah High School</t>
  </si>
  <si>
    <t>Maconaquah Middle School</t>
  </si>
  <si>
    <t>Pipe Creek Elementary</t>
  </si>
  <si>
    <t>North Miami Community Schools</t>
  </si>
  <si>
    <t>North Miami Elementary School</t>
  </si>
  <si>
    <t>North Miami Jr.-Sr. H.S.</t>
  </si>
  <si>
    <t>Oak Hill United School Corp</t>
  </si>
  <si>
    <t>Converse Elementary School</t>
  </si>
  <si>
    <t>Oak Hill High School</t>
  </si>
  <si>
    <t>Oak Hill Junior High School</t>
  </si>
  <si>
    <t>Swayzee Elementary School</t>
  </si>
  <si>
    <t>Sweetser Elementary School</t>
  </si>
  <si>
    <t>Peru Community Schools</t>
  </si>
  <si>
    <t>Blair Pointe Upper Elementary School</t>
  </si>
  <si>
    <t>Elmwood Primary Learning Center</t>
  </si>
  <si>
    <t>Peru High School</t>
  </si>
  <si>
    <t>Peru Jr. High School</t>
  </si>
  <si>
    <t>K221</t>
  </si>
  <si>
    <t>Bloomington Montessori Assn Inc</t>
  </si>
  <si>
    <t>Monroe</t>
  </si>
  <si>
    <t>C895</t>
  </si>
  <si>
    <t>Bloomington Montessori Assn</t>
  </si>
  <si>
    <t>Monroe Co Community School Corp</t>
  </si>
  <si>
    <t>J270</t>
  </si>
  <si>
    <t>Academy of Entrepreneurship and Science</t>
  </si>
  <si>
    <t>Batchelor Middle School</t>
  </si>
  <si>
    <t>Binford Elementary School</t>
  </si>
  <si>
    <t>Bloomington Graduation School</t>
  </si>
  <si>
    <t>Bloomington High School North</t>
  </si>
  <si>
    <t>Bloomington South High School</t>
  </si>
  <si>
    <t>Childs Elementary School</t>
  </si>
  <si>
    <t>Clear Creek Elementary School</t>
  </si>
  <si>
    <t>Highland Park Elementary</t>
  </si>
  <si>
    <t>Jackson Creek Middle School</t>
  </si>
  <si>
    <t>Lakeview Elementary School</t>
  </si>
  <si>
    <t>Marlin Elementary School</t>
  </si>
  <si>
    <t>Rogers Elementary School</t>
  </si>
  <si>
    <t>Summit Elementary</t>
  </si>
  <si>
    <t>Templeton Elementary School</t>
  </si>
  <si>
    <t>Tri-North Middle</t>
  </si>
  <si>
    <t>Unionville Elementary School</t>
  </si>
  <si>
    <t>University Elementary School</t>
  </si>
  <si>
    <t>Monroe Community Christian School Incorporated</t>
  </si>
  <si>
    <t>C910</t>
  </si>
  <si>
    <t>Covenant Christian School</t>
  </si>
  <si>
    <t>Project School, Bloomington</t>
  </si>
  <si>
    <t>J420</t>
  </si>
  <si>
    <t>Project School, The Bloomington</t>
  </si>
  <si>
    <t>Richland Bean Blossom Community School Corporation</t>
  </si>
  <si>
    <t>Edgewood High School</t>
  </si>
  <si>
    <t>Edgewood Intermediate School</t>
  </si>
  <si>
    <t>Edgewood Junior High School</t>
  </si>
  <si>
    <t>Edgewood Primary School</t>
  </si>
  <si>
    <t>EECC Kindergarten</t>
  </si>
  <si>
    <t>Stinesville Elementary School</t>
  </si>
  <si>
    <t>Crawfordsville Community Schools</t>
  </si>
  <si>
    <t>Montgomery</t>
  </si>
  <si>
    <t>Crawfordsville High School</t>
  </si>
  <si>
    <t>Crawfordsville Middle School</t>
  </si>
  <si>
    <t>Hoover Elementary School</t>
  </si>
  <si>
    <t>Hose Elementary School</t>
  </si>
  <si>
    <t>Nicholson Elementary School</t>
  </si>
  <si>
    <t>Willson Kindergarten Center</t>
  </si>
  <si>
    <t>North Montgomery Community Schools</t>
  </si>
  <si>
    <t>North Montgomery High School</t>
  </si>
  <si>
    <t>Pleasant Hill Elementary</t>
  </si>
  <si>
    <t>Sommer Elementary School</t>
  </si>
  <si>
    <t>South Montgomery Community Schools</t>
  </si>
  <si>
    <t>Ladoga Elementary School</t>
  </si>
  <si>
    <t>New Market Elem. School</t>
  </si>
  <si>
    <t>Southmont Jr. High School</t>
  </si>
  <si>
    <t>Southmont Senior High School</t>
  </si>
  <si>
    <t>Walnut Elementary School</t>
  </si>
  <si>
    <t>Eminence Community Schools</t>
  </si>
  <si>
    <t>Morgan</t>
  </si>
  <si>
    <t>Eminence Elementary School</t>
  </si>
  <si>
    <t>Eminence High School</t>
  </si>
  <si>
    <t>Monroe-Gregg School District</t>
  </si>
  <si>
    <t>Monrovia Elementary School</t>
  </si>
  <si>
    <t>Monrovia High/Middle School</t>
  </si>
  <si>
    <t>Mooresville Consolidated Schools</t>
  </si>
  <si>
    <t>Mooresville High School</t>
  </si>
  <si>
    <t>Neil Armstrong Elementary School</t>
  </si>
  <si>
    <t>Newby Memorial Elementary School</t>
  </si>
  <si>
    <t>North Madison Elementary School</t>
  </si>
  <si>
    <t>Paul Hadley Middle School</t>
  </si>
  <si>
    <t>Waverly Elementary School</t>
  </si>
  <si>
    <t>MSD of Martinsville</t>
  </si>
  <si>
    <t>Bell Intermediate Academy</t>
  </si>
  <si>
    <t>Brooklyn Elementary School</t>
  </si>
  <si>
    <t>Centerton Elementary School</t>
  </si>
  <si>
    <t>Charles L. Smith Elem. School</t>
  </si>
  <si>
    <t>Green Township Elementary School</t>
  </si>
  <si>
    <t>John R. Wooden Middle School</t>
  </si>
  <si>
    <t>Martinsville High School</t>
  </si>
  <si>
    <t>Paragon Elementary School</t>
  </si>
  <si>
    <t>Poston Road Elementary School</t>
  </si>
  <si>
    <t>North Newton School Corp</t>
  </si>
  <si>
    <t>Newton</t>
  </si>
  <si>
    <t>Lake Village Elementary</t>
  </si>
  <si>
    <t>Morocco Elementary</t>
  </si>
  <si>
    <t>North Newton Jr-Sr High School</t>
  </si>
  <si>
    <t>South Newton School Corp</t>
  </si>
  <si>
    <t>South Newton Elementary</t>
  </si>
  <si>
    <t>South Newton Middle/High School</t>
  </si>
  <si>
    <t>Central Noble Community School Corporation</t>
  </si>
  <si>
    <t>Noble</t>
  </si>
  <si>
    <t>Albion Elementary School</t>
  </si>
  <si>
    <t>Central Noble Jr./Sr. High School</t>
  </si>
  <si>
    <t>Wolf Lake Elementary School</t>
  </si>
  <si>
    <t>East Noble School Corporation</t>
  </si>
  <si>
    <t>Avilla Elementary School</t>
  </si>
  <si>
    <t>East Noble High School</t>
  </si>
  <si>
    <t>East Noble Middle School</t>
  </si>
  <si>
    <t>Rome City Elem. School</t>
  </si>
  <si>
    <t>South Side Elementary School</t>
  </si>
  <si>
    <t>Wayne Center Elementary School</t>
  </si>
  <si>
    <t>K226</t>
  </si>
  <si>
    <t>C985</t>
  </si>
  <si>
    <t>K225</t>
  </si>
  <si>
    <t>St Mary's School</t>
  </si>
  <si>
    <t>C980</t>
  </si>
  <si>
    <t>West Noble School Corporation</t>
  </si>
  <si>
    <t>West Noble Elementary School</t>
  </si>
  <si>
    <t>West Noble High School</t>
  </si>
  <si>
    <t>West Noble Middle School</t>
  </si>
  <si>
    <t>West Noble Primary</t>
  </si>
  <si>
    <t>Rising Sun-Ohio County Community School Corporation</t>
  </si>
  <si>
    <t>Ohio</t>
  </si>
  <si>
    <t>Ohio County Elem-Middle School</t>
  </si>
  <si>
    <t>Rising Sun High School</t>
  </si>
  <si>
    <t>Orleans Community Schools</t>
  </si>
  <si>
    <t>Orange</t>
  </si>
  <si>
    <t>Orleans Elementary School</t>
  </si>
  <si>
    <t>Orleans Jr/Sr High School</t>
  </si>
  <si>
    <t>Paoli Community School Corporation</t>
  </si>
  <si>
    <t>Paoli Jr.-Sr. High School</t>
  </si>
  <si>
    <t>Throop Elementary School</t>
  </si>
  <si>
    <t>Springs Valley Community Schools</t>
  </si>
  <si>
    <t>Springs Valley Elementary School</t>
  </si>
  <si>
    <t>Springs Valley High School</t>
  </si>
  <si>
    <t>Spencer-Owen Comm Schools</t>
  </si>
  <si>
    <t>Owen</t>
  </si>
  <si>
    <t>Gosport Elementary School</t>
  </si>
  <si>
    <t>McCormick's Creek Elementary</t>
  </si>
  <si>
    <t>Owen Valley High School</t>
  </si>
  <si>
    <t>Owen Valley Middle School</t>
  </si>
  <si>
    <t>Patricksburg Elementary School</t>
  </si>
  <si>
    <t>Spencer Elementary School</t>
  </si>
  <si>
    <t>North Central Parke Community Schools Corporation</t>
  </si>
  <si>
    <t>Parke</t>
  </si>
  <si>
    <t>Rockville Elementary</t>
  </si>
  <si>
    <t>Rockville High School</t>
  </si>
  <si>
    <t>Turkey Run Elementary School</t>
  </si>
  <si>
    <t>Turkey Run Jr/Sr High School</t>
  </si>
  <si>
    <t>Southwest Parke Community Schools</t>
  </si>
  <si>
    <t>Montezuma Grade School</t>
  </si>
  <si>
    <t>Riverton Parke High School</t>
  </si>
  <si>
    <t>Rosedale Grade School</t>
  </si>
  <si>
    <t>Cannelton City Schools</t>
  </si>
  <si>
    <t>Perry</t>
  </si>
  <si>
    <t>Cannelton Elem. &amp; High School</t>
  </si>
  <si>
    <t>Perry Central Community Schools</t>
  </si>
  <si>
    <t>Perry Central Elementary School</t>
  </si>
  <si>
    <t>Perry Central Jr.-Sr. High School</t>
  </si>
  <si>
    <t>Tell City-Troy Township School Corporation</t>
  </si>
  <si>
    <t>Tell City Junior-Senior High School</t>
  </si>
  <si>
    <t>William Tell Elementary School</t>
  </si>
  <si>
    <t>Pike County School Corp</t>
  </si>
  <si>
    <t>Pike</t>
  </si>
  <si>
    <t>Petersburg Elementary School</t>
  </si>
  <si>
    <t>Pike Central JR/SR High School</t>
  </si>
  <si>
    <t>Winslow Elementary School</t>
  </si>
  <si>
    <t>Discovery Charter School</t>
  </si>
  <si>
    <t>Porter</t>
  </si>
  <si>
    <t>Duneland School Corporation</t>
  </si>
  <si>
    <t>Bailly Elementary School</t>
  </si>
  <si>
    <t>Brummitt Elementary School</t>
  </si>
  <si>
    <t>Chesterton High School</t>
  </si>
  <si>
    <t>Chesterton Middle School</t>
  </si>
  <si>
    <t>Jackson Elementary School</t>
  </si>
  <si>
    <t>Liberty Intermediate School</t>
  </si>
  <si>
    <t>D050</t>
  </si>
  <si>
    <t>Westchester Intermediate School</t>
  </si>
  <si>
    <t>Yost Elementary School</t>
  </si>
  <si>
    <t>East Porter County School Corp</t>
  </si>
  <si>
    <t>Kouts Elem/Jr-Sr High School</t>
  </si>
  <si>
    <t>Morgan Twp Elem/Jr-Sr High School</t>
  </si>
  <si>
    <t>Washington Twp Jr-Sr High</t>
  </si>
  <si>
    <t>K231</t>
  </si>
  <si>
    <t>D090</t>
  </si>
  <si>
    <t>K344</t>
  </si>
  <si>
    <t>Indiana Dunes Environmental Learning Center</t>
  </si>
  <si>
    <t>J017</t>
  </si>
  <si>
    <t>Dunes Learning Center</t>
  </si>
  <si>
    <t>MSD of Boone Township</t>
  </si>
  <si>
    <t>Hebron Elementary/Middle School</t>
  </si>
  <si>
    <t>Hebron Sr High School</t>
  </si>
  <si>
    <t>K230</t>
  </si>
  <si>
    <t>Nativity of Our Savior School</t>
  </si>
  <si>
    <t>D065</t>
  </si>
  <si>
    <t>Neighbors' Educational Opportunities</t>
  </si>
  <si>
    <t>Neighbors' New Vistas High School</t>
  </si>
  <si>
    <t>Portage Township Schools</t>
  </si>
  <si>
    <t>Aylesworth Elementary School</t>
  </si>
  <si>
    <t>Crisman Elementary School</t>
  </si>
  <si>
    <t>Ethel Jones Elementary School</t>
  </si>
  <si>
    <t>Fegely Middle School</t>
  </si>
  <si>
    <t>Kyle Elementary School</t>
  </si>
  <si>
    <t>Myers Elementary School</t>
  </si>
  <si>
    <t>Portage High School -East</t>
  </si>
  <si>
    <t>Saylor Elementary School</t>
  </si>
  <si>
    <t>South Haven Elementary School</t>
  </si>
  <si>
    <t>Willowcreek Middle School</t>
  </si>
  <si>
    <t>K229</t>
  </si>
  <si>
    <t>Porter Co Juvenile Detention Ctr</t>
  </si>
  <si>
    <t>Z151</t>
  </si>
  <si>
    <t>Porter Co. Juvenile Detention Ctr.</t>
  </si>
  <si>
    <t>Porter Township Schools</t>
  </si>
  <si>
    <t>Boone Grove Elementary School</t>
  </si>
  <si>
    <t>Boone Grove High School</t>
  </si>
  <si>
    <t>Boone Grove Jr High School</t>
  </si>
  <si>
    <t>Porter Lake Elementary School</t>
  </si>
  <si>
    <t>K227</t>
  </si>
  <si>
    <t>Shults-Lewis Child &amp; Family Services Inc</t>
  </si>
  <si>
    <t>Z071</t>
  </si>
  <si>
    <t>Shults-Lewis Child &amp; Family Servic</t>
  </si>
  <si>
    <t>Union Township Schools</t>
  </si>
  <si>
    <t>John Simatovich Elementary School</t>
  </si>
  <si>
    <t>Union Center Elementary School</t>
  </si>
  <si>
    <t>Wheeler HS/Union Twp. Middle</t>
  </si>
  <si>
    <t>Valparaiso Community Schools</t>
  </si>
  <si>
    <t>Ben Franklin Middle School</t>
  </si>
  <si>
    <t>Central at Hayes Leonard Elementary School</t>
  </si>
  <si>
    <t>Cooks Corners Elementary School</t>
  </si>
  <si>
    <t>Flint Lake Elementary School</t>
  </si>
  <si>
    <t>Heavilin Elementary School</t>
  </si>
  <si>
    <t>Memorial Elementary School</t>
  </si>
  <si>
    <t>Parkview Elementary School</t>
  </si>
  <si>
    <t>Special Education Learning Center</t>
  </si>
  <si>
    <t>Thomas Jefferson Middle School</t>
  </si>
  <si>
    <t>Valparaiso High School</t>
  </si>
  <si>
    <t>MSD of Mt Vernon</t>
  </si>
  <si>
    <t>Posey</t>
  </si>
  <si>
    <t>Farmersville Elementary School</t>
  </si>
  <si>
    <t>Marrs Elementary School</t>
  </si>
  <si>
    <t>Mount Vernon Junior High School</t>
  </si>
  <si>
    <t>West Elementary School</t>
  </si>
  <si>
    <t>MSD of North Posey County</t>
  </si>
  <si>
    <t>North Posey High School</t>
  </si>
  <si>
    <t>North Posey Junior High School</t>
  </si>
  <si>
    <t>South Terrace Elementary School</t>
  </si>
  <si>
    <t>K232</t>
  </si>
  <si>
    <t>D095</t>
  </si>
  <si>
    <t>St. Matthew School</t>
  </si>
  <si>
    <t>K233</t>
  </si>
  <si>
    <t>St Philip Elementary School</t>
  </si>
  <si>
    <t>D100</t>
  </si>
  <si>
    <t>St. Philip School</t>
  </si>
  <si>
    <t>K234</t>
  </si>
  <si>
    <t>St Wendel School</t>
  </si>
  <si>
    <t>D105</t>
  </si>
  <si>
    <t>St. Wendel School</t>
  </si>
  <si>
    <t>Eastern Pulaski Community School Corporation</t>
  </si>
  <si>
    <t>Pulaski</t>
  </si>
  <si>
    <t>Eastern Pulaski Elementary School</t>
  </si>
  <si>
    <t>Winamac Middle and High School</t>
  </si>
  <si>
    <t>West Central School Corp</t>
  </si>
  <si>
    <t>West Central Elem. School</t>
  </si>
  <si>
    <t>West Central Middle/Senior High School</t>
  </si>
  <si>
    <t>Area 30 Career Center</t>
  </si>
  <si>
    <t>Putnam</t>
  </si>
  <si>
    <t>Cloverdale Community Schools</t>
  </si>
  <si>
    <t>Cloverdale Elementary School</t>
  </si>
  <si>
    <t>Cloverdale Middle School</t>
  </si>
  <si>
    <t>Cloverdale Senior High School</t>
  </si>
  <si>
    <t>Greencastle Community School Corp</t>
  </si>
  <si>
    <t>Deer Meadow Primary School</t>
  </si>
  <si>
    <t>Greencastle Middle School</t>
  </si>
  <si>
    <t>Greencastle Senior High School</t>
  </si>
  <si>
    <t>Martha Jane Ridpath Elem. School</t>
  </si>
  <si>
    <t>Tzouanakis Elementary School</t>
  </si>
  <si>
    <t>North Putnam Community School</t>
  </si>
  <si>
    <t>Bainbridge Elem. School</t>
  </si>
  <si>
    <t>North Putnam High School</t>
  </si>
  <si>
    <t>North Putnam Middle School</t>
  </si>
  <si>
    <t>Roachdale Elementary School</t>
  </si>
  <si>
    <t>South Putnam Community School Corp</t>
  </si>
  <si>
    <t>Fillmore Elementary School</t>
  </si>
  <si>
    <t>South Putnam High School</t>
  </si>
  <si>
    <t>Monroe Central School Corp</t>
  </si>
  <si>
    <t>Randolph</t>
  </si>
  <si>
    <t>Monroe Central Elementary School</t>
  </si>
  <si>
    <t>Monroe Central Jr.-Sr. High School</t>
  </si>
  <si>
    <t>Randolph Central School Corp</t>
  </si>
  <si>
    <t>Baker Elementary School</t>
  </si>
  <si>
    <t>Deerfield School</t>
  </si>
  <si>
    <t>Driver Middle School</t>
  </si>
  <si>
    <t>Willard Elementary School</t>
  </si>
  <si>
    <t>Winchester Community High School</t>
  </si>
  <si>
    <t>Randolph Eastern School Corp</t>
  </si>
  <si>
    <t>Union City Community Jr.-Sr. High School</t>
  </si>
  <si>
    <t>Randolph Southern School Corp</t>
  </si>
  <si>
    <t>Randolph Southern Elementary</t>
  </si>
  <si>
    <t>Randolph Southern Jr-Sr High</t>
  </si>
  <si>
    <t>Union School Corporation</t>
  </si>
  <si>
    <t>Union Jr.-Sr. High School</t>
  </si>
  <si>
    <t>Batesville Community School Corp</t>
  </si>
  <si>
    <t>Batesville High School</t>
  </si>
  <si>
    <t>Batesville Intermediate School</t>
  </si>
  <si>
    <t>Batesville Middle School</t>
  </si>
  <si>
    <t>Batesville Primary School</t>
  </si>
  <si>
    <t>Jac-Cen-Del Community School Corp</t>
  </si>
  <si>
    <t>Jac-Cen-Del Elementary</t>
  </si>
  <si>
    <t>Jac-Cen-Del Jr-Sr High School</t>
  </si>
  <si>
    <t>Milan Community School Corp</t>
  </si>
  <si>
    <t>Milan Elementary School</t>
  </si>
  <si>
    <t>Milan Middle/High School</t>
  </si>
  <si>
    <t>South Ripley Community School Corp</t>
  </si>
  <si>
    <t>South Ripley Elementary School</t>
  </si>
  <si>
    <t>South Ripley Jr.-Sr. High School</t>
  </si>
  <si>
    <t>K236</t>
  </si>
  <si>
    <t>St Louis School</t>
  </si>
  <si>
    <t>D130</t>
  </si>
  <si>
    <t>St. Louis School</t>
  </si>
  <si>
    <t>Mays Community Academy</t>
  </si>
  <si>
    <t>Rush</t>
  </si>
  <si>
    <t>Rush County Schools</t>
  </si>
  <si>
    <t>Arlington School</t>
  </si>
  <si>
    <t>Benjamin Rush Middle School</t>
  </si>
  <si>
    <t>Milroy School</t>
  </si>
  <si>
    <t>Rushville Consolidated High School</t>
  </si>
  <si>
    <t>Rushville Elementary East</t>
  </si>
  <si>
    <t>Rushville Elementary West</t>
  </si>
  <si>
    <t>D140</t>
  </si>
  <si>
    <t>K397</t>
  </si>
  <si>
    <t>Career Academy</t>
  </si>
  <si>
    <t>Saint Joseph</t>
  </si>
  <si>
    <t>Success Academy</t>
  </si>
  <si>
    <t>K245</t>
  </si>
  <si>
    <t>Corpus Christi School</t>
  </si>
  <si>
    <t>D235</t>
  </si>
  <si>
    <t>K246</t>
  </si>
  <si>
    <t>D240</t>
  </si>
  <si>
    <t>K247</t>
  </si>
  <si>
    <t>D245</t>
  </si>
  <si>
    <t>Holy Family Elementary School</t>
  </si>
  <si>
    <t>John Glenn School Corporation</t>
  </si>
  <si>
    <t>John Glenn High School</t>
  </si>
  <si>
    <t>North Liberty Elementary</t>
  </si>
  <si>
    <t>Urey Middle School</t>
  </si>
  <si>
    <t>Walkerton Elementary School</t>
  </si>
  <si>
    <t>K241</t>
  </si>
  <si>
    <t>Marian High School</t>
  </si>
  <si>
    <t>D165</t>
  </si>
  <si>
    <t>D250</t>
  </si>
  <si>
    <t>Our Lady of Hungary</t>
  </si>
  <si>
    <t>D275</t>
  </si>
  <si>
    <t>D285</t>
  </si>
  <si>
    <t>K366</t>
  </si>
  <si>
    <t>Mishawaka Catholic Schools</t>
  </si>
  <si>
    <t>D1772</t>
  </si>
  <si>
    <t>St. Bavo School</t>
  </si>
  <si>
    <t>D1773</t>
  </si>
  <si>
    <t>D1771</t>
  </si>
  <si>
    <t>New Prairie United School Corp</t>
  </si>
  <si>
    <t>New Prairie High School</t>
  </si>
  <si>
    <t>New Prairie Middle School</t>
  </si>
  <si>
    <t>Olive Township Elementary School</t>
  </si>
  <si>
    <t>Rolling Prairie Elementary School</t>
  </si>
  <si>
    <t>K061</t>
  </si>
  <si>
    <t>Oaklawn Psychiatric Center Inc</t>
  </si>
  <si>
    <t>Oaklawn Psychiatric Center, Inc.</t>
  </si>
  <si>
    <t>Penn-Harris-Madison School Corp</t>
  </si>
  <si>
    <t>Bittersweet Elementary</t>
  </si>
  <si>
    <t>D189</t>
  </si>
  <si>
    <t>Discovery Middle School</t>
  </si>
  <si>
    <t>Disney Elementary</t>
  </si>
  <si>
    <t>Elm Road Elementary</t>
  </si>
  <si>
    <t>Elsie Rogers Elementary</t>
  </si>
  <si>
    <t>D310</t>
  </si>
  <si>
    <t>Granger Christian School</t>
  </si>
  <si>
    <t>Grissom Middle School</t>
  </si>
  <si>
    <t>Horizon Elementary School</t>
  </si>
  <si>
    <t>Mary Frank Elementary</t>
  </si>
  <si>
    <t>Meadow's Edge Elementary</t>
  </si>
  <si>
    <t>Moran Elementary</t>
  </si>
  <si>
    <t>Northpoint Elementary School</t>
  </si>
  <si>
    <t>Penn High School</t>
  </si>
  <si>
    <t>Prairie Vista</t>
  </si>
  <si>
    <t>Schmucker Middle School</t>
  </si>
  <si>
    <t>D210</t>
  </si>
  <si>
    <t>The Montessori Academy</t>
  </si>
  <si>
    <t>A985</t>
  </si>
  <si>
    <t>K378</t>
  </si>
  <si>
    <t>Queen of Peace School</t>
  </si>
  <si>
    <t>D198</t>
  </si>
  <si>
    <t>School City of Mishawaka</t>
  </si>
  <si>
    <t>Battell Elementary</t>
  </si>
  <si>
    <t>Beiger Elementary</t>
  </si>
  <si>
    <t>Emmons Elementary</t>
  </si>
  <si>
    <t>Hums Elementary</t>
  </si>
  <si>
    <t>LaSalle Elementary</t>
  </si>
  <si>
    <t>Liberty Elementary</t>
  </si>
  <si>
    <t>Mishawaka High School</t>
  </si>
  <si>
    <t>Twin Branch Elementary</t>
  </si>
  <si>
    <t>Young Middle School</t>
  </si>
  <si>
    <t>South Bend Community School Corp</t>
  </si>
  <si>
    <t>Adams High School</t>
  </si>
  <si>
    <t>Brown Intermediate School</t>
  </si>
  <si>
    <t>J705</t>
  </si>
  <si>
    <t>Charles Martin School</t>
  </si>
  <si>
    <t>D230</t>
  </si>
  <si>
    <t>Clay High School</t>
  </si>
  <si>
    <t>Clay Intermediate School</t>
  </si>
  <si>
    <t>D305</t>
  </si>
  <si>
    <t>Community Baptist Christian School</t>
  </si>
  <si>
    <t>Coquillard Primary School</t>
  </si>
  <si>
    <t>Darden Primary School</t>
  </si>
  <si>
    <t>Dickinson Intermediate School</t>
  </si>
  <si>
    <t>Edison Intermediate School</t>
  </si>
  <si>
    <t>Greene Intermediate School</t>
  </si>
  <si>
    <t>Hamilton Primary School</t>
  </si>
  <si>
    <t>Harrison Primary School</t>
  </si>
  <si>
    <t>Hay Primary School</t>
  </si>
  <si>
    <t>Jackson Intermediate School</t>
  </si>
  <si>
    <t>Jefferson Intermediate School</t>
  </si>
  <si>
    <t>Kennedy Primary Academy School</t>
  </si>
  <si>
    <t>Lafayette Primary School</t>
  </si>
  <si>
    <t>LaSalle Intermediate  Academy School</t>
  </si>
  <si>
    <t>Lincoln Primary School</t>
  </si>
  <si>
    <t>Madison Primary School</t>
  </si>
  <si>
    <t>Marquette Primary School</t>
  </si>
  <si>
    <t>Marshall Intermediate School</t>
  </si>
  <si>
    <t>McKinley Primary School</t>
  </si>
  <si>
    <t>Monroe Primary School</t>
  </si>
  <si>
    <t>Muessel Primary School</t>
  </si>
  <si>
    <t>Navarre Intermediate School</t>
  </si>
  <si>
    <t>Nuner Primary School</t>
  </si>
  <si>
    <t>Perley Primary School</t>
  </si>
  <si>
    <t>Riley High School</t>
  </si>
  <si>
    <t>Rise Up Academy at Eggleston</t>
  </si>
  <si>
    <t>D265</t>
  </si>
  <si>
    <t>St John the Baptist</t>
  </si>
  <si>
    <t>Studebaker School</t>
  </si>
  <si>
    <t>Swanson Primary School</t>
  </si>
  <si>
    <t>Tarkington Traditional School</t>
  </si>
  <si>
    <t>Warren Primary School</t>
  </si>
  <si>
    <t>Washington High School</t>
  </si>
  <si>
    <t>Wilson School</t>
  </si>
  <si>
    <t>K383</t>
  </si>
  <si>
    <t>St Adalbert Catholic School</t>
  </si>
  <si>
    <t>J126</t>
  </si>
  <si>
    <t>K249</t>
  </si>
  <si>
    <t>St Anthony De Padua School</t>
  </si>
  <si>
    <t>D260</t>
  </si>
  <si>
    <t>St. Anthony De Padua School</t>
  </si>
  <si>
    <t>K239</t>
  </si>
  <si>
    <t>St Joseph County Juvenile Justice Center</t>
  </si>
  <si>
    <t>Juvenile Justice Center</t>
  </si>
  <si>
    <t>K250</t>
  </si>
  <si>
    <t>D270</t>
  </si>
  <si>
    <t>St. Joseph Grade School</t>
  </si>
  <si>
    <t>K361</t>
  </si>
  <si>
    <t>St Pius X, Granger</t>
  </si>
  <si>
    <t>D164</t>
  </si>
  <si>
    <t>St Pius X Catholic School</t>
  </si>
  <si>
    <t>K318</t>
  </si>
  <si>
    <t>St. Joseph High School</t>
  </si>
  <si>
    <t>D225</t>
  </si>
  <si>
    <t>Union-North United School Corp</t>
  </si>
  <si>
    <t>LaVille Elementary School</t>
  </si>
  <si>
    <t>LaVille Jr/Sr. High School</t>
  </si>
  <si>
    <t>Xavier School of Excellence</t>
  </si>
  <si>
    <t>C571</t>
  </si>
  <si>
    <t>K238</t>
  </si>
  <si>
    <t>YSB of St Joseph County Inc</t>
  </si>
  <si>
    <t>Z135</t>
  </si>
  <si>
    <t>YSB Safe Station</t>
  </si>
  <si>
    <t>Scott Co School Dist #1</t>
  </si>
  <si>
    <t>Scott</t>
  </si>
  <si>
    <t>Austin Elementary School</t>
  </si>
  <si>
    <t>Austin High School</t>
  </si>
  <si>
    <t>Scott County School Dist #2</t>
  </si>
  <si>
    <t>Johnson Elementary School</t>
  </si>
  <si>
    <t>Lexington Elementary</t>
  </si>
  <si>
    <t>Scottsburg Elementary</t>
  </si>
  <si>
    <t>Scottsburg Middle School</t>
  </si>
  <si>
    <t>Scottsburg Senior High</t>
  </si>
  <si>
    <t>Vienna-Finley Elementary</t>
  </si>
  <si>
    <t>Northwestern Consolidated School Dist of Shelby County</t>
  </si>
  <si>
    <t>Shelby</t>
  </si>
  <si>
    <t>Triton Central High School</t>
  </si>
  <si>
    <t>Triton Middle School</t>
  </si>
  <si>
    <t>Shelby Eastern Schools</t>
  </si>
  <si>
    <t>Morristown Elementary School</t>
  </si>
  <si>
    <t>Morristown Jr.-Sr. High School</t>
  </si>
  <si>
    <t>Waldron Elementary School</t>
  </si>
  <si>
    <t>Waldron Jr.-Sr. High School</t>
  </si>
  <si>
    <t>Shelbyville Central Schools</t>
  </si>
  <si>
    <t>Coulston Elementary School</t>
  </si>
  <si>
    <t>Loper Elementary School</t>
  </si>
  <si>
    <t>Shelbyville Junior High School</t>
  </si>
  <si>
    <t>Shelbyville Senior High</t>
  </si>
  <si>
    <t>T.A. Hendricks Elementary School</t>
  </si>
  <si>
    <t>Southwestern Cons School Dist</t>
  </si>
  <si>
    <t>Southwestern High School</t>
  </si>
  <si>
    <t>K332</t>
  </si>
  <si>
    <t>D335</t>
  </si>
  <si>
    <t>North Spencer County School Corp</t>
  </si>
  <si>
    <t>Spencer</t>
  </si>
  <si>
    <t>Chrisney Elementary School</t>
  </si>
  <si>
    <t>David Turnham Ed Center</t>
  </si>
  <si>
    <t>Heritage Hills High School</t>
  </si>
  <si>
    <t>Lincoln Trail Elementary School</t>
  </si>
  <si>
    <t>Nancy Hanks Elementary School</t>
  </si>
  <si>
    <t>South Spencer Co School Corp</t>
  </si>
  <si>
    <t>Luce Elementary</t>
  </si>
  <si>
    <t>Rockport Elementary</t>
  </si>
  <si>
    <t>South Spencer High School</t>
  </si>
  <si>
    <t>South Spencer Middle School</t>
  </si>
  <si>
    <t>K251</t>
  </si>
  <si>
    <t>St Bernard School</t>
  </si>
  <si>
    <t>D370</t>
  </si>
  <si>
    <t>St. Bernard School</t>
  </si>
  <si>
    <t>Knox Community School Corp</t>
  </si>
  <si>
    <t>Starke</t>
  </si>
  <si>
    <t>Knox Community Elementary School</t>
  </si>
  <si>
    <t>Knox High School</t>
  </si>
  <si>
    <t>Knox Middle School</t>
  </si>
  <si>
    <t>North Judson-San Pierre Schools</t>
  </si>
  <si>
    <t>North Judson Jr-Sr High School</t>
  </si>
  <si>
    <t>North Judson-San Pierre Elementary</t>
  </si>
  <si>
    <t>D375</t>
  </si>
  <si>
    <t>Oregon-Davis School Corp</t>
  </si>
  <si>
    <t>Oregon-Davis Elementary</t>
  </si>
  <si>
    <t>Oregon-Davis Jr/Sr High</t>
  </si>
  <si>
    <t>Fremont Community Schools</t>
  </si>
  <si>
    <t>Steuben</t>
  </si>
  <si>
    <t>Fremont Elementary School</t>
  </si>
  <si>
    <t>Fremont High School</t>
  </si>
  <si>
    <t>Fremont Middle School</t>
  </si>
  <si>
    <t>Hamilton Community Schools</t>
  </si>
  <si>
    <t>Hamilton Elementary School</t>
  </si>
  <si>
    <t>Hamilton Jr-Sr High</t>
  </si>
  <si>
    <t>MSD of Steuben County</t>
  </si>
  <si>
    <t>Angola High School</t>
  </si>
  <si>
    <t>Angola Middle School</t>
  </si>
  <si>
    <t>Carlin Park Elementary</t>
  </si>
  <si>
    <t>Hendry Park Elementary</t>
  </si>
  <si>
    <t>Pleasant Lake Elementary</t>
  </si>
  <si>
    <t>Ryan Park Elementary</t>
  </si>
  <si>
    <t>Dugger Union Community School Corp</t>
  </si>
  <si>
    <t>Sullivan</t>
  </si>
  <si>
    <t>Dugger Union Community School</t>
  </si>
  <si>
    <t>Northeast School Corporation</t>
  </si>
  <si>
    <t>Farmersburg School</t>
  </si>
  <si>
    <t>Hymera School</t>
  </si>
  <si>
    <t>N. Central High School</t>
  </si>
  <si>
    <t>Shelburn School</t>
  </si>
  <si>
    <t>Rural Community Schools</t>
  </si>
  <si>
    <t>Rural Community Academy</t>
  </si>
  <si>
    <t>Southwest School Corp</t>
  </si>
  <si>
    <t>Carlisle Elem.-Jr. High School</t>
  </si>
  <si>
    <t>Sullivan Elementary School</t>
  </si>
  <si>
    <t>Sullivan High School</t>
  </si>
  <si>
    <t>Sullivan Jr. High School</t>
  </si>
  <si>
    <t>Switzerland County School Corp</t>
  </si>
  <si>
    <t>Switzerland</t>
  </si>
  <si>
    <t>Jefferson-Craig Elem. School</t>
  </si>
  <si>
    <t>Switzerland County Elem. School</t>
  </si>
  <si>
    <t>Switzerland County Jr.-Sr. H.S.</t>
  </si>
  <si>
    <t>Switzerland County Middle School</t>
  </si>
  <si>
    <t>K255</t>
  </si>
  <si>
    <t>Group Homes For Children Inc</t>
  </si>
  <si>
    <t>Tippecanoe</t>
  </si>
  <si>
    <t>Z078</t>
  </si>
  <si>
    <t>Scholer Home</t>
  </si>
  <si>
    <t>K256</t>
  </si>
  <si>
    <t>Lafayette Catholic School</t>
  </si>
  <si>
    <t>D415</t>
  </si>
  <si>
    <t>Central Catholic Jr-Sr High Sch.</t>
  </si>
  <si>
    <t>D420</t>
  </si>
  <si>
    <t>St. Boniface</t>
  </si>
  <si>
    <t>D425</t>
  </si>
  <si>
    <t>St. Lawrence</t>
  </si>
  <si>
    <t>D430</t>
  </si>
  <si>
    <t>St. Mary Cathedral</t>
  </si>
  <si>
    <t>K261</t>
  </si>
  <si>
    <t>Lafayette Christian School</t>
  </si>
  <si>
    <t>D440</t>
  </si>
  <si>
    <t>Lafayette School Corporation</t>
  </si>
  <si>
    <t>Amelia Earhart School</t>
  </si>
  <si>
    <t>Edgelea Elementary School</t>
  </si>
  <si>
    <t>Glen Acres Elementary School</t>
  </si>
  <si>
    <t>Jefferson Senior High School</t>
  </si>
  <si>
    <t>Miami Elementary School</t>
  </si>
  <si>
    <t>Murdock Elementary School</t>
  </si>
  <si>
    <t>Oakland Elementary School</t>
  </si>
  <si>
    <t>Oakland High School</t>
  </si>
  <si>
    <t>Sunnyside Intermediate School</t>
  </si>
  <si>
    <t>Tecumseh Junior High School</t>
  </si>
  <si>
    <t>Thomas Miller Elementary School</t>
  </si>
  <si>
    <t>Vinton Elementary School</t>
  </si>
  <si>
    <t>Wabash Learning Center</t>
  </si>
  <si>
    <t>K260</t>
  </si>
  <si>
    <t>St James Lutheran School</t>
  </si>
  <si>
    <t>D435</t>
  </si>
  <si>
    <t>St. James Lutheran School</t>
  </si>
  <si>
    <t>Tippecanoe School Corporation</t>
  </si>
  <si>
    <t>Battle Ground Elementary School</t>
  </si>
  <si>
    <t>Battle Ground Middle School</t>
  </si>
  <si>
    <t>Burnett Creek Elementary School</t>
  </si>
  <si>
    <t>Dayton Elementary School</t>
  </si>
  <si>
    <t>East Tipp Middle School</t>
  </si>
  <si>
    <t>Harrison High School</t>
  </si>
  <si>
    <t>Hershey Elementary School</t>
  </si>
  <si>
    <t>James Cole Elementary School</t>
  </si>
  <si>
    <t>Klondike Elementary School</t>
  </si>
  <si>
    <t>Klondike Middle School</t>
  </si>
  <si>
    <t>Mayflower Elementary School</t>
  </si>
  <si>
    <t>McCutcheon High School</t>
  </si>
  <si>
    <t>Mintonye Elementary School</t>
  </si>
  <si>
    <t>Southwestern Middle School</t>
  </si>
  <si>
    <t>Wainwright Middle School</t>
  </si>
  <si>
    <t>Wea Ridge Elementary School</t>
  </si>
  <si>
    <t>Wea Ridge Middle School</t>
  </si>
  <si>
    <t>Woodland Elementary School</t>
  </si>
  <si>
    <t>Wyondotte Elementary</t>
  </si>
  <si>
    <t>Tipton Community School Corp</t>
  </si>
  <si>
    <t>Tipton</t>
  </si>
  <si>
    <t>Tipton Elementary School</t>
  </si>
  <si>
    <t>Tipton High School</t>
  </si>
  <si>
    <t>Tipton Middle School</t>
  </si>
  <si>
    <t>Tri-Central Community Schools</t>
  </si>
  <si>
    <t>Tri Central Elementary School</t>
  </si>
  <si>
    <t>Tri Central Jr.-Sr. High School</t>
  </si>
  <si>
    <t>Union County/College Corner Joint School District</t>
  </si>
  <si>
    <t>Union</t>
  </si>
  <si>
    <t>Union County High School</t>
  </si>
  <si>
    <t>Union County Middle School</t>
  </si>
  <si>
    <t>K270</t>
  </si>
  <si>
    <t>Vanderburgh</t>
  </si>
  <si>
    <t>D545</t>
  </si>
  <si>
    <t>K271</t>
  </si>
  <si>
    <t>D550</t>
  </si>
  <si>
    <t>K267</t>
  </si>
  <si>
    <t>Evansville Christian School</t>
  </si>
  <si>
    <t>D489</t>
  </si>
  <si>
    <t>Evansville Christian High School</t>
  </si>
  <si>
    <t>D485</t>
  </si>
  <si>
    <t>J075</t>
  </si>
  <si>
    <t>The Cullen Campus</t>
  </si>
  <si>
    <t>K265</t>
  </si>
  <si>
    <t>Evansville Psychiatric Children's Center</t>
  </si>
  <si>
    <t>Evansville Psychiatric Center</t>
  </si>
  <si>
    <t>K262</t>
  </si>
  <si>
    <t>Evansville Rescue Mission, Inc.</t>
  </si>
  <si>
    <t>Z136</t>
  </si>
  <si>
    <t>Youth Care Center</t>
  </si>
  <si>
    <t>Evansville-Vanderburgh Schools</t>
  </si>
  <si>
    <t>J055</t>
  </si>
  <si>
    <t>Academy for Innovative Studies - Diamond</t>
  </si>
  <si>
    <t>Academy for Innovative Studies - First Avenue</t>
  </si>
  <si>
    <t>Bosse High School</t>
  </si>
  <si>
    <t>Caze Elementary School</t>
  </si>
  <si>
    <t>Cedar Hall Community School</t>
  </si>
  <si>
    <t>Culver Family Learning Center</t>
  </si>
  <si>
    <t>Cynthia Heights Elem. School</t>
  </si>
  <si>
    <t>Daniel Wertz Elementary School</t>
  </si>
  <si>
    <t>Delaware Elementary School</t>
  </si>
  <si>
    <t>Dexter Elementary School</t>
  </si>
  <si>
    <t>Evans School</t>
  </si>
  <si>
    <t>F.J. Reitz High School</t>
  </si>
  <si>
    <t>Fairlawn Elementary School</t>
  </si>
  <si>
    <t>Glenwood Leadership Academy</t>
  </si>
  <si>
    <t>Harper Elementary School</t>
  </si>
  <si>
    <t>Hebron Elementary School</t>
  </si>
  <si>
    <t>Helfrich Park Middle School</t>
  </si>
  <si>
    <t>Highland Elementary School</t>
  </si>
  <si>
    <t>Lodge Elementary School</t>
  </si>
  <si>
    <t>McGary Middle School</t>
  </si>
  <si>
    <t>North High School</t>
  </si>
  <si>
    <t>North Junior High</t>
  </si>
  <si>
    <t>Oak Hill Middle School</t>
  </si>
  <si>
    <t>Perry Heights Middle School</t>
  </si>
  <si>
    <t>Plaza Park Middle School</t>
  </si>
  <si>
    <t>Scott Elementary School</t>
  </si>
  <si>
    <t>Southern Indiana Career &amp; Technical Center</t>
  </si>
  <si>
    <t>Stockwell Elementary School</t>
  </si>
  <si>
    <t>Stringtown Elementary School</t>
  </si>
  <si>
    <t>Tekoppel Elementary School</t>
  </si>
  <si>
    <t>Thompkins Middle School</t>
  </si>
  <si>
    <t>Vogel Elementary School</t>
  </si>
  <si>
    <t>Washington Middle School</t>
  </si>
  <si>
    <t>West Terrace Elementary School</t>
  </si>
  <si>
    <t>K272</t>
  </si>
  <si>
    <t>Good Shepherd School</t>
  </si>
  <si>
    <t>D555</t>
  </si>
  <si>
    <t>K273</t>
  </si>
  <si>
    <t>Holy Redeemer Parish School</t>
  </si>
  <si>
    <t>D560</t>
  </si>
  <si>
    <t>Holy Redeemer</t>
  </si>
  <si>
    <t>K274</t>
  </si>
  <si>
    <t>Holy Rosary School</t>
  </si>
  <si>
    <t>D565</t>
  </si>
  <si>
    <t>K275</t>
  </si>
  <si>
    <t>D570</t>
  </si>
  <si>
    <t>Joshua Academy Charter School</t>
  </si>
  <si>
    <t>K282</t>
  </si>
  <si>
    <t>Lutheran School Assn of Evansville</t>
  </si>
  <si>
    <t>D625</t>
  </si>
  <si>
    <t>St. Paul Building</t>
  </si>
  <si>
    <t>K268</t>
  </si>
  <si>
    <t>Mater Dei High School</t>
  </si>
  <si>
    <t>D530</t>
  </si>
  <si>
    <t>K269</t>
  </si>
  <si>
    <t>Reitz Memorial High School</t>
  </si>
  <si>
    <t>D535</t>
  </si>
  <si>
    <t>K279</t>
  </si>
  <si>
    <t>Resurrection School</t>
  </si>
  <si>
    <t>D610</t>
  </si>
  <si>
    <t>K278</t>
  </si>
  <si>
    <t>Saint Joseph School</t>
  </si>
  <si>
    <t>D605</t>
  </si>
  <si>
    <t>K277</t>
  </si>
  <si>
    <t>St Benedict Cathedral School</t>
  </si>
  <si>
    <t>D590</t>
  </si>
  <si>
    <t>St. Benedict Cathedral School</t>
  </si>
  <si>
    <t>K264</t>
  </si>
  <si>
    <t>United Methodist Youth Home Inc</t>
  </si>
  <si>
    <t>Z160</t>
  </si>
  <si>
    <t>United Methodist Youth Home</t>
  </si>
  <si>
    <t>K276</t>
  </si>
  <si>
    <t>Westside Catholic Consolidated Schools</t>
  </si>
  <si>
    <t>D575</t>
  </si>
  <si>
    <t>Sacred Heart Campus</t>
  </si>
  <si>
    <t>D580</t>
  </si>
  <si>
    <t>St Agnes Campus</t>
  </si>
  <si>
    <t>D585</t>
  </si>
  <si>
    <t>St Boniface Campus</t>
  </si>
  <si>
    <t>North Vermillion Community School Corporation</t>
  </si>
  <si>
    <t>Vermillion</t>
  </si>
  <si>
    <t>North Vermillion Elementary</t>
  </si>
  <si>
    <t>North Vermillion High School</t>
  </si>
  <si>
    <t>South Vermillion Community School Corporation</t>
  </si>
  <si>
    <t>Ernie Pyle Elementary School</t>
  </si>
  <si>
    <t>South Vermillion High School</t>
  </si>
  <si>
    <t>South Vermillion Middle School</t>
  </si>
  <si>
    <t>Van Duyn Elementary School</t>
  </si>
  <si>
    <t>K288</t>
  </si>
  <si>
    <t>Gibault Inc</t>
  </si>
  <si>
    <t>Vigo</t>
  </si>
  <si>
    <t>D725</t>
  </si>
  <si>
    <t>Gibault School for Boys</t>
  </si>
  <si>
    <t>K287</t>
  </si>
  <si>
    <t>Saint Patrick School</t>
  </si>
  <si>
    <t>D720</t>
  </si>
  <si>
    <t>K285</t>
  </si>
  <si>
    <t>Vigo County Juvenile Center</t>
  </si>
  <si>
    <t>Z096</t>
  </si>
  <si>
    <t>Vigo County School Corp</t>
  </si>
  <si>
    <t>Consolidated Elementary School</t>
  </si>
  <si>
    <t>Davis Park Elementary School</t>
  </si>
  <si>
    <t>Deming Elementary School</t>
  </si>
  <si>
    <t>DeVaney Elementary School</t>
  </si>
  <si>
    <t>Dixie Bee Elementary School</t>
  </si>
  <si>
    <t>Farrington Grove Elementary</t>
  </si>
  <si>
    <t>Fayette Elementary School</t>
  </si>
  <si>
    <t>Fuqua Elementary School</t>
  </si>
  <si>
    <t>Honey Creek Middle School</t>
  </si>
  <si>
    <t>Hoosier Prairie Elementary School</t>
  </si>
  <si>
    <t>Lost Creek Elementary School</t>
  </si>
  <si>
    <t>McLean Education Center (Alt)</t>
  </si>
  <si>
    <t>Meadows Elementary School</t>
  </si>
  <si>
    <t>Otter Creek Middle School</t>
  </si>
  <si>
    <t>Quabache Elementary School</t>
  </si>
  <si>
    <t>Rio Grande Elementary School</t>
  </si>
  <si>
    <t>Sarah Scott Middle School</t>
  </si>
  <si>
    <t>Terre Haute North Vigo High School</t>
  </si>
  <si>
    <t>Terre Haute South Vigo High School</t>
  </si>
  <si>
    <t>Terre Town Elementary School</t>
  </si>
  <si>
    <t>Washington Alternative School</t>
  </si>
  <si>
    <t>West Vigo Elementary School</t>
  </si>
  <si>
    <t>West Vigo High School</t>
  </si>
  <si>
    <t>West Vigo Middle School</t>
  </si>
  <si>
    <t>Woodrow Wilson Middle School</t>
  </si>
  <si>
    <t>Manchester Community Schools</t>
  </si>
  <si>
    <t>Wabash</t>
  </si>
  <si>
    <t>Manchester Elementary School</t>
  </si>
  <si>
    <t>Manchester High School</t>
  </si>
  <si>
    <t>Manchester Intermediate</t>
  </si>
  <si>
    <t>MSD of Wabash County</t>
  </si>
  <si>
    <t>Metro North Elementary</t>
  </si>
  <si>
    <t>Northfield Jr.-Sr. High School</t>
  </si>
  <si>
    <t>Sharp Creek Elementary</t>
  </si>
  <si>
    <t>Southwood Elementary School</t>
  </si>
  <si>
    <t>Southwood Jr.-Sr. High School</t>
  </si>
  <si>
    <t>K291</t>
  </si>
  <si>
    <t>D805</t>
  </si>
  <si>
    <t>Saint Bernard Catholic School</t>
  </si>
  <si>
    <t>Wabash City Schools</t>
  </si>
  <si>
    <t>Carpenter Learning Center</t>
  </si>
  <si>
    <t>O.J. Neighbours Elementary School</t>
  </si>
  <si>
    <t>The Access</t>
  </si>
  <si>
    <t>Wabash Middle School</t>
  </si>
  <si>
    <t>Wabash Sr. High School</t>
  </si>
  <si>
    <t>K289</t>
  </si>
  <si>
    <t>White's Residential And Family Services</t>
  </si>
  <si>
    <t>White's Jr/Sr High School</t>
  </si>
  <si>
    <t>MSD of Warren County</t>
  </si>
  <si>
    <t>Warren</t>
  </si>
  <si>
    <t>Pine Village Elem. School</t>
  </si>
  <si>
    <t>Seeger Jr.-Sr. High School</t>
  </si>
  <si>
    <t>Warren Central Elementary School</t>
  </si>
  <si>
    <t>Williamsport Elementary School</t>
  </si>
  <si>
    <t>K293</t>
  </si>
  <si>
    <t>Warrick</t>
  </si>
  <si>
    <t>D815</t>
  </si>
  <si>
    <t>Saint John the Baptist School</t>
  </si>
  <si>
    <t>Warrick County School Corp</t>
  </si>
  <si>
    <t>Boonville High School</t>
  </si>
  <si>
    <t>Boonville Middle School</t>
  </si>
  <si>
    <t>Castle High School</t>
  </si>
  <si>
    <t>Castle North Middle School</t>
  </si>
  <si>
    <t>Castle South Middle School</t>
  </si>
  <si>
    <t>Elberfeld Elementary School</t>
  </si>
  <si>
    <t>John H. Castle Elem. School</t>
  </si>
  <si>
    <t>Loge Elementary School</t>
  </si>
  <si>
    <t>Lynnville Elementary School</t>
  </si>
  <si>
    <t>Newburgh Elementary School</t>
  </si>
  <si>
    <t>Oakdale Elementary School</t>
  </si>
  <si>
    <t>Sharon Elementary School</t>
  </si>
  <si>
    <t>Tecumseh JR/SR High School</t>
  </si>
  <si>
    <t>Tennyson Elementary School</t>
  </si>
  <si>
    <t>Yankeetown Elementary School</t>
  </si>
  <si>
    <t>East Washington School Corp</t>
  </si>
  <si>
    <t>Washington</t>
  </si>
  <si>
    <t>East Washington Elem. School</t>
  </si>
  <si>
    <t>East Washington Middle School</t>
  </si>
  <si>
    <t>Eastern Sr. High School</t>
  </si>
  <si>
    <t>Salem Community Schools</t>
  </si>
  <si>
    <t>Bradie Shrum Elementary Sch</t>
  </si>
  <si>
    <t>Salem High School</t>
  </si>
  <si>
    <t>Salem Middle School</t>
  </si>
  <si>
    <t>West Washington School Corp</t>
  </si>
  <si>
    <t>West Washington Elementary School</t>
  </si>
  <si>
    <t>West Washington High School</t>
  </si>
  <si>
    <t>Centerville-Abington Community Schools</t>
  </si>
  <si>
    <t>Wayne</t>
  </si>
  <si>
    <t>Centerville Elementary</t>
  </si>
  <si>
    <t>Centerville Junior High</t>
  </si>
  <si>
    <t>Centerville Senior High</t>
  </si>
  <si>
    <t>Rose Hamilton Elementary</t>
  </si>
  <si>
    <t>Nettle Creek School Corp</t>
  </si>
  <si>
    <t>Hagerstown Elementary</t>
  </si>
  <si>
    <t>Hagerstown Jr/Sr High School</t>
  </si>
  <si>
    <t>Northeastern Wayne Schools</t>
  </si>
  <si>
    <t>Northeastern Elementary School</t>
  </si>
  <si>
    <t>Northeastern Jr.-Sr. High School</t>
  </si>
  <si>
    <t>Richmond Community Schools</t>
  </si>
  <si>
    <t>Charles Elementary</t>
  </si>
  <si>
    <t>Crestdale Elementary</t>
  </si>
  <si>
    <t>Dennis Intermediate School</t>
  </si>
  <si>
    <t>Fairview Elementary</t>
  </si>
  <si>
    <t>J045</t>
  </si>
  <si>
    <t>Hibberd Intermediate School</t>
  </si>
  <si>
    <t>Richmond Senior High School</t>
  </si>
  <si>
    <t>Starr Academy</t>
  </si>
  <si>
    <t>Test Intermediate School</t>
  </si>
  <si>
    <t>Vaile Elementary School</t>
  </si>
  <si>
    <t>Westview Elementary</t>
  </si>
  <si>
    <t>Youth Services</t>
  </si>
  <si>
    <t>K399</t>
  </si>
  <si>
    <t>Seton Catholic Schools</t>
  </si>
  <si>
    <t>D842</t>
  </si>
  <si>
    <t>Seton Catholic High School</t>
  </si>
  <si>
    <t>D835</t>
  </si>
  <si>
    <t>Seton Elementary East Building</t>
  </si>
  <si>
    <t>D840</t>
  </si>
  <si>
    <t>Seton Elementary West Building</t>
  </si>
  <si>
    <t>K296</t>
  </si>
  <si>
    <t>Wernle Children's Home Inc</t>
  </si>
  <si>
    <t>Z086</t>
  </si>
  <si>
    <t>Wernle Children Home, Inc.</t>
  </si>
  <si>
    <t>Western Wayne Schools</t>
  </si>
  <si>
    <t>Lincoln Senior High School</t>
  </si>
  <si>
    <t>Western Wayne Elementary School</t>
  </si>
  <si>
    <t>Bluffton-Harrison MSD</t>
  </si>
  <si>
    <t>Wells</t>
  </si>
  <si>
    <t>Bluffton High School</t>
  </si>
  <si>
    <t>Bluffton-Harrison Elementary Schl</t>
  </si>
  <si>
    <t>Bluffton-Harrison Middle School</t>
  </si>
  <si>
    <t>Northern Wells Community Schools</t>
  </si>
  <si>
    <t>D865</t>
  </si>
  <si>
    <t>Bethlehem Lutheran School</t>
  </si>
  <si>
    <t>Lancaster Elem. School</t>
  </si>
  <si>
    <t>Norwell High School</t>
  </si>
  <si>
    <t>Norwell Middle School</t>
  </si>
  <si>
    <t>Ossian Elementary School</t>
  </si>
  <si>
    <t>Southern Wells Community Schools</t>
  </si>
  <si>
    <t>Southern Wells Elementary School</t>
  </si>
  <si>
    <t>Southern Wells Jr.-Sr. High School</t>
  </si>
  <si>
    <t>Frontier School Corporation</t>
  </si>
  <si>
    <t>Frontier Elementary School</t>
  </si>
  <si>
    <t>Frontier Jr/Sr High School</t>
  </si>
  <si>
    <t>North White School Corp</t>
  </si>
  <si>
    <t>North White Elementary</t>
  </si>
  <si>
    <t>North White High School</t>
  </si>
  <si>
    <t>North White Middle School</t>
  </si>
  <si>
    <t>Tri-County School Corporation</t>
  </si>
  <si>
    <t>Tri-County Intermediate School</t>
  </si>
  <si>
    <t>Tri-County Middle-Sr. H.S.</t>
  </si>
  <si>
    <t>Tri-County Primary School</t>
  </si>
  <si>
    <t>Twin Lakes School Corporation</t>
  </si>
  <si>
    <t>Eastlawn Elementary School</t>
  </si>
  <si>
    <t>Meadowlawn Elementary School</t>
  </si>
  <si>
    <t>Oaklawn Elementary School</t>
  </si>
  <si>
    <t>Roosevelt Middle School</t>
  </si>
  <si>
    <t>Twin Lakes High School</t>
  </si>
  <si>
    <t>Smith-Green Community Schools</t>
  </si>
  <si>
    <t>Churubusco Elementary School</t>
  </si>
  <si>
    <t>Churubusco Jr/Sr. High School</t>
  </si>
  <si>
    <t>Whitley County Cons Schools</t>
  </si>
  <si>
    <t>Coesse School</t>
  </si>
  <si>
    <t>Columbia City High School</t>
  </si>
  <si>
    <t>Indian Springs Middle School</t>
  </si>
  <si>
    <t>Little Turtle Elementary School</t>
  </si>
  <si>
    <t>Mary Raber School</t>
  </si>
  <si>
    <t>Northern Heights School</t>
  </si>
  <si>
    <t>Adams Central Community Schools Total</t>
  </si>
  <si>
    <t>North Adams Community Schools Total</t>
  </si>
  <si>
    <t>South Adams Schools Total</t>
  </si>
  <si>
    <t>Wyneken Memorial Lutheran School Total</t>
  </si>
  <si>
    <t>Zion Lutheran School, Decatur Total</t>
  </si>
  <si>
    <t>Allen County Juvenile Center Total</t>
  </si>
  <si>
    <t>Bishop Dwenger High School Total</t>
  </si>
  <si>
    <t>Bishop Luers High School Total</t>
  </si>
  <si>
    <t>Central Lutheran School Total</t>
  </si>
  <si>
    <t>Concordia Lutheran Grade School Total</t>
  </si>
  <si>
    <t>Cornerstone Christian College Preparatory School Total</t>
  </si>
  <si>
    <t>Crossroad Child and Family Services Inc. Total</t>
  </si>
  <si>
    <t>East Allen County Schools Total</t>
  </si>
  <si>
    <t>Emmanuel-St Michael Lutheran Schools Total</t>
  </si>
  <si>
    <t>Emmaus Lutheran School Total</t>
  </si>
  <si>
    <t>Fort Wayne Community Schools Total</t>
  </si>
  <si>
    <t>Holy Cross Lutheran School Total</t>
  </si>
  <si>
    <t>Horizon Christian Academy Total</t>
  </si>
  <si>
    <t>Lifeline Youth &amp; Family Services Inc Total</t>
  </si>
  <si>
    <t>Lutheran South Unity School Total</t>
  </si>
  <si>
    <t>MSD Southwest Allen Co Schools Total</t>
  </si>
  <si>
    <t>Northwest Allen County Schools Total</t>
  </si>
  <si>
    <t>Precious Blood School Total</t>
  </si>
  <si>
    <t>Smith Academy for Excellence Total</t>
  </si>
  <si>
    <t>St Charles Borromeo School Total</t>
  </si>
  <si>
    <t>St Elizabeth Ann Seton Catholic School Total</t>
  </si>
  <si>
    <t>St John the Baptist School Total</t>
  </si>
  <si>
    <t>St John-Emmanuel Lutheran School Total</t>
  </si>
  <si>
    <t>St Joseph School Total</t>
  </si>
  <si>
    <t>St Joseph-Hessen Cassel School Total</t>
  </si>
  <si>
    <t>St Louis Academy Total</t>
  </si>
  <si>
    <t>St Pauls Lutheran School Total</t>
  </si>
  <si>
    <t>St Peters Lutheran School Total</t>
  </si>
  <si>
    <t>St Rose of Lima, Monroeville Total</t>
  </si>
  <si>
    <t>St Vincents School Total</t>
  </si>
  <si>
    <t>Suburban Bethlehem Lutheran School Total</t>
  </si>
  <si>
    <t>Thurgood Marshall Leadership Academy Total</t>
  </si>
  <si>
    <t>Timothy L Johnson Academy Total</t>
  </si>
  <si>
    <t>Woodburn Lutheran School Total</t>
  </si>
  <si>
    <t>Youth Service Center of Allen Co Total</t>
  </si>
  <si>
    <t>Bartholomew Co Youth Services Ctr Total</t>
  </si>
  <si>
    <t>Bartholomew Consolidated Schools Total</t>
  </si>
  <si>
    <t>Flat Rock-Hawcreek School Corp Total</t>
  </si>
  <si>
    <t>White Creek Lutheran School Total</t>
  </si>
  <si>
    <t>Benton Community School Corp Total</t>
  </si>
  <si>
    <t>Blackford County Schools Total</t>
  </si>
  <si>
    <t>Indiana United Methodist Childrens Home Inc Total</t>
  </si>
  <si>
    <t>Lebanon Community School Total</t>
  </si>
  <si>
    <t>Traders Point Christian School Total</t>
  </si>
  <si>
    <t>Western Boone Co Community School Corporation Total</t>
  </si>
  <si>
    <t>Zionsville Community Schools Total</t>
  </si>
  <si>
    <t>Brown County Schools Total</t>
  </si>
  <si>
    <t>Camp Tecumseh YMCA Total</t>
  </si>
  <si>
    <t>Carroll Consolidated School Corp Total</t>
  </si>
  <si>
    <t>Delphi Community School Corp Total</t>
  </si>
  <si>
    <t>Lewis Cass Schools Total</t>
  </si>
  <si>
    <t>Logansport Community School Corp Total</t>
  </si>
  <si>
    <t>Pioneer Regional School Corp Total</t>
  </si>
  <si>
    <t>Childplace, Inc Total</t>
  </si>
  <si>
    <t>Clark Co Youth Shelter &amp; Family Services Inc Total</t>
  </si>
  <si>
    <t>Clark County Juvenile Detention Center Total</t>
  </si>
  <si>
    <t>Clarksville Community School Corp Total</t>
  </si>
  <si>
    <t>Greater Clark County Schools Total</t>
  </si>
  <si>
    <t>Our Lady of Providence High School Total</t>
  </si>
  <si>
    <t>Rock Creek Community Academy Total</t>
  </si>
  <si>
    <t>Sacred Heart of Jesus School Total</t>
  </si>
  <si>
    <t>St Anthony School Total</t>
  </si>
  <si>
    <t>St John Paul II Catholic School Total</t>
  </si>
  <si>
    <t>West Clark Community Schools Total</t>
  </si>
  <si>
    <t>Clay Community Schools Total</t>
  </si>
  <si>
    <t>Clinton Central School Corp Total</t>
  </si>
  <si>
    <t>Clinton Prairie School Corporation Total</t>
  </si>
  <si>
    <t>Community Schools of Frankfort Total</t>
  </si>
  <si>
    <t>Rossville Consolidated Schools Total</t>
  </si>
  <si>
    <t>Crawford County Community Schools Total</t>
  </si>
  <si>
    <t>Barr Reeve Community Schools Total</t>
  </si>
  <si>
    <t>North Daviess Community Schools Total</t>
  </si>
  <si>
    <t>Washington Catholic Interparochial Schools Total</t>
  </si>
  <si>
    <t>Washington Community Schools Total</t>
  </si>
  <si>
    <t>Lawrenceburg Community School Corp Total</t>
  </si>
  <si>
    <t>South Dearborn Community Schools Total</t>
  </si>
  <si>
    <t>St John Lutheran School Total</t>
  </si>
  <si>
    <t>St Lawrence School Total</t>
  </si>
  <si>
    <t>St Marys School Total</t>
  </si>
  <si>
    <t>St Nicholas School Total</t>
  </si>
  <si>
    <t>Sunman-Dearborn Community Schools Total</t>
  </si>
  <si>
    <t>Decatur County Community Schools Total</t>
  </si>
  <si>
    <t>Greensburg Community Schools Total</t>
  </si>
  <si>
    <t>St Mary School Total</t>
  </si>
  <si>
    <t>DeKalb Co Central United Schools Total</t>
  </si>
  <si>
    <t>DeKalb Co Eastern Comm School Total</t>
  </si>
  <si>
    <t>Garrett-Keyser-Butler Community School Corporation Total</t>
  </si>
  <si>
    <t>Cowan Community School Corporation Total</t>
  </si>
  <si>
    <t>Daleville School Corporation Total</t>
  </si>
  <si>
    <t>Delaware Christian Academy Total</t>
  </si>
  <si>
    <t>Delaware Community School Corp Total</t>
  </si>
  <si>
    <t>Inspire Academy Total</t>
  </si>
  <si>
    <t>Liberty-Perry Community Schools Total</t>
  </si>
  <si>
    <t>Muncie Community Schools Total</t>
  </si>
  <si>
    <t>University Schools/Burris Laboratory School Total</t>
  </si>
  <si>
    <t>Wes-Del Community School Corporation Total</t>
  </si>
  <si>
    <t>Yorktown Community Schools Total</t>
  </si>
  <si>
    <t>Youth Opportunity Center Inc Total</t>
  </si>
  <si>
    <t>Greater Jasper Cons Schools Total</t>
  </si>
  <si>
    <t>Holy Trinity Catholic School Total</t>
  </si>
  <si>
    <t>Northeast Dubois County Schools Total</t>
  </si>
  <si>
    <t>Southeast Dubois County Schools Total</t>
  </si>
  <si>
    <t>Southwest Dubois County Schools Total</t>
  </si>
  <si>
    <t>Bashor Home of the UMC Inc Total</t>
  </si>
  <si>
    <t>Baugo Community School Corp Total</t>
  </si>
  <si>
    <t>Bethany Christian Schools Total</t>
  </si>
  <si>
    <t>Concord Community Schools Total</t>
  </si>
  <si>
    <t>Elkhart Community Schools Total</t>
  </si>
  <si>
    <t>Elkhart County Juvenile Detention Center Total</t>
  </si>
  <si>
    <t>Fairfield Community Schools Total</t>
  </si>
  <si>
    <t>Goshen Community Schools Total</t>
  </si>
  <si>
    <t>Middlebury Community Schools Total</t>
  </si>
  <si>
    <t>St Thomas, Elkhart Total</t>
  </si>
  <si>
    <t>St Vincent de Paul, Elkhart Total</t>
  </si>
  <si>
    <t>Wa-Nee Community Schools Total</t>
  </si>
  <si>
    <t>Fayette County School Corp Total</t>
  </si>
  <si>
    <t>Holy Family School Total</t>
  </si>
  <si>
    <t>New Albany-Floyd County Cons School Corporation Total</t>
  </si>
  <si>
    <t>Open Door Youth Services Total</t>
  </si>
  <si>
    <t>Our Lady of Perpetual Help School Total</t>
  </si>
  <si>
    <t>St Mary of the Knobs Catholic School Total</t>
  </si>
  <si>
    <t>Attica Consolidated School Corp Total</t>
  </si>
  <si>
    <t>Covington Community School Corp Total</t>
  </si>
  <si>
    <t>Southeast Fountain School Corp Total</t>
  </si>
  <si>
    <t>Franklin County Community Schools Total</t>
  </si>
  <si>
    <t>St Michael School Total</t>
  </si>
  <si>
    <t>Caston Educational Center Total</t>
  </si>
  <si>
    <t>Rochester Community School Corp Total</t>
  </si>
  <si>
    <t>East Gibson School Corp Total</t>
  </si>
  <si>
    <t>Holy Cross Total</t>
  </si>
  <si>
    <t>North Gibson School Corp Total</t>
  </si>
  <si>
    <t>Saints Peter And Paul School Total</t>
  </si>
  <si>
    <t>South Gibson School Corp Total</t>
  </si>
  <si>
    <t>St James School Total</t>
  </si>
  <si>
    <t>Dr. Robert H. Faulkner Academy Total</t>
  </si>
  <si>
    <t>Eastbrook Community School Corp Total</t>
  </si>
  <si>
    <t>Grant County Juvenile Detention Total</t>
  </si>
  <si>
    <t>Lakeview Christian School Total</t>
  </si>
  <si>
    <t>Madison-Grant United School Corp Total</t>
  </si>
  <si>
    <t>Marion Community Schools Total</t>
  </si>
  <si>
    <t>Mississinewa Community Schools Total</t>
  </si>
  <si>
    <t>Bloomfield School District Total</t>
  </si>
  <si>
    <t>Eastern Greene Schools Total</t>
  </si>
  <si>
    <t>Linton-Stockton School Corp Total</t>
  </si>
  <si>
    <t>MSD of Shakamak Total</t>
  </si>
  <si>
    <t>Open Arms Christian Home Total</t>
  </si>
  <si>
    <t>White River Valley School Corp Total</t>
  </si>
  <si>
    <t>Carmel Clay School Corp Educational Services Center Total</t>
  </si>
  <si>
    <t>Eman Schools Total</t>
  </si>
  <si>
    <t>Hamilton County Juvenile Services Center Total</t>
  </si>
  <si>
    <t>Hamilton Heights School Corp Total</t>
  </si>
  <si>
    <t>Hamilton Southeastern Schools Total</t>
  </si>
  <si>
    <t>Noblesville Schools Total</t>
  </si>
  <si>
    <t>Our Lady of Grace Catholic School Total</t>
  </si>
  <si>
    <t>Saint Maria Goretti School Total</t>
  </si>
  <si>
    <t>Sheridan Community Schools Total</t>
  </si>
  <si>
    <t>Westfield Washington Schools Total</t>
  </si>
  <si>
    <t>CSC of Eastern Hancock County Total</t>
  </si>
  <si>
    <t>CSC of Southern Hancock County Total</t>
  </si>
  <si>
    <t>Greenfield Central Community School Corporation Total</t>
  </si>
  <si>
    <t>Mt Vernon Community School Corp Total</t>
  </si>
  <si>
    <t>Zion Lutheran School Total</t>
  </si>
  <si>
    <t>Blue River Services Inc D/B/A Wyandotte House Total</t>
  </si>
  <si>
    <t>Lanesville Community School Corp Total</t>
  </si>
  <si>
    <t>North Harrison Comm School Corp Total</t>
  </si>
  <si>
    <t>South Harrison Community Schools Total</t>
  </si>
  <si>
    <t>St Johns Lutheran School Total</t>
  </si>
  <si>
    <t>Avon Community School Corporation Total</t>
  </si>
  <si>
    <t>Brownsburg Community School Corp Total</t>
  </si>
  <si>
    <t>Danville Community School Corp Total</t>
  </si>
  <si>
    <t>Mill Creek Community School Corp Total</t>
  </si>
  <si>
    <t>Northwest Hendricks Schools Total</t>
  </si>
  <si>
    <t>Plainfield Community School Corp Total</t>
  </si>
  <si>
    <t>St Malachy School Total</t>
  </si>
  <si>
    <t>St Susanna School Total</t>
  </si>
  <si>
    <t>Blue River Valley Schools Total</t>
  </si>
  <si>
    <t>Charles A Beard Memorial School Corporation Total</t>
  </si>
  <si>
    <t>New Castle Community School Corp Total</t>
  </si>
  <si>
    <t>Shenandoah School Corporation Total</t>
  </si>
  <si>
    <t>South Henry School Corp Total</t>
  </si>
  <si>
    <t>Eastern Howard School Corporation Total</t>
  </si>
  <si>
    <t>Kokomo School Corporation Total</t>
  </si>
  <si>
    <t>Northwestern School Corporation Total</t>
  </si>
  <si>
    <t>Redeemer Lutheran School Total</t>
  </si>
  <si>
    <t>Robert J Kinsey Youth Center Total</t>
  </si>
  <si>
    <t>Sts Joan of Arc And Patrick School Total</t>
  </si>
  <si>
    <t>Taylor Community School Corp Total</t>
  </si>
  <si>
    <t>Western School Corporation Total</t>
  </si>
  <si>
    <t>Huntington Catholic School Total</t>
  </si>
  <si>
    <t>Huntington County Community School Corporation Total</t>
  </si>
  <si>
    <t>Brownstown Central Community School Corporation Total</t>
  </si>
  <si>
    <t>Crothersville Community Schools Total</t>
  </si>
  <si>
    <t>Immanuel Lutheran School Total</t>
  </si>
  <si>
    <t>Jackson Co Juvenile Residence Total</t>
  </si>
  <si>
    <t>Jackson County Juvenile Detention Center Total</t>
  </si>
  <si>
    <t>Lutheran Central School Total</t>
  </si>
  <si>
    <t>Medora Community School Corp Total</t>
  </si>
  <si>
    <t>Seymour Community Schools Total</t>
  </si>
  <si>
    <t>St Ambrose School Total</t>
  </si>
  <si>
    <t>St John's Lutheran School Total</t>
  </si>
  <si>
    <t>Covenant Christian High School Total</t>
  </si>
  <si>
    <t>Demotte Christian School Total</t>
  </si>
  <si>
    <t>Kankakee Valley School Corp Total</t>
  </si>
  <si>
    <t>Rensselaer Central School Corp Total</t>
  </si>
  <si>
    <t>Jay County School Corporation Total</t>
  </si>
  <si>
    <t>Canaan Community Academy Total</t>
  </si>
  <si>
    <t>Madison Consolidated Schools Total</t>
  </si>
  <si>
    <t>Pope John XXIII School Total</t>
  </si>
  <si>
    <t>Southwestern Jefferson Co. Consolidated School Corp Total</t>
  </si>
  <si>
    <t>Jennings County School Corp Total</t>
  </si>
  <si>
    <t>Center Grove Community School Corporation Total</t>
  </si>
  <si>
    <t>Clark-Pleasant Community Schools Total</t>
  </si>
  <si>
    <t>Dickinson Juvenile Justice Center/Juvenile Detention Total</t>
  </si>
  <si>
    <t>Edinburgh Community School Corp Total</t>
  </si>
  <si>
    <t>Franklin Community School Corp Total</t>
  </si>
  <si>
    <t>Greenwood Community School Corp Total</t>
  </si>
  <si>
    <t>Nineveh-Hensley-Jackson United School Corporation Total</t>
  </si>
  <si>
    <t>Our Lady of Greenwood Total</t>
  </si>
  <si>
    <t>Saints Francis and Clare Catholic School Total</t>
  </si>
  <si>
    <t>St Rose of Lima School Total</t>
  </si>
  <si>
    <t>Children &amp; Family Services Total</t>
  </si>
  <si>
    <t>North Knox School Corporation Total</t>
  </si>
  <si>
    <t>South Knox School Corp Total</t>
  </si>
  <si>
    <t>Vincennes Catholic School Total</t>
  </si>
  <si>
    <t>Vincennes Community School Corp Total</t>
  </si>
  <si>
    <t>Sacred Heart School Total</t>
  </si>
  <si>
    <t>Tippecanoe Valley School Corp Total</t>
  </si>
  <si>
    <t>Warsaw Community Schools Total</t>
  </si>
  <si>
    <t>Wawasee Community School Corp Total</t>
  </si>
  <si>
    <t>Whitko Community School Corp Total</t>
  </si>
  <si>
    <t>Camp Potawotami Total</t>
  </si>
  <si>
    <t>Lakeland School Corporation Total</t>
  </si>
  <si>
    <t>Prairie Heights Community Schools Total</t>
  </si>
  <si>
    <t>Westview School Corporation Total</t>
  </si>
  <si>
    <t>21st Century Charter School @ Gary Total</t>
  </si>
  <si>
    <t>Aspire Charter Academy Total</t>
  </si>
  <si>
    <t>Bishop Noll Institute Total</t>
  </si>
  <si>
    <t>Campagna Academy Inc Total</t>
  </si>
  <si>
    <t>Charter School of The Dunes Total</t>
  </si>
  <si>
    <t>City Baptist Schools, Hammond Total</t>
  </si>
  <si>
    <t>Crisis Center Inc Total</t>
  </si>
  <si>
    <t>Crown Point Christian School Total</t>
  </si>
  <si>
    <t>Crown Point Community School Corp Total</t>
  </si>
  <si>
    <t>East Chicago Lighthouse Charter School Total</t>
  </si>
  <si>
    <t>East Chicago Urban Enterprise Academy Total</t>
  </si>
  <si>
    <t>Gary Community School Corporation Total</t>
  </si>
  <si>
    <t>Gary Lighthouse Charter School Total</t>
  </si>
  <si>
    <t>Griffith Public Schools Total</t>
  </si>
  <si>
    <t>Hammond Baptist Schools Total</t>
  </si>
  <si>
    <t>Hammond Urban Academy Total</t>
  </si>
  <si>
    <t>Hanover Community School Corp Total</t>
  </si>
  <si>
    <t>Heritage Institute of Arts and Technology (HIAT) Total</t>
  </si>
  <si>
    <t>Highland Christian School Total</t>
  </si>
  <si>
    <t>Lake Central School Corporation Total</t>
  </si>
  <si>
    <t>Lake Ridge Schools Total</t>
  </si>
  <si>
    <t>Lake Station Community Schools Total</t>
  </si>
  <si>
    <t>Merrillville Community School Corp Total</t>
  </si>
  <si>
    <t>Our Lady of Grace School Total</t>
  </si>
  <si>
    <t>River Forest Community School Corp Total</t>
  </si>
  <si>
    <t>Saint Casimir School Total</t>
  </si>
  <si>
    <t>Saint Mary School Total</t>
  </si>
  <si>
    <t>Saint Thomas More School Total</t>
  </si>
  <si>
    <t>School City of East Chicago Total</t>
  </si>
  <si>
    <t>School City of Hammond Total</t>
  </si>
  <si>
    <t>School City of Hobart Total</t>
  </si>
  <si>
    <t>School City of Whiting Total</t>
  </si>
  <si>
    <t>School Town of Highland Total</t>
  </si>
  <si>
    <t>School Town of Munster Total</t>
  </si>
  <si>
    <t>St John Bosco School Total</t>
  </si>
  <si>
    <t>St John The Baptist Catholic School Total</t>
  </si>
  <si>
    <t>St Stanislaus School Total</t>
  </si>
  <si>
    <t>Tri Creek School Corporation Total</t>
  </si>
  <si>
    <t>Trinity Lutheran School Total</t>
  </si>
  <si>
    <t>La Porte Co Juvenile Services Ctr Total</t>
  </si>
  <si>
    <t>La Porte Community School Corp Total</t>
  </si>
  <si>
    <t>Michigan City Area Schools Total</t>
  </si>
  <si>
    <t>MSD of New Durham Township Total</t>
  </si>
  <si>
    <t>Queen of All Saints School Total</t>
  </si>
  <si>
    <t>Sacred Heart Apostolic School, Inc Total</t>
  </si>
  <si>
    <t>South Central Community Schools Total</t>
  </si>
  <si>
    <t>St Stanislaus Kostka Parish Total</t>
  </si>
  <si>
    <t>Tri-Township Consolidated School Corporation Total</t>
  </si>
  <si>
    <t>Mitchell Community Schools Total</t>
  </si>
  <si>
    <t>North Lawrence Community Schools Total</t>
  </si>
  <si>
    <t>St Vincent De Paul School Total</t>
  </si>
  <si>
    <t>Alexandria Community School Corp Total</t>
  </si>
  <si>
    <t>Anderson Community School Corp Total</t>
  </si>
  <si>
    <t>Anderson Preparatory Academy Total</t>
  </si>
  <si>
    <t>Elwood Community School Corp Total</t>
  </si>
  <si>
    <t>Frankton-Lapel Community Schools Total</t>
  </si>
  <si>
    <t>Liberty Christian School Total</t>
  </si>
  <si>
    <t>South Madison Community Schools Total</t>
  </si>
  <si>
    <t>Ace Preparatory Academy Total</t>
  </si>
  <si>
    <t>Andrew J Brown Charter School Total</t>
  </si>
  <si>
    <t>Avondale Meadows Academy Total</t>
  </si>
  <si>
    <t>Beech Grove City Schools Total</t>
  </si>
  <si>
    <t>Bishop Chatard High School Total</t>
  </si>
  <si>
    <t>Calvary Christian School Total</t>
  </si>
  <si>
    <t>Calvary Lutheran School Total</t>
  </si>
  <si>
    <t>Cardinal Ritter High School Total</t>
  </si>
  <si>
    <t>Carpe Diem Total</t>
  </si>
  <si>
    <t>Christ The King School Total</t>
  </si>
  <si>
    <t>Christel House Academy Total</t>
  </si>
  <si>
    <t>Circle City Prep Charter School Total</t>
  </si>
  <si>
    <t>Damar Charter Academy Total</t>
  </si>
  <si>
    <t>Damar Services Inc Total</t>
  </si>
  <si>
    <t>Dept of Corrections Total</t>
  </si>
  <si>
    <t>Enlace Academy Total</t>
  </si>
  <si>
    <t>Fr Thomas Scecina Memorial High School Total</t>
  </si>
  <si>
    <t>Franklin Twp Comm School Corp Total</t>
  </si>
  <si>
    <t>Global Preparatory Academy Total</t>
  </si>
  <si>
    <t>Herron High School Total</t>
  </si>
  <si>
    <t>Holy Name Catholic School Total</t>
  </si>
  <si>
    <t>Holy Spirit School Total</t>
  </si>
  <si>
    <t>Ignite Achievement Academy Total</t>
  </si>
  <si>
    <t>Immaculate Heart of Mary School Total</t>
  </si>
  <si>
    <t>Indiana College Preparatory School Total</t>
  </si>
  <si>
    <t>Indiana Math and Science Academy North Total</t>
  </si>
  <si>
    <t>Indiana Math and Science Academy West Total</t>
  </si>
  <si>
    <t>Indiana School For The Blind Total</t>
  </si>
  <si>
    <t>Indiana School For The Deaf Total</t>
  </si>
  <si>
    <t>Indianapolis Academy of Excellence Total</t>
  </si>
  <si>
    <t>Indianapolis Junior Academy Total</t>
  </si>
  <si>
    <t>Indianapolis Lighthouse Charter School Total</t>
  </si>
  <si>
    <t>Indianapolis Metropolitan High School Total</t>
  </si>
  <si>
    <t>Indianapolis Public Schools Total</t>
  </si>
  <si>
    <t>Irvington Community School Inc Total</t>
  </si>
  <si>
    <t>Kindezi Academy Total</t>
  </si>
  <si>
    <t>KIPP Indy Public Schools Total</t>
  </si>
  <si>
    <t>Larue D Carter Memorial Hospital Total</t>
  </si>
  <si>
    <t>Legacy Learning Center Total</t>
  </si>
  <si>
    <t>Lutheran Child And Family Services Total</t>
  </si>
  <si>
    <t>Marion Superior Court Juvenile Detention Center Total</t>
  </si>
  <si>
    <t>MSD of Decatur Twp Total</t>
  </si>
  <si>
    <t>MSD of Lawrence Township Total</t>
  </si>
  <si>
    <t>MSD of Pike Twp Total</t>
  </si>
  <si>
    <t>MSD of Warren Township Total</t>
  </si>
  <si>
    <t>MSD of Washington Township Total</t>
  </si>
  <si>
    <t>MSD of Wayne Township Total</t>
  </si>
  <si>
    <t>MTI School of Knowledge Total</t>
  </si>
  <si>
    <t>Nativity School Total</t>
  </si>
  <si>
    <t>Notre Dame ACE Academies Indy Total</t>
  </si>
  <si>
    <t>Our Lady of Lourdes School Total</t>
  </si>
  <si>
    <t>Paramount School of Excellence Total</t>
  </si>
  <si>
    <t>Perry Township Schools Total</t>
  </si>
  <si>
    <t>Phalen Academy Total</t>
  </si>
  <si>
    <t>Providence Cristo Rey High School Total</t>
  </si>
  <si>
    <t>Purdue Polytechnic High School Total</t>
  </si>
  <si>
    <t>Renaissance Charter School, Inc. Total</t>
  </si>
  <si>
    <t>Roncalli High School Total</t>
  </si>
  <si>
    <t>Saint Matthew School Total</t>
  </si>
  <si>
    <t>Saint Pius X School Total</t>
  </si>
  <si>
    <t>Shepherd Community Inc. Total</t>
  </si>
  <si>
    <t>Southeast Neighborhood School of Excellence, Inc. Total</t>
  </si>
  <si>
    <t>Speedway Public Schools Total</t>
  </si>
  <si>
    <t>St Barnabas School Total</t>
  </si>
  <si>
    <t>St Christopher School Total</t>
  </si>
  <si>
    <t>St Joan of Arc School Total</t>
  </si>
  <si>
    <t>St John's Ev Lutheran School Total</t>
  </si>
  <si>
    <t>St Jude Catholic School Total</t>
  </si>
  <si>
    <t>St Lawrence Elementary Total</t>
  </si>
  <si>
    <t>St Luke Catholic School Total</t>
  </si>
  <si>
    <t>St Mark School Total</t>
  </si>
  <si>
    <t>St Monica School Total</t>
  </si>
  <si>
    <t>St Therese Little Flower School Total</t>
  </si>
  <si>
    <t>St Thomas Aquinas School Total</t>
  </si>
  <si>
    <t>The Hasten Hebrew Academy Total</t>
  </si>
  <si>
    <t>The Oaks Academy Total</t>
  </si>
  <si>
    <t>Tindley Accelerated Schools Total</t>
  </si>
  <si>
    <t>Trinity Fellowship Church of God Total</t>
  </si>
  <si>
    <t>Young Men's Christian Association of Greater Indianapolis Total</t>
  </si>
  <si>
    <t>Argos Community Schools Total</t>
  </si>
  <si>
    <t>Bremen Public Schools Total</t>
  </si>
  <si>
    <t>Culver Community Schools Corp Total</t>
  </si>
  <si>
    <t>Plymouth Community School Corp Total</t>
  </si>
  <si>
    <t>St Paul's Lutheran School Total</t>
  </si>
  <si>
    <t>Triton School Corp Total</t>
  </si>
  <si>
    <t>Loogootee Community School Corp Total</t>
  </si>
  <si>
    <t>Shoals Community School Corp Total</t>
  </si>
  <si>
    <t>Maconaquah School Corporation Total</t>
  </si>
  <si>
    <t>North Miami Community Schools Total</t>
  </si>
  <si>
    <t>Oak Hill United School Corp Total</t>
  </si>
  <si>
    <t>Peru Community Schools Total</t>
  </si>
  <si>
    <t>Bloomington Montessori Assn Inc Total</t>
  </si>
  <si>
    <t>Monroe Co Community School Corp Total</t>
  </si>
  <si>
    <t>Monroe Community Christian School Incorporated Total</t>
  </si>
  <si>
    <t>Project School, Bloomington Total</t>
  </si>
  <si>
    <t>Richland Bean Blossom Community School Corporation Total</t>
  </si>
  <si>
    <t>Crawfordsville Community Schools Total</t>
  </si>
  <si>
    <t>North Montgomery Community Schools Total</t>
  </si>
  <si>
    <t>South Montgomery Community Schools Total</t>
  </si>
  <si>
    <t>Eminence Community Schools Total</t>
  </si>
  <si>
    <t>Monroe-Gregg School District Total</t>
  </si>
  <si>
    <t>Mooresville Consolidated Schools Total</t>
  </si>
  <si>
    <t>MSD of Martinsville Total</t>
  </si>
  <si>
    <t>North Newton School Corp Total</t>
  </si>
  <si>
    <t>South Newton School Corp Total</t>
  </si>
  <si>
    <t>Central Noble Community School Corporation Total</t>
  </si>
  <si>
    <t>East Noble School Corporation Total</t>
  </si>
  <si>
    <t>St Mary's School Total</t>
  </si>
  <si>
    <t>West Noble School Corporation Total</t>
  </si>
  <si>
    <t>Rising Sun-Ohio County Community School Corporation Total</t>
  </si>
  <si>
    <t>Orleans Community Schools Total</t>
  </si>
  <si>
    <t>Paoli Community School Corporation Total</t>
  </si>
  <si>
    <t>Springs Valley Community Schools Total</t>
  </si>
  <si>
    <t>Spencer-Owen Comm Schools Total</t>
  </si>
  <si>
    <t>North Central Parke Community Schools Corporation Total</t>
  </si>
  <si>
    <t>Southwest Parke Community Schools Total</t>
  </si>
  <si>
    <t>Cannelton City Schools Total</t>
  </si>
  <si>
    <t>Perry Central Community Schools Total</t>
  </si>
  <si>
    <t>Tell City-Troy Township School Corporation Total</t>
  </si>
  <si>
    <t>Pike County School Corp Total</t>
  </si>
  <si>
    <t>Discovery Charter School Total</t>
  </si>
  <si>
    <t>Duneland School Corporation Total</t>
  </si>
  <si>
    <t>East Porter County School Corp Total</t>
  </si>
  <si>
    <t>Indiana Dunes Environmental Learning Center Total</t>
  </si>
  <si>
    <t>MSD of Boone Township Total</t>
  </si>
  <si>
    <t>Nativity of Our Savior School Total</t>
  </si>
  <si>
    <t>Neighbors' Educational Opportunities Total</t>
  </si>
  <si>
    <t>Portage Township Schools Total</t>
  </si>
  <si>
    <t>Porter Co Juvenile Detention Ctr Total</t>
  </si>
  <si>
    <t>Porter Township Schools Total</t>
  </si>
  <si>
    <t>Shults-Lewis Child &amp; Family Services Inc Total</t>
  </si>
  <si>
    <t>Union Township Schools Total</t>
  </si>
  <si>
    <t>Valparaiso Community Schools Total</t>
  </si>
  <si>
    <t>MSD of Mt Vernon Total</t>
  </si>
  <si>
    <t>MSD of North Posey County Total</t>
  </si>
  <si>
    <t>St Philip Elementary School Total</t>
  </si>
  <si>
    <t>St Wendel School Total</t>
  </si>
  <si>
    <t>Eastern Pulaski Community School Corporation Total</t>
  </si>
  <si>
    <t>West Central School Corp Total</t>
  </si>
  <si>
    <t>Area 30 Career Center Total</t>
  </si>
  <si>
    <t>Cloverdale Community Schools Total</t>
  </si>
  <si>
    <t>Greencastle Community School Corp Total</t>
  </si>
  <si>
    <t>North Putnam Community School Total</t>
  </si>
  <si>
    <t>South Putnam Community School Corp Total</t>
  </si>
  <si>
    <t>Monroe Central School Corp Total</t>
  </si>
  <si>
    <t>Randolph Central School Corp Total</t>
  </si>
  <si>
    <t>Randolph Eastern School Corp Total</t>
  </si>
  <si>
    <t>Randolph Southern School Corp Total</t>
  </si>
  <si>
    <t>Union School Corporation Total</t>
  </si>
  <si>
    <t>Batesville Community School Corp Total</t>
  </si>
  <si>
    <t>Jac-Cen-Del Community School Corp Total</t>
  </si>
  <si>
    <t>Milan Community School Corp Total</t>
  </si>
  <si>
    <t>South Ripley Community School Corp Total</t>
  </si>
  <si>
    <t>St Louis School Total</t>
  </si>
  <si>
    <t>Mays Community Academy Total</t>
  </si>
  <si>
    <t>Rush County Schools Total</t>
  </si>
  <si>
    <t>Career Academy Total</t>
  </si>
  <si>
    <t>Corpus Christi School Total</t>
  </si>
  <si>
    <t>Holy Cross School Total</t>
  </si>
  <si>
    <t>John Glenn School Corporation Total</t>
  </si>
  <si>
    <t>Marian High School Total</t>
  </si>
  <si>
    <t>Mishawaka Catholic Schools Total</t>
  </si>
  <si>
    <t>New Prairie United School Corp Total</t>
  </si>
  <si>
    <t>Oaklawn Psychiatric Center Inc Total</t>
  </si>
  <si>
    <t>Penn-Harris-Madison School Corp Total</t>
  </si>
  <si>
    <t>Queen of Peace School Total</t>
  </si>
  <si>
    <t>School City of Mishawaka Total</t>
  </si>
  <si>
    <t>South Bend Community School Corp Total</t>
  </si>
  <si>
    <t>St Adalbert Catholic School Total</t>
  </si>
  <si>
    <t>St Anthony De Padua School Total</t>
  </si>
  <si>
    <t>St Joseph County Juvenile Justice Center Total</t>
  </si>
  <si>
    <t>St Pius X, Granger Total</t>
  </si>
  <si>
    <t>St. Joseph High School Total</t>
  </si>
  <si>
    <t>Union-North United School Corp Total</t>
  </si>
  <si>
    <t>Xavier School of Excellence Total</t>
  </si>
  <si>
    <t>YSB of St Joseph County Inc Total</t>
  </si>
  <si>
    <t>Scott Co School Dist #1 Total</t>
  </si>
  <si>
    <t>Scott County School Dist #2 Total</t>
  </si>
  <si>
    <t>Northwestern Consolidated School Dist of Shelby County Total</t>
  </si>
  <si>
    <t>Shelby Eastern Schools Total</t>
  </si>
  <si>
    <t>Shelbyville Central Schools Total</t>
  </si>
  <si>
    <t>Southwestern Cons School Dist Total</t>
  </si>
  <si>
    <t>North Spencer County School Corp Total</t>
  </si>
  <si>
    <t>South Spencer Co School Corp Total</t>
  </si>
  <si>
    <t>St Bernard School Total</t>
  </si>
  <si>
    <t>Knox Community School Corp Total</t>
  </si>
  <si>
    <t>North Judson-San Pierre Schools Total</t>
  </si>
  <si>
    <t>Oregon-Davis School Corp Total</t>
  </si>
  <si>
    <t>Fremont Community Schools Total</t>
  </si>
  <si>
    <t>Hamilton Community Schools Total</t>
  </si>
  <si>
    <t>MSD of Steuben County Total</t>
  </si>
  <si>
    <t>Dugger Union Community School Corp Total</t>
  </si>
  <si>
    <t>Northeast School Corporation Total</t>
  </si>
  <si>
    <t>Rural Community Schools Total</t>
  </si>
  <si>
    <t>Southwest School Corp Total</t>
  </si>
  <si>
    <t>Switzerland County School Corp Total</t>
  </si>
  <si>
    <t>Group Homes For Children Inc Total</t>
  </si>
  <si>
    <t>Lafayette Catholic School Total</t>
  </si>
  <si>
    <t>Lafayette Christian School Total</t>
  </si>
  <si>
    <t>Lafayette School Corporation Total</t>
  </si>
  <si>
    <t>St James Lutheran School Total</t>
  </si>
  <si>
    <t>Tippecanoe School Corporation Total</t>
  </si>
  <si>
    <t>Tipton Community School Corp Total</t>
  </si>
  <si>
    <t>Tri-Central Community Schools Total</t>
  </si>
  <si>
    <t>Union County/College Corner Joint School District Total</t>
  </si>
  <si>
    <t>Evansville Christian School Total</t>
  </si>
  <si>
    <t>Evansville Psychiatric Children's Center Total</t>
  </si>
  <si>
    <t>Evansville Rescue Mission, Inc. Total</t>
  </si>
  <si>
    <t>Evansville-Vanderburgh Schools Total</t>
  </si>
  <si>
    <t>Good Shepherd School Total</t>
  </si>
  <si>
    <t>Holy Redeemer Parish School Total</t>
  </si>
  <si>
    <t>Holy Rosary School Total</t>
  </si>
  <si>
    <t>Joshua Academy Charter School Total</t>
  </si>
  <si>
    <t>Lutheran School Assn of Evansville Total</t>
  </si>
  <si>
    <t>Mater Dei High School Total</t>
  </si>
  <si>
    <t>Reitz Memorial High School Total</t>
  </si>
  <si>
    <t>Resurrection School Total</t>
  </si>
  <si>
    <t>Saint Joseph School Total</t>
  </si>
  <si>
    <t>St Benedict Cathedral School Total</t>
  </si>
  <si>
    <t>United Methodist Youth Home Inc Total</t>
  </si>
  <si>
    <t>Westside Catholic Consolidated Schools Total</t>
  </si>
  <si>
    <t>North Vermillion Community School Corporation Total</t>
  </si>
  <si>
    <t>South Vermillion Community School Corporation Total</t>
  </si>
  <si>
    <t>Gibault Inc Total</t>
  </si>
  <si>
    <t>Saint Patrick School Total</t>
  </si>
  <si>
    <t>Vigo County Juvenile Center Total</t>
  </si>
  <si>
    <t>Vigo County School Corp Total</t>
  </si>
  <si>
    <t>Manchester Community Schools Total</t>
  </si>
  <si>
    <t>MSD of Wabash County Total</t>
  </si>
  <si>
    <t>Wabash City Schools Total</t>
  </si>
  <si>
    <t>White's Residential And Family Services Total</t>
  </si>
  <si>
    <t>MSD of Warren County Total</t>
  </si>
  <si>
    <t>Warrick County School Corp Total</t>
  </si>
  <si>
    <t>East Washington School Corp Total</t>
  </si>
  <si>
    <t>Salem Community Schools Total</t>
  </si>
  <si>
    <t>West Washington School Corp Total</t>
  </si>
  <si>
    <t>Centerville-Abington Community Schools Total</t>
  </si>
  <si>
    <t>Nettle Creek School Corp Total</t>
  </si>
  <si>
    <t>Northeastern Wayne Schools Total</t>
  </si>
  <si>
    <t>Richmond Community Schools Total</t>
  </si>
  <si>
    <t>Seton Catholic Schools Total</t>
  </si>
  <si>
    <t>Wernle Children's Home Inc Total</t>
  </si>
  <si>
    <t>Western Wayne Schools Total</t>
  </si>
  <si>
    <t>Bluffton-Harrison MSD Total</t>
  </si>
  <si>
    <t>Northern Wells Community Schools Total</t>
  </si>
  <si>
    <t>Southern Wells Community Schools Total</t>
  </si>
  <si>
    <t>Frontier School Corporation Total</t>
  </si>
  <si>
    <t>North White School Corp Total</t>
  </si>
  <si>
    <t>Tri-County School Corporation Total</t>
  </si>
  <si>
    <t>Twin Lakes School Corporation Total</t>
  </si>
  <si>
    <t>Smith-Green Community Schools Total</t>
  </si>
  <si>
    <t>Whitley County Cons Schools Total</t>
  </si>
  <si>
    <t>Grand Total</t>
  </si>
  <si>
    <t>This State Total includes Schools that participate in Community Eligibility Provision (CEP).  The state total should be interpreted accordingly.</t>
  </si>
  <si>
    <r>
      <t xml:space="preserve">Please note that the format of this commonly used report has changed this year.  In prior years (School Year 2016-2017, Program Year 2017 and before) the report was a PDF, a sample of the first page is shown below.  We have replaced it with a data extract that we believe will be more useful to a variety of users.  We have included a tab that contains the RAW, Site-by-Site data, and also a Corporation/Sponsor Aggregate tabulation.  Any user who is familiar with filters and pivot tables can do extended analysis in a variety of ways to meet their individual needs.  We hope users will embrace this new approach.  Comments or concerns should be addressed to </t>
    </r>
    <r>
      <rPr>
        <b/>
        <sz val="11"/>
        <color theme="1"/>
        <rFont val="Calibri"/>
        <family val="2"/>
        <scheme val="minor"/>
      </rPr>
      <t>John Todd, jtodd@doe.in.gov, 317 232-0865</t>
    </r>
    <r>
      <rPr>
        <sz val="11"/>
        <color theme="1"/>
        <rFont val="Calibri"/>
        <family val="2"/>
        <scheme val="minor"/>
      </rPr>
      <t>.</t>
    </r>
  </si>
  <si>
    <t>Please see the multiple tabs included in this workbook: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</si>
</sst>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17" fontId="0" fillId="0" borderId="0" xfId="0" applyNumberFormat="1"/>
    <xf numFmtId="0" fontId="16" fillId="0" borderId="0" xfId="0" applyFont="1"/>
    <xf numFmtId="164" fontId="0" fillId="0" borderId="0" xfId="0" applyNumberFormat="1"/>
    <xf numFmtId="0" fontId="17" fillId="33" borderId="0" xfId="0" applyFont="1" applyFill="1"/>
    <xf numFmtId="164" fontId="17" fillId="33" borderId="0" xfId="0" applyNumberFormat="1" applyFont="1" applyFill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176133</xdr:rowOff>
    </xdr:from>
    <xdr:to>
      <xdr:col>0</xdr:col>
      <xdr:colOff>10029825</xdr:colOff>
      <xdr:row>46</xdr:row>
      <xdr:rowOff>48674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90633"/>
          <a:ext cx="10029825" cy="76830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76200</xdr:rowOff>
    </xdr:from>
    <xdr:to>
      <xdr:col>0</xdr:col>
      <xdr:colOff>5325218</xdr:colOff>
      <xdr:row>4</xdr:row>
      <xdr:rowOff>123858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09700"/>
          <a:ext cx="5325218" cy="23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63"/>
  <sheetViews>
    <sheetView workbookViewId="0">
      <pane ySplit="1" topLeftCell="A2" activePane="bottomLeft" state="frozen"/>
      <selection pane="bottomLeft" activeCell="A2" sqref="A2:XFD2"/>
    </sheetView>
  </sheetViews>
  <sheetFormatPr defaultRowHeight="14.4" x14ac:dyDescent="0.3"/>
  <cols>
    <col min="1" max="1" width="14.88671875" bestFit="1" customWidth="1"/>
    <col min="2" max="2" width="12.33203125" bestFit="1" customWidth="1"/>
    <col min="3" max="3" width="7.5546875" bestFit="1" customWidth="1"/>
    <col min="4" max="4" width="11.44140625" bestFit="1" customWidth="1"/>
    <col min="5" max="5" width="53.109375" bestFit="1" customWidth="1"/>
    <col min="6" max="6" width="14.5546875" bestFit="1" customWidth="1"/>
    <col min="7" max="7" width="7.6640625" bestFit="1" customWidth="1"/>
    <col min="8" max="8" width="49.33203125" bestFit="1" customWidth="1"/>
    <col min="9" max="9" width="13.109375" bestFit="1" customWidth="1"/>
    <col min="10" max="10" width="8" bestFit="1" customWidth="1"/>
    <col min="11" max="11" width="8.109375" bestFit="1" customWidth="1"/>
    <col min="12" max="12" width="8.6640625" bestFit="1" customWidth="1"/>
    <col min="13" max="13" width="8.5546875" bestFit="1" customWidth="1"/>
    <col min="14" max="14" width="12" style="4" bestFit="1" customWidth="1"/>
    <col min="15" max="15" width="12.109375" bestFit="1" customWidth="1"/>
    <col min="16" max="16" width="200.44140625" bestFit="1" customWidth="1"/>
  </cols>
  <sheetData>
    <row r="1" spans="1:16" s="5" customForma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5" t="s">
        <v>14</v>
      </c>
      <c r="P1" s="5" t="s">
        <v>15</v>
      </c>
    </row>
    <row r="2" spans="1:16" x14ac:dyDescent="0.3">
      <c r="A2" s="1">
        <v>43130.556377314817</v>
      </c>
      <c r="B2">
        <v>2018</v>
      </c>
      <c r="C2" s="2">
        <v>43009</v>
      </c>
      <c r="D2">
        <v>15</v>
      </c>
      <c r="E2" t="s">
        <v>16</v>
      </c>
      <c r="F2" t="s">
        <v>17</v>
      </c>
      <c r="G2">
        <v>20</v>
      </c>
      <c r="H2" t="s">
        <v>18</v>
      </c>
      <c r="I2" t="s">
        <v>17</v>
      </c>
      <c r="J2">
        <v>413</v>
      </c>
      <c r="K2">
        <v>108</v>
      </c>
      <c r="L2">
        <v>37</v>
      </c>
      <c r="M2">
        <v>558</v>
      </c>
      <c r="N2" s="4">
        <v>25.985663082437298</v>
      </c>
    </row>
    <row r="3" spans="1:16" x14ac:dyDescent="0.3">
      <c r="A3" s="1">
        <v>43130.556377314817</v>
      </c>
      <c r="B3">
        <v>2018</v>
      </c>
      <c r="C3" s="2">
        <v>43009</v>
      </c>
      <c r="D3">
        <v>15</v>
      </c>
      <c r="E3" t="s">
        <v>16</v>
      </c>
      <c r="F3" t="s">
        <v>17</v>
      </c>
      <c r="G3">
        <v>21</v>
      </c>
      <c r="H3" t="s">
        <v>19</v>
      </c>
      <c r="I3" t="s">
        <v>17</v>
      </c>
      <c r="J3">
        <v>293</v>
      </c>
      <c r="K3">
        <v>63</v>
      </c>
      <c r="L3">
        <v>23</v>
      </c>
      <c r="M3">
        <v>379</v>
      </c>
      <c r="N3" s="4">
        <v>22.691292875989401</v>
      </c>
    </row>
    <row r="4" spans="1:16" x14ac:dyDescent="0.3">
      <c r="A4" s="1">
        <v>43130.556377314817</v>
      </c>
      <c r="B4">
        <v>2018</v>
      </c>
      <c r="C4" s="2">
        <v>43009</v>
      </c>
      <c r="D4">
        <v>15</v>
      </c>
      <c r="E4" t="s">
        <v>16</v>
      </c>
      <c r="F4" t="s">
        <v>17</v>
      </c>
      <c r="G4">
        <v>13</v>
      </c>
      <c r="H4" t="s">
        <v>20</v>
      </c>
      <c r="I4" t="s">
        <v>17</v>
      </c>
      <c r="J4">
        <v>277</v>
      </c>
      <c r="K4">
        <v>70</v>
      </c>
      <c r="L4">
        <v>28</v>
      </c>
      <c r="M4">
        <v>375</v>
      </c>
      <c r="N4" s="4">
        <v>26.133333333333301</v>
      </c>
    </row>
    <row r="5" spans="1:16" x14ac:dyDescent="0.3">
      <c r="A5" s="1">
        <v>43130.556377314817</v>
      </c>
      <c r="B5">
        <v>2018</v>
      </c>
      <c r="C5" s="2">
        <v>43009</v>
      </c>
      <c r="D5">
        <v>25</v>
      </c>
      <c r="E5" t="s">
        <v>21</v>
      </c>
      <c r="F5" t="s">
        <v>17</v>
      </c>
      <c r="G5">
        <v>29</v>
      </c>
      <c r="H5" t="s">
        <v>22</v>
      </c>
      <c r="I5" t="s">
        <v>17</v>
      </c>
      <c r="J5">
        <v>449</v>
      </c>
      <c r="K5">
        <v>182</v>
      </c>
      <c r="L5">
        <v>49</v>
      </c>
      <c r="M5">
        <v>680</v>
      </c>
      <c r="N5" s="4">
        <v>33.970588235294102</v>
      </c>
    </row>
    <row r="6" spans="1:16" x14ac:dyDescent="0.3">
      <c r="A6" s="1">
        <v>43130.556377314817</v>
      </c>
      <c r="B6">
        <v>2018</v>
      </c>
      <c r="C6" s="2">
        <v>43009</v>
      </c>
      <c r="D6">
        <v>25</v>
      </c>
      <c r="E6" t="s">
        <v>21</v>
      </c>
      <c r="F6" t="s">
        <v>17</v>
      </c>
      <c r="G6">
        <v>33</v>
      </c>
      <c r="H6" t="s">
        <v>23</v>
      </c>
      <c r="I6" t="s">
        <v>17</v>
      </c>
      <c r="J6">
        <v>199</v>
      </c>
      <c r="K6">
        <v>194</v>
      </c>
      <c r="L6">
        <v>58</v>
      </c>
      <c r="M6">
        <v>451</v>
      </c>
      <c r="N6" s="4">
        <v>55.875831485587597</v>
      </c>
    </row>
    <row r="7" spans="1:16" x14ac:dyDescent="0.3">
      <c r="A7" s="1">
        <v>43130.556377314817</v>
      </c>
      <c r="B7">
        <v>2018</v>
      </c>
      <c r="C7" s="2">
        <v>43009</v>
      </c>
      <c r="D7">
        <v>25</v>
      </c>
      <c r="E7" t="s">
        <v>21</v>
      </c>
      <c r="F7" t="s">
        <v>17</v>
      </c>
      <c r="G7">
        <v>37</v>
      </c>
      <c r="H7" t="s">
        <v>24</v>
      </c>
      <c r="I7" t="s">
        <v>17</v>
      </c>
      <c r="J7">
        <v>128</v>
      </c>
      <c r="K7">
        <v>200</v>
      </c>
      <c r="L7">
        <v>50</v>
      </c>
      <c r="M7">
        <v>378</v>
      </c>
      <c r="N7" s="4">
        <v>66.137566137566097</v>
      </c>
    </row>
    <row r="8" spans="1:16" x14ac:dyDescent="0.3">
      <c r="A8" s="1">
        <v>43130.556377314817</v>
      </c>
      <c r="B8">
        <v>2018</v>
      </c>
      <c r="C8" s="2">
        <v>43009</v>
      </c>
      <c r="D8">
        <v>25</v>
      </c>
      <c r="E8" t="s">
        <v>21</v>
      </c>
      <c r="F8" t="s">
        <v>17</v>
      </c>
      <c r="G8">
        <v>41</v>
      </c>
      <c r="H8" t="s">
        <v>25</v>
      </c>
      <c r="I8" t="s">
        <v>17</v>
      </c>
      <c r="J8">
        <v>105</v>
      </c>
      <c r="K8">
        <v>165</v>
      </c>
      <c r="L8">
        <v>28</v>
      </c>
      <c r="M8">
        <v>298</v>
      </c>
      <c r="N8" s="4">
        <v>64.7651006711409</v>
      </c>
    </row>
    <row r="9" spans="1:16" x14ac:dyDescent="0.3">
      <c r="A9" s="1">
        <v>43130.556377314817</v>
      </c>
      <c r="B9">
        <v>2018</v>
      </c>
      <c r="C9" s="2">
        <v>43009</v>
      </c>
      <c r="D9">
        <v>25</v>
      </c>
      <c r="E9" t="s">
        <v>21</v>
      </c>
      <c r="F9" t="s">
        <v>17</v>
      </c>
      <c r="G9" t="s">
        <v>26</v>
      </c>
      <c r="H9" t="s">
        <v>27</v>
      </c>
      <c r="I9" t="s">
        <v>17</v>
      </c>
      <c r="J9">
        <v>303</v>
      </c>
      <c r="K9">
        <v>33</v>
      </c>
      <c r="L9">
        <v>27</v>
      </c>
      <c r="M9">
        <v>363</v>
      </c>
      <c r="N9" s="4">
        <v>16.528925619834698</v>
      </c>
    </row>
    <row r="10" spans="1:16" x14ac:dyDescent="0.3">
      <c r="A10" s="1">
        <v>43130.556377314817</v>
      </c>
      <c r="B10">
        <v>2018</v>
      </c>
      <c r="C10" s="2">
        <v>43009</v>
      </c>
      <c r="D10">
        <v>35</v>
      </c>
      <c r="E10" t="s">
        <v>28</v>
      </c>
      <c r="F10" t="s">
        <v>17</v>
      </c>
      <c r="G10">
        <v>25</v>
      </c>
      <c r="H10" t="s">
        <v>29</v>
      </c>
      <c r="I10" t="s">
        <v>17</v>
      </c>
      <c r="J10">
        <v>302</v>
      </c>
      <c r="K10">
        <v>220</v>
      </c>
      <c r="L10">
        <v>41</v>
      </c>
      <c r="M10">
        <v>563</v>
      </c>
      <c r="N10" s="4">
        <v>46.358792184724699</v>
      </c>
    </row>
    <row r="11" spans="1:16" x14ac:dyDescent="0.3">
      <c r="A11" s="1">
        <v>43130.556377314817</v>
      </c>
      <c r="B11">
        <v>2018</v>
      </c>
      <c r="C11" s="2">
        <v>43009</v>
      </c>
      <c r="D11">
        <v>35</v>
      </c>
      <c r="E11" t="s">
        <v>28</v>
      </c>
      <c r="F11" t="s">
        <v>17</v>
      </c>
      <c r="G11">
        <v>23</v>
      </c>
      <c r="H11" t="s">
        <v>30</v>
      </c>
      <c r="I11" t="s">
        <v>17</v>
      </c>
      <c r="J11">
        <v>236</v>
      </c>
      <c r="K11">
        <v>106</v>
      </c>
      <c r="L11">
        <v>31</v>
      </c>
      <c r="M11">
        <v>373</v>
      </c>
      <c r="N11" s="4">
        <v>36.7292225201072</v>
      </c>
    </row>
    <row r="12" spans="1:16" x14ac:dyDescent="0.3">
      <c r="A12" s="1">
        <v>43130.556377314817</v>
      </c>
      <c r="B12">
        <v>2018</v>
      </c>
      <c r="C12" s="2">
        <v>43009</v>
      </c>
      <c r="D12">
        <v>35</v>
      </c>
      <c r="E12" t="s">
        <v>28</v>
      </c>
      <c r="F12" t="s">
        <v>17</v>
      </c>
      <c r="G12">
        <v>17</v>
      </c>
      <c r="H12" t="s">
        <v>31</v>
      </c>
      <c r="I12" t="s">
        <v>17</v>
      </c>
      <c r="J12">
        <v>159</v>
      </c>
      <c r="K12">
        <v>104</v>
      </c>
      <c r="L12">
        <v>23</v>
      </c>
      <c r="M12">
        <v>286</v>
      </c>
      <c r="N12" s="4">
        <v>44.4055944055944</v>
      </c>
    </row>
    <row r="13" spans="1:16" x14ac:dyDescent="0.3">
      <c r="A13" s="1">
        <v>43130.556377314817</v>
      </c>
      <c r="B13">
        <v>2018</v>
      </c>
      <c r="C13" s="2">
        <v>43009</v>
      </c>
      <c r="D13" t="s">
        <v>32</v>
      </c>
      <c r="E13" t="s">
        <v>33</v>
      </c>
      <c r="F13" t="s">
        <v>17</v>
      </c>
      <c r="G13" t="s">
        <v>34</v>
      </c>
      <c r="H13" t="s">
        <v>33</v>
      </c>
      <c r="I13" t="s">
        <v>17</v>
      </c>
      <c r="J13">
        <v>233</v>
      </c>
      <c r="K13">
        <v>10</v>
      </c>
      <c r="L13">
        <v>2</v>
      </c>
      <c r="M13">
        <v>245</v>
      </c>
      <c r="N13" s="4">
        <v>4.8979591836734704</v>
      </c>
    </row>
    <row r="14" spans="1:16" x14ac:dyDescent="0.3">
      <c r="A14" s="1">
        <v>43130.556377314817</v>
      </c>
      <c r="B14">
        <v>2018</v>
      </c>
      <c r="C14" s="2">
        <v>43009</v>
      </c>
      <c r="D14" t="s">
        <v>35</v>
      </c>
      <c r="E14" t="s">
        <v>36</v>
      </c>
      <c r="F14" t="s">
        <v>17</v>
      </c>
      <c r="G14" t="s">
        <v>37</v>
      </c>
      <c r="H14" t="s">
        <v>38</v>
      </c>
      <c r="I14" t="s">
        <v>17</v>
      </c>
      <c r="J14">
        <v>82</v>
      </c>
      <c r="K14">
        <v>0</v>
      </c>
      <c r="L14">
        <v>2</v>
      </c>
      <c r="M14">
        <v>84</v>
      </c>
      <c r="N14" s="4">
        <v>2.38095238095238</v>
      </c>
    </row>
    <row r="15" spans="1:16" x14ac:dyDescent="0.3">
      <c r="A15" s="1">
        <v>43130.556377314817</v>
      </c>
      <c r="B15">
        <v>2018</v>
      </c>
      <c r="C15" s="2">
        <v>43009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41</v>
      </c>
      <c r="J15">
        <v>0</v>
      </c>
      <c r="K15">
        <v>110</v>
      </c>
      <c r="L15">
        <v>0</v>
      </c>
      <c r="M15">
        <v>110</v>
      </c>
      <c r="N15" s="4">
        <v>100</v>
      </c>
    </row>
    <row r="16" spans="1:16" x14ac:dyDescent="0.3">
      <c r="A16" s="1">
        <v>43130.556377314817</v>
      </c>
      <c r="B16">
        <v>2018</v>
      </c>
      <c r="C16" s="2">
        <v>43009</v>
      </c>
      <c r="D16" t="s">
        <v>44</v>
      </c>
      <c r="E16" t="s">
        <v>45</v>
      </c>
      <c r="F16" t="s">
        <v>41</v>
      </c>
      <c r="G16" t="s">
        <v>46</v>
      </c>
      <c r="H16" t="s">
        <v>45</v>
      </c>
      <c r="I16" t="s">
        <v>41</v>
      </c>
      <c r="J16">
        <v>906</v>
      </c>
      <c r="K16">
        <v>110</v>
      </c>
      <c r="L16">
        <v>58</v>
      </c>
      <c r="M16">
        <v>1074</v>
      </c>
      <c r="N16" s="4">
        <v>15.6424581005587</v>
      </c>
    </row>
    <row r="17" spans="1:16" x14ac:dyDescent="0.3">
      <c r="A17" s="1">
        <v>43130.556377314817</v>
      </c>
      <c r="B17">
        <v>2018</v>
      </c>
      <c r="C17" s="2">
        <v>43009</v>
      </c>
      <c r="D17" t="s">
        <v>47</v>
      </c>
      <c r="E17" t="s">
        <v>48</v>
      </c>
      <c r="F17" t="s">
        <v>41</v>
      </c>
      <c r="G17" t="s">
        <v>49</v>
      </c>
      <c r="H17" t="s">
        <v>48</v>
      </c>
      <c r="I17" t="s">
        <v>41</v>
      </c>
      <c r="J17">
        <v>345</v>
      </c>
      <c r="K17">
        <v>197</v>
      </c>
      <c r="L17">
        <v>39</v>
      </c>
      <c r="M17">
        <v>581</v>
      </c>
      <c r="N17" s="4">
        <v>40.6196213425129</v>
      </c>
    </row>
    <row r="18" spans="1:16" x14ac:dyDescent="0.3">
      <c r="A18" s="1">
        <v>43130.556377314817</v>
      </c>
      <c r="B18">
        <v>2018</v>
      </c>
      <c r="C18" s="2">
        <v>43009</v>
      </c>
      <c r="D18" t="s">
        <v>50</v>
      </c>
      <c r="E18" t="s">
        <v>51</v>
      </c>
      <c r="F18" t="s">
        <v>41</v>
      </c>
      <c r="G18" t="s">
        <v>52</v>
      </c>
      <c r="H18" t="s">
        <v>51</v>
      </c>
      <c r="I18" t="s">
        <v>41</v>
      </c>
      <c r="J18">
        <v>344</v>
      </c>
      <c r="K18">
        <v>45</v>
      </c>
      <c r="L18">
        <v>23</v>
      </c>
      <c r="M18">
        <v>412</v>
      </c>
      <c r="N18" s="4">
        <v>16.504854368932001</v>
      </c>
    </row>
    <row r="19" spans="1:16" x14ac:dyDescent="0.3">
      <c r="A19" s="1">
        <v>43130.556377314817</v>
      </c>
      <c r="B19">
        <v>2018</v>
      </c>
      <c r="C19" s="2">
        <v>43009</v>
      </c>
      <c r="D19" t="s">
        <v>53</v>
      </c>
      <c r="E19" t="s">
        <v>54</v>
      </c>
      <c r="F19" t="s">
        <v>41</v>
      </c>
      <c r="G19" t="s">
        <v>55</v>
      </c>
      <c r="H19" t="s">
        <v>54</v>
      </c>
      <c r="I19" t="s">
        <v>41</v>
      </c>
      <c r="J19">
        <v>259</v>
      </c>
      <c r="K19">
        <v>122</v>
      </c>
      <c r="L19">
        <v>47</v>
      </c>
      <c r="M19">
        <v>428</v>
      </c>
      <c r="N19" s="4">
        <v>39.485981308411198</v>
      </c>
    </row>
    <row r="20" spans="1:16" x14ac:dyDescent="0.3">
      <c r="A20" s="1">
        <v>43130.556377314817</v>
      </c>
      <c r="B20">
        <v>2018</v>
      </c>
      <c r="C20" s="2">
        <v>43009</v>
      </c>
      <c r="D20" t="s">
        <v>56</v>
      </c>
      <c r="E20" t="s">
        <v>57</v>
      </c>
      <c r="F20" t="s">
        <v>41</v>
      </c>
      <c r="G20" t="s">
        <v>58</v>
      </c>
      <c r="H20" t="s">
        <v>57</v>
      </c>
      <c r="I20" t="s">
        <v>41</v>
      </c>
      <c r="J20">
        <v>0</v>
      </c>
      <c r="K20">
        <v>122</v>
      </c>
      <c r="L20">
        <v>0</v>
      </c>
      <c r="M20">
        <v>122</v>
      </c>
      <c r="N20" s="4">
        <v>100</v>
      </c>
      <c r="O20" t="s">
        <v>59</v>
      </c>
      <c r="P20" t="s">
        <v>60</v>
      </c>
    </row>
    <row r="21" spans="1:16" x14ac:dyDescent="0.3">
      <c r="A21" s="1">
        <v>43130.556377314817</v>
      </c>
      <c r="B21">
        <v>2018</v>
      </c>
      <c r="C21" s="2">
        <v>43009</v>
      </c>
      <c r="D21" t="s">
        <v>61</v>
      </c>
      <c r="E21" t="s">
        <v>62</v>
      </c>
      <c r="F21" t="s">
        <v>41</v>
      </c>
      <c r="G21" t="s">
        <v>63</v>
      </c>
      <c r="H21" t="s">
        <v>64</v>
      </c>
      <c r="I21" t="s">
        <v>41</v>
      </c>
      <c r="J21">
        <v>0</v>
      </c>
      <c r="K21">
        <v>48</v>
      </c>
      <c r="L21">
        <v>0</v>
      </c>
      <c r="M21">
        <v>48</v>
      </c>
      <c r="N21" s="4">
        <v>100</v>
      </c>
    </row>
    <row r="22" spans="1:16" x14ac:dyDescent="0.3">
      <c r="A22" s="1">
        <v>43130.556377314817</v>
      </c>
      <c r="B22">
        <v>2018</v>
      </c>
      <c r="C22" s="2">
        <v>43009</v>
      </c>
      <c r="D22">
        <v>255</v>
      </c>
      <c r="E22" t="s">
        <v>65</v>
      </c>
      <c r="F22" t="s">
        <v>41</v>
      </c>
      <c r="G22">
        <v>291</v>
      </c>
      <c r="H22" t="s">
        <v>66</v>
      </c>
      <c r="I22" t="s">
        <v>41</v>
      </c>
      <c r="J22">
        <v>587</v>
      </c>
      <c r="K22">
        <v>124</v>
      </c>
      <c r="L22">
        <v>35</v>
      </c>
      <c r="M22">
        <v>746</v>
      </c>
      <c r="N22" s="4">
        <v>21.313672922252</v>
      </c>
    </row>
    <row r="23" spans="1:16" x14ac:dyDescent="0.3">
      <c r="A23" s="1">
        <v>43130.556377314817</v>
      </c>
      <c r="B23">
        <v>2018</v>
      </c>
      <c r="C23" s="2">
        <v>43009</v>
      </c>
      <c r="D23">
        <v>255</v>
      </c>
      <c r="E23" t="s">
        <v>65</v>
      </c>
      <c r="F23" t="s">
        <v>41</v>
      </c>
      <c r="G23" t="s">
        <v>67</v>
      </c>
      <c r="H23" t="s">
        <v>68</v>
      </c>
      <c r="I23" t="s">
        <v>41</v>
      </c>
      <c r="J23">
        <v>43</v>
      </c>
      <c r="K23">
        <v>52</v>
      </c>
      <c r="L23">
        <v>11</v>
      </c>
      <c r="M23">
        <v>106</v>
      </c>
      <c r="N23" s="4">
        <v>59.4339622641509</v>
      </c>
    </row>
    <row r="24" spans="1:16" x14ac:dyDescent="0.3">
      <c r="A24" s="1">
        <v>43130.556377314817</v>
      </c>
      <c r="B24">
        <v>2018</v>
      </c>
      <c r="C24" s="2">
        <v>43009</v>
      </c>
      <c r="D24">
        <v>255</v>
      </c>
      <c r="E24" t="s">
        <v>65</v>
      </c>
      <c r="F24" t="s">
        <v>41</v>
      </c>
      <c r="G24">
        <v>281</v>
      </c>
      <c r="H24" t="s">
        <v>69</v>
      </c>
      <c r="I24" t="s">
        <v>41</v>
      </c>
      <c r="J24">
        <v>180</v>
      </c>
      <c r="K24">
        <v>280</v>
      </c>
      <c r="L24">
        <v>54</v>
      </c>
      <c r="M24">
        <v>514</v>
      </c>
      <c r="N24" s="4">
        <v>64.980544747081694</v>
      </c>
    </row>
    <row r="25" spans="1:16" x14ac:dyDescent="0.3">
      <c r="A25" s="1">
        <v>43130.556377314817</v>
      </c>
      <c r="B25">
        <v>2018</v>
      </c>
      <c r="C25" s="2">
        <v>43009</v>
      </c>
      <c r="D25">
        <v>255</v>
      </c>
      <c r="E25" t="s">
        <v>65</v>
      </c>
      <c r="F25" t="s">
        <v>41</v>
      </c>
      <c r="G25">
        <v>81</v>
      </c>
      <c r="H25" t="s">
        <v>70</v>
      </c>
      <c r="I25" t="s">
        <v>41</v>
      </c>
      <c r="J25">
        <v>358</v>
      </c>
      <c r="K25">
        <v>359</v>
      </c>
      <c r="L25">
        <v>64</v>
      </c>
      <c r="M25">
        <v>781</v>
      </c>
      <c r="N25" s="4">
        <v>54.161331626120401</v>
      </c>
    </row>
    <row r="26" spans="1:16" x14ac:dyDescent="0.3">
      <c r="A26" s="1">
        <v>43130.556377314817</v>
      </c>
      <c r="B26">
        <v>2018</v>
      </c>
      <c r="C26" s="2">
        <v>43009</v>
      </c>
      <c r="D26">
        <v>255</v>
      </c>
      <c r="E26" t="s">
        <v>65</v>
      </c>
      <c r="F26" t="s">
        <v>41</v>
      </c>
      <c r="G26">
        <v>53</v>
      </c>
      <c r="H26" t="s">
        <v>71</v>
      </c>
      <c r="I26" t="s">
        <v>41</v>
      </c>
      <c r="J26">
        <v>471</v>
      </c>
      <c r="K26">
        <v>74</v>
      </c>
      <c r="L26">
        <v>31</v>
      </c>
      <c r="M26">
        <v>576</v>
      </c>
      <c r="N26" s="4">
        <v>18.2291666666667</v>
      </c>
    </row>
    <row r="27" spans="1:16" x14ac:dyDescent="0.3">
      <c r="A27" s="1">
        <v>43130.556377314817</v>
      </c>
      <c r="B27">
        <v>2018</v>
      </c>
      <c r="C27" s="2">
        <v>43009</v>
      </c>
      <c r="D27">
        <v>255</v>
      </c>
      <c r="E27" t="s">
        <v>65</v>
      </c>
      <c r="F27" t="s">
        <v>41</v>
      </c>
      <c r="G27">
        <v>49</v>
      </c>
      <c r="H27" t="s">
        <v>72</v>
      </c>
      <c r="I27" t="s">
        <v>41</v>
      </c>
      <c r="J27">
        <v>1137</v>
      </c>
      <c r="K27">
        <v>162</v>
      </c>
      <c r="L27">
        <v>58</v>
      </c>
      <c r="M27">
        <v>1357</v>
      </c>
      <c r="N27" s="4">
        <v>16.212232866617502</v>
      </c>
    </row>
    <row r="28" spans="1:16" x14ac:dyDescent="0.3">
      <c r="A28" s="1">
        <v>43130.556377314817</v>
      </c>
      <c r="B28">
        <v>2018</v>
      </c>
      <c r="C28" s="2">
        <v>43009</v>
      </c>
      <c r="D28">
        <v>255</v>
      </c>
      <c r="E28" t="s">
        <v>65</v>
      </c>
      <c r="F28" t="s">
        <v>41</v>
      </c>
      <c r="G28">
        <v>305</v>
      </c>
      <c r="H28" t="s">
        <v>73</v>
      </c>
      <c r="I28" t="s">
        <v>41</v>
      </c>
      <c r="J28">
        <v>134</v>
      </c>
      <c r="K28">
        <v>273</v>
      </c>
      <c r="L28">
        <v>46</v>
      </c>
      <c r="M28">
        <v>453</v>
      </c>
      <c r="N28" s="4">
        <v>70.4194260485651</v>
      </c>
    </row>
    <row r="29" spans="1:16" x14ac:dyDescent="0.3">
      <c r="A29" s="1">
        <v>43130.556377314817</v>
      </c>
      <c r="B29">
        <v>2018</v>
      </c>
      <c r="C29" s="2">
        <v>43009</v>
      </c>
      <c r="D29">
        <v>255</v>
      </c>
      <c r="E29" t="s">
        <v>65</v>
      </c>
      <c r="F29" t="s">
        <v>41</v>
      </c>
      <c r="G29">
        <v>301</v>
      </c>
      <c r="H29" t="s">
        <v>74</v>
      </c>
      <c r="I29" t="s">
        <v>41</v>
      </c>
      <c r="J29">
        <v>172</v>
      </c>
      <c r="K29">
        <v>236</v>
      </c>
      <c r="L29">
        <v>63</v>
      </c>
      <c r="M29">
        <v>471</v>
      </c>
      <c r="N29" s="4">
        <v>63.4819532908705</v>
      </c>
    </row>
    <row r="30" spans="1:16" x14ac:dyDescent="0.3">
      <c r="A30" s="1">
        <v>43130.556377314817</v>
      </c>
      <c r="B30">
        <v>2018</v>
      </c>
      <c r="C30" s="2">
        <v>43009</v>
      </c>
      <c r="D30">
        <v>255</v>
      </c>
      <c r="E30" t="s">
        <v>65</v>
      </c>
      <c r="F30" t="s">
        <v>41</v>
      </c>
      <c r="G30">
        <v>83</v>
      </c>
      <c r="H30" t="s">
        <v>75</v>
      </c>
      <c r="I30" t="s">
        <v>41</v>
      </c>
      <c r="J30">
        <v>155</v>
      </c>
      <c r="K30">
        <v>270</v>
      </c>
      <c r="L30">
        <v>57</v>
      </c>
      <c r="M30">
        <v>482</v>
      </c>
      <c r="N30" s="4">
        <v>67.842323651452304</v>
      </c>
    </row>
    <row r="31" spans="1:16" x14ac:dyDescent="0.3">
      <c r="A31" s="1">
        <v>43130.556377314817</v>
      </c>
      <c r="B31">
        <v>2018</v>
      </c>
      <c r="C31" s="2">
        <v>43009</v>
      </c>
      <c r="D31">
        <v>255</v>
      </c>
      <c r="E31" t="s">
        <v>65</v>
      </c>
      <c r="F31" t="s">
        <v>41</v>
      </c>
      <c r="G31">
        <v>297</v>
      </c>
      <c r="H31" t="s">
        <v>76</v>
      </c>
      <c r="I31" t="s">
        <v>41</v>
      </c>
      <c r="J31">
        <v>384</v>
      </c>
      <c r="K31">
        <v>593</v>
      </c>
      <c r="L31">
        <v>116</v>
      </c>
      <c r="M31">
        <v>1093</v>
      </c>
      <c r="N31" s="4">
        <v>64.867337602927705</v>
      </c>
    </row>
    <row r="32" spans="1:16" x14ac:dyDescent="0.3">
      <c r="A32" s="1">
        <v>43130.556377314817</v>
      </c>
      <c r="B32">
        <v>2018</v>
      </c>
      <c r="C32" s="2">
        <v>43009</v>
      </c>
      <c r="D32">
        <v>255</v>
      </c>
      <c r="E32" t="s">
        <v>65</v>
      </c>
      <c r="F32" t="s">
        <v>41</v>
      </c>
      <c r="G32">
        <v>294</v>
      </c>
      <c r="H32" t="s">
        <v>77</v>
      </c>
      <c r="I32" t="s">
        <v>41</v>
      </c>
      <c r="J32">
        <v>147</v>
      </c>
      <c r="K32">
        <v>471</v>
      </c>
      <c r="L32">
        <v>58</v>
      </c>
      <c r="M32">
        <v>676</v>
      </c>
      <c r="N32" s="4">
        <v>78.254437869822496</v>
      </c>
    </row>
    <row r="33" spans="1:16" x14ac:dyDescent="0.3">
      <c r="A33" s="1">
        <v>43130.556377314817</v>
      </c>
      <c r="B33">
        <v>2018</v>
      </c>
      <c r="C33" s="2">
        <v>43009</v>
      </c>
      <c r="D33">
        <v>255</v>
      </c>
      <c r="E33" t="s">
        <v>65</v>
      </c>
      <c r="F33" t="s">
        <v>41</v>
      </c>
      <c r="G33">
        <v>43</v>
      </c>
      <c r="H33" t="s">
        <v>78</v>
      </c>
      <c r="I33" t="s">
        <v>41</v>
      </c>
      <c r="J33">
        <v>67</v>
      </c>
      <c r="K33">
        <v>505</v>
      </c>
      <c r="L33">
        <v>57</v>
      </c>
      <c r="M33">
        <v>629</v>
      </c>
      <c r="N33" s="4">
        <v>89.348171701112904</v>
      </c>
    </row>
    <row r="34" spans="1:16" x14ac:dyDescent="0.3">
      <c r="A34" s="1">
        <v>43130.556377314817</v>
      </c>
      <c r="B34">
        <v>2018</v>
      </c>
      <c r="C34" s="2">
        <v>43009</v>
      </c>
      <c r="D34">
        <v>255</v>
      </c>
      <c r="E34" t="s">
        <v>65</v>
      </c>
      <c r="F34" t="s">
        <v>41</v>
      </c>
      <c r="G34">
        <v>310</v>
      </c>
      <c r="H34" t="s">
        <v>79</v>
      </c>
      <c r="I34" t="s">
        <v>41</v>
      </c>
      <c r="J34">
        <v>48</v>
      </c>
      <c r="K34">
        <v>425</v>
      </c>
      <c r="L34">
        <v>23</v>
      </c>
      <c r="M34">
        <v>496</v>
      </c>
      <c r="N34" s="4">
        <v>90.322580645161295</v>
      </c>
    </row>
    <row r="35" spans="1:16" x14ac:dyDescent="0.3">
      <c r="A35" s="1">
        <v>43130.556377314817</v>
      </c>
      <c r="B35">
        <v>2018</v>
      </c>
      <c r="C35" s="2">
        <v>43009</v>
      </c>
      <c r="D35">
        <v>255</v>
      </c>
      <c r="E35" t="s">
        <v>65</v>
      </c>
      <c r="F35" t="s">
        <v>41</v>
      </c>
      <c r="G35">
        <v>289</v>
      </c>
      <c r="H35" t="s">
        <v>80</v>
      </c>
      <c r="I35" t="s">
        <v>41</v>
      </c>
      <c r="J35">
        <v>342</v>
      </c>
      <c r="K35">
        <v>167</v>
      </c>
      <c r="L35">
        <v>42</v>
      </c>
      <c r="M35">
        <v>551</v>
      </c>
      <c r="N35" s="4">
        <v>37.931034482758598</v>
      </c>
    </row>
    <row r="36" spans="1:16" x14ac:dyDescent="0.3">
      <c r="A36" s="1">
        <v>43130.556377314817</v>
      </c>
      <c r="B36">
        <v>2018</v>
      </c>
      <c r="C36" s="2">
        <v>43009</v>
      </c>
      <c r="D36">
        <v>255</v>
      </c>
      <c r="E36" t="s">
        <v>65</v>
      </c>
      <c r="F36" t="s">
        <v>41</v>
      </c>
      <c r="G36">
        <v>285</v>
      </c>
      <c r="H36" t="s">
        <v>81</v>
      </c>
      <c r="I36" t="s">
        <v>41</v>
      </c>
      <c r="J36">
        <v>475</v>
      </c>
      <c r="K36">
        <v>199</v>
      </c>
      <c r="L36">
        <v>50</v>
      </c>
      <c r="M36">
        <v>724</v>
      </c>
      <c r="N36" s="4">
        <v>34.3922651933702</v>
      </c>
    </row>
    <row r="37" spans="1:16" x14ac:dyDescent="0.3">
      <c r="A37" s="1">
        <v>43130.556377314817</v>
      </c>
      <c r="B37">
        <v>2018</v>
      </c>
      <c r="C37" s="2">
        <v>43009</v>
      </c>
      <c r="D37" t="s">
        <v>82</v>
      </c>
      <c r="E37" t="s">
        <v>83</v>
      </c>
      <c r="F37" t="s">
        <v>41</v>
      </c>
      <c r="G37" t="s">
        <v>84</v>
      </c>
      <c r="H37" t="s">
        <v>85</v>
      </c>
      <c r="I37" t="s">
        <v>41</v>
      </c>
      <c r="J37">
        <v>183</v>
      </c>
      <c r="K37">
        <v>25</v>
      </c>
      <c r="L37">
        <v>18</v>
      </c>
      <c r="M37">
        <v>226</v>
      </c>
      <c r="N37" s="4">
        <v>19.026548672566399</v>
      </c>
    </row>
    <row r="38" spans="1:16" x14ac:dyDescent="0.3">
      <c r="A38" s="1">
        <v>43130.556377314817</v>
      </c>
      <c r="B38">
        <v>2018</v>
      </c>
      <c r="C38" s="2">
        <v>43009</v>
      </c>
      <c r="D38" t="s">
        <v>82</v>
      </c>
      <c r="E38" t="s">
        <v>83</v>
      </c>
      <c r="F38" t="s">
        <v>41</v>
      </c>
      <c r="G38" t="s">
        <v>86</v>
      </c>
      <c r="H38" t="s">
        <v>87</v>
      </c>
      <c r="I38" t="s">
        <v>41</v>
      </c>
      <c r="J38">
        <v>97</v>
      </c>
      <c r="K38">
        <v>34</v>
      </c>
      <c r="L38">
        <v>12</v>
      </c>
      <c r="M38">
        <v>143</v>
      </c>
      <c r="N38" s="4">
        <v>32.167832167832202</v>
      </c>
    </row>
    <row r="39" spans="1:16" x14ac:dyDescent="0.3">
      <c r="A39" s="1">
        <v>43130.556377314817</v>
      </c>
      <c r="B39">
        <v>2018</v>
      </c>
      <c r="C39" s="2">
        <v>43009</v>
      </c>
      <c r="D39" t="s">
        <v>88</v>
      </c>
      <c r="E39" t="s">
        <v>89</v>
      </c>
      <c r="F39" t="s">
        <v>41</v>
      </c>
      <c r="G39" t="s">
        <v>90</v>
      </c>
      <c r="H39" t="s">
        <v>89</v>
      </c>
      <c r="I39" t="s">
        <v>41</v>
      </c>
      <c r="J39">
        <v>172</v>
      </c>
      <c r="K39">
        <v>47</v>
      </c>
      <c r="L39">
        <v>19</v>
      </c>
      <c r="M39">
        <v>238</v>
      </c>
      <c r="N39" s="4">
        <v>27.731092436974802</v>
      </c>
    </row>
    <row r="40" spans="1:16" x14ac:dyDescent="0.3">
      <c r="A40" s="1">
        <v>43130.556377314817</v>
      </c>
      <c r="B40">
        <v>2018</v>
      </c>
      <c r="C40" s="2">
        <v>43009</v>
      </c>
      <c r="D40">
        <v>235</v>
      </c>
      <c r="E40" t="s">
        <v>91</v>
      </c>
      <c r="F40" t="s">
        <v>41</v>
      </c>
      <c r="G40">
        <v>137</v>
      </c>
      <c r="H40" t="s">
        <v>92</v>
      </c>
      <c r="I40" t="s">
        <v>41</v>
      </c>
      <c r="J40">
        <v>24</v>
      </c>
      <c r="K40">
        <v>440</v>
      </c>
      <c r="L40">
        <v>0</v>
      </c>
      <c r="M40">
        <v>464</v>
      </c>
      <c r="N40" s="4">
        <v>94.827586206896598</v>
      </c>
      <c r="O40" t="s">
        <v>59</v>
      </c>
      <c r="P40" t="s">
        <v>60</v>
      </c>
    </row>
    <row r="41" spans="1:16" x14ac:dyDescent="0.3">
      <c r="A41" s="1">
        <v>43130.556377314817</v>
      </c>
      <c r="B41">
        <v>2018</v>
      </c>
      <c r="C41" s="2">
        <v>43009</v>
      </c>
      <c r="D41">
        <v>235</v>
      </c>
      <c r="E41" t="s">
        <v>91</v>
      </c>
      <c r="F41" t="s">
        <v>41</v>
      </c>
      <c r="G41">
        <v>141</v>
      </c>
      <c r="H41" t="s">
        <v>93</v>
      </c>
      <c r="I41" t="s">
        <v>41</v>
      </c>
      <c r="J41">
        <v>14</v>
      </c>
      <c r="K41">
        <v>254</v>
      </c>
      <c r="L41">
        <v>0</v>
      </c>
      <c r="M41">
        <v>268</v>
      </c>
      <c r="N41" s="4">
        <v>94.776119402985103</v>
      </c>
      <c r="O41" t="s">
        <v>59</v>
      </c>
      <c r="P41" t="s">
        <v>60</v>
      </c>
    </row>
    <row r="42" spans="1:16" x14ac:dyDescent="0.3">
      <c r="A42" s="1">
        <v>43130.556377314817</v>
      </c>
      <c r="B42">
        <v>2018</v>
      </c>
      <c r="C42" s="2">
        <v>43009</v>
      </c>
      <c r="D42">
        <v>235</v>
      </c>
      <c r="E42" t="s">
        <v>91</v>
      </c>
      <c r="F42" t="s">
        <v>41</v>
      </c>
      <c r="G42">
        <v>93</v>
      </c>
      <c r="H42" t="s">
        <v>94</v>
      </c>
      <c r="I42" t="s">
        <v>41</v>
      </c>
      <c r="J42">
        <v>185</v>
      </c>
      <c r="K42">
        <v>18</v>
      </c>
      <c r="L42">
        <v>2</v>
      </c>
      <c r="M42">
        <v>205</v>
      </c>
      <c r="N42" s="4">
        <v>9.7560975609756095</v>
      </c>
    </row>
    <row r="43" spans="1:16" x14ac:dyDescent="0.3">
      <c r="A43" s="1">
        <v>43130.556377314817</v>
      </c>
      <c r="B43">
        <v>2018</v>
      </c>
      <c r="C43" s="2">
        <v>43009</v>
      </c>
      <c r="D43">
        <v>235</v>
      </c>
      <c r="E43" t="s">
        <v>91</v>
      </c>
      <c r="F43" t="s">
        <v>41</v>
      </c>
      <c r="G43">
        <v>275</v>
      </c>
      <c r="H43" t="s">
        <v>95</v>
      </c>
      <c r="I43" t="s">
        <v>41</v>
      </c>
      <c r="J43">
        <v>131</v>
      </c>
      <c r="K43">
        <v>344</v>
      </c>
      <c r="L43">
        <v>0</v>
      </c>
      <c r="M43">
        <v>475</v>
      </c>
      <c r="N43" s="4">
        <v>72.421052631579002</v>
      </c>
      <c r="O43" t="s">
        <v>59</v>
      </c>
      <c r="P43" t="s">
        <v>60</v>
      </c>
    </row>
    <row r="44" spans="1:16" x14ac:dyDescent="0.3">
      <c r="A44" s="1">
        <v>43130.556377314817</v>
      </c>
      <c r="B44">
        <v>2018</v>
      </c>
      <c r="C44" s="2">
        <v>43009</v>
      </c>
      <c r="D44">
        <v>235</v>
      </c>
      <c r="E44" t="s">
        <v>91</v>
      </c>
      <c r="F44" t="s">
        <v>41</v>
      </c>
      <c r="G44" t="s">
        <v>96</v>
      </c>
      <c r="H44" t="s">
        <v>97</v>
      </c>
      <c r="I44" t="s">
        <v>41</v>
      </c>
      <c r="J44">
        <v>98</v>
      </c>
      <c r="K44">
        <v>27</v>
      </c>
      <c r="L44">
        <v>15</v>
      </c>
      <c r="M44">
        <v>140</v>
      </c>
      <c r="N44" s="4">
        <v>30</v>
      </c>
    </row>
    <row r="45" spans="1:16" x14ac:dyDescent="0.3">
      <c r="A45" s="1">
        <v>43130.556377314817</v>
      </c>
      <c r="B45">
        <v>2018</v>
      </c>
      <c r="C45" s="2">
        <v>43009</v>
      </c>
      <c r="D45">
        <v>235</v>
      </c>
      <c r="E45" t="s">
        <v>91</v>
      </c>
      <c r="F45" t="s">
        <v>41</v>
      </c>
      <c r="G45">
        <v>107</v>
      </c>
      <c r="H45" t="s">
        <v>98</v>
      </c>
      <c r="I45" t="s">
        <v>41</v>
      </c>
      <c r="J45">
        <v>42</v>
      </c>
      <c r="K45">
        <v>772</v>
      </c>
      <c r="L45">
        <v>0</v>
      </c>
      <c r="M45">
        <v>814</v>
      </c>
      <c r="N45" s="4">
        <v>94.840294840294803</v>
      </c>
      <c r="O45" t="s">
        <v>59</v>
      </c>
      <c r="P45" t="s">
        <v>60</v>
      </c>
    </row>
    <row r="46" spans="1:16" x14ac:dyDescent="0.3">
      <c r="A46" s="1">
        <v>43130.556377314817</v>
      </c>
      <c r="B46">
        <v>2018</v>
      </c>
      <c r="C46" s="2">
        <v>43009</v>
      </c>
      <c r="D46">
        <v>235</v>
      </c>
      <c r="E46" t="s">
        <v>91</v>
      </c>
      <c r="F46" t="s">
        <v>41</v>
      </c>
      <c r="G46">
        <v>149</v>
      </c>
      <c r="H46" t="s">
        <v>99</v>
      </c>
      <c r="I46" t="s">
        <v>41</v>
      </c>
      <c r="J46">
        <v>18</v>
      </c>
      <c r="K46">
        <v>339</v>
      </c>
      <c r="L46">
        <v>0</v>
      </c>
      <c r="M46">
        <v>357</v>
      </c>
      <c r="N46" s="4">
        <v>94.9579831932773</v>
      </c>
      <c r="O46" t="s">
        <v>59</v>
      </c>
      <c r="P46" t="s">
        <v>60</v>
      </c>
    </row>
    <row r="47" spans="1:16" x14ac:dyDescent="0.3">
      <c r="A47" s="1">
        <v>43130.556377314817</v>
      </c>
      <c r="B47">
        <v>2018</v>
      </c>
      <c r="C47" s="2">
        <v>43009</v>
      </c>
      <c r="D47">
        <v>235</v>
      </c>
      <c r="E47" t="s">
        <v>91</v>
      </c>
      <c r="F47" t="s">
        <v>41</v>
      </c>
      <c r="G47">
        <v>153</v>
      </c>
      <c r="H47" t="s">
        <v>100</v>
      </c>
      <c r="I47" t="s">
        <v>41</v>
      </c>
      <c r="J47">
        <v>133</v>
      </c>
      <c r="K47">
        <v>351</v>
      </c>
      <c r="L47">
        <v>0</v>
      </c>
      <c r="M47">
        <v>484</v>
      </c>
      <c r="N47" s="4">
        <v>72.520661157024804</v>
      </c>
      <c r="O47" t="s">
        <v>59</v>
      </c>
      <c r="P47" t="s">
        <v>60</v>
      </c>
    </row>
    <row r="48" spans="1:16" x14ac:dyDescent="0.3">
      <c r="A48" s="1">
        <v>43130.556377314817</v>
      </c>
      <c r="B48">
        <v>2018</v>
      </c>
      <c r="C48" s="2">
        <v>43009</v>
      </c>
      <c r="D48">
        <v>235</v>
      </c>
      <c r="E48" t="s">
        <v>91</v>
      </c>
      <c r="F48" t="s">
        <v>41</v>
      </c>
      <c r="G48">
        <v>151</v>
      </c>
      <c r="H48" t="s">
        <v>101</v>
      </c>
      <c r="I48" t="s">
        <v>41</v>
      </c>
      <c r="J48">
        <v>66</v>
      </c>
      <c r="K48">
        <v>174</v>
      </c>
      <c r="L48">
        <v>0</v>
      </c>
      <c r="M48">
        <v>240</v>
      </c>
      <c r="N48" s="4">
        <v>72.5</v>
      </c>
      <c r="O48" t="s">
        <v>59</v>
      </c>
      <c r="P48" t="s">
        <v>60</v>
      </c>
    </row>
    <row r="49" spans="1:16" x14ac:dyDescent="0.3">
      <c r="A49" s="1">
        <v>43130.556377314817</v>
      </c>
      <c r="B49">
        <v>2018</v>
      </c>
      <c r="C49" s="2">
        <v>43009</v>
      </c>
      <c r="D49">
        <v>235</v>
      </c>
      <c r="E49" t="s">
        <v>91</v>
      </c>
      <c r="F49" t="s">
        <v>41</v>
      </c>
      <c r="G49">
        <v>278</v>
      </c>
      <c r="H49" t="s">
        <v>102</v>
      </c>
      <c r="I49" t="s">
        <v>41</v>
      </c>
      <c r="J49">
        <v>1</v>
      </c>
      <c r="K49">
        <v>27</v>
      </c>
      <c r="L49">
        <v>0</v>
      </c>
      <c r="M49">
        <v>28</v>
      </c>
      <c r="N49" s="4">
        <v>96.428571428571402</v>
      </c>
      <c r="O49" t="s">
        <v>59</v>
      </c>
      <c r="P49" t="s">
        <v>60</v>
      </c>
    </row>
    <row r="50" spans="1:16" x14ac:dyDescent="0.3">
      <c r="A50" s="1">
        <v>43130.556377314817</v>
      </c>
      <c r="B50">
        <v>2018</v>
      </c>
      <c r="C50" s="2">
        <v>43009</v>
      </c>
      <c r="D50">
        <v>235</v>
      </c>
      <c r="E50" t="s">
        <v>91</v>
      </c>
      <c r="F50" t="s">
        <v>41</v>
      </c>
      <c r="G50">
        <v>996</v>
      </c>
      <c r="H50" t="s">
        <v>103</v>
      </c>
      <c r="I50" t="s">
        <v>41</v>
      </c>
      <c r="J50">
        <v>4</v>
      </c>
      <c r="K50">
        <v>72</v>
      </c>
      <c r="L50">
        <v>0</v>
      </c>
      <c r="M50">
        <v>76</v>
      </c>
      <c r="N50" s="4">
        <v>94.736842105263193</v>
      </c>
      <c r="O50" t="s">
        <v>59</v>
      </c>
      <c r="P50" t="s">
        <v>60</v>
      </c>
    </row>
    <row r="51" spans="1:16" x14ac:dyDescent="0.3">
      <c r="A51" s="1">
        <v>43130.556377314817</v>
      </c>
      <c r="B51">
        <v>2018</v>
      </c>
      <c r="C51" s="2">
        <v>43009</v>
      </c>
      <c r="D51">
        <v>235</v>
      </c>
      <c r="E51" t="s">
        <v>91</v>
      </c>
      <c r="F51" t="s">
        <v>41</v>
      </c>
      <c r="G51">
        <v>154</v>
      </c>
      <c r="H51" t="s">
        <v>104</v>
      </c>
      <c r="I51" t="s">
        <v>41</v>
      </c>
      <c r="J51">
        <v>178</v>
      </c>
      <c r="K51">
        <v>467</v>
      </c>
      <c r="L51">
        <v>0</v>
      </c>
      <c r="M51">
        <v>645</v>
      </c>
      <c r="N51" s="4">
        <v>72.403100775193806</v>
      </c>
      <c r="O51" t="s">
        <v>59</v>
      </c>
      <c r="P51" t="s">
        <v>60</v>
      </c>
    </row>
    <row r="52" spans="1:16" x14ac:dyDescent="0.3">
      <c r="A52" s="1">
        <v>43130.556377314817</v>
      </c>
      <c r="B52">
        <v>2018</v>
      </c>
      <c r="C52" s="2">
        <v>43009</v>
      </c>
      <c r="D52">
        <v>235</v>
      </c>
      <c r="E52" t="s">
        <v>91</v>
      </c>
      <c r="F52" t="s">
        <v>41</v>
      </c>
      <c r="G52">
        <v>136</v>
      </c>
      <c r="H52" t="s">
        <v>105</v>
      </c>
      <c r="I52" t="s">
        <v>41</v>
      </c>
      <c r="J52">
        <v>26</v>
      </c>
      <c r="K52">
        <v>489</v>
      </c>
      <c r="L52">
        <v>0</v>
      </c>
      <c r="M52">
        <v>515</v>
      </c>
      <c r="N52" s="4">
        <v>94.951456310679603</v>
      </c>
      <c r="O52" t="s">
        <v>59</v>
      </c>
      <c r="P52" t="s">
        <v>60</v>
      </c>
    </row>
    <row r="53" spans="1:16" x14ac:dyDescent="0.3">
      <c r="A53" s="1">
        <v>43130.556377314817</v>
      </c>
      <c r="B53">
        <v>2018</v>
      </c>
      <c r="C53" s="2">
        <v>43009</v>
      </c>
      <c r="D53">
        <v>235</v>
      </c>
      <c r="E53" t="s">
        <v>91</v>
      </c>
      <c r="F53" t="s">
        <v>41</v>
      </c>
      <c r="G53">
        <v>157</v>
      </c>
      <c r="H53" t="s">
        <v>106</v>
      </c>
      <c r="I53" t="s">
        <v>41</v>
      </c>
      <c r="J53">
        <v>30</v>
      </c>
      <c r="K53">
        <v>560</v>
      </c>
      <c r="L53">
        <v>0</v>
      </c>
      <c r="M53">
        <v>590</v>
      </c>
      <c r="N53" s="4">
        <v>94.915254237288096</v>
      </c>
      <c r="O53" t="s">
        <v>59</v>
      </c>
      <c r="P53" t="s">
        <v>60</v>
      </c>
    </row>
    <row r="54" spans="1:16" x14ac:dyDescent="0.3">
      <c r="A54" s="1">
        <v>43130.556377314817</v>
      </c>
      <c r="B54">
        <v>2018</v>
      </c>
      <c r="C54" s="2">
        <v>43009</v>
      </c>
      <c r="D54">
        <v>235</v>
      </c>
      <c r="E54" t="s">
        <v>91</v>
      </c>
      <c r="F54" t="s">
        <v>41</v>
      </c>
      <c r="G54">
        <v>161</v>
      </c>
      <c r="H54" t="s">
        <v>107</v>
      </c>
      <c r="I54" t="s">
        <v>41</v>
      </c>
      <c r="J54">
        <v>24</v>
      </c>
      <c r="K54">
        <v>444</v>
      </c>
      <c r="L54">
        <v>0</v>
      </c>
      <c r="M54">
        <v>468</v>
      </c>
      <c r="N54" s="4">
        <v>94.871794871794904</v>
      </c>
      <c r="O54" t="s">
        <v>59</v>
      </c>
      <c r="P54" t="s">
        <v>60</v>
      </c>
    </row>
    <row r="55" spans="1:16" x14ac:dyDescent="0.3">
      <c r="A55" s="1">
        <v>43130.556377314817</v>
      </c>
      <c r="B55">
        <v>2018</v>
      </c>
      <c r="C55" s="2">
        <v>43009</v>
      </c>
      <c r="D55">
        <v>235</v>
      </c>
      <c r="E55" t="s">
        <v>91</v>
      </c>
      <c r="F55" t="s">
        <v>41</v>
      </c>
      <c r="G55">
        <v>162</v>
      </c>
      <c r="H55" t="s">
        <v>108</v>
      </c>
      <c r="I55" t="s">
        <v>41</v>
      </c>
      <c r="J55">
        <v>170</v>
      </c>
      <c r="K55">
        <v>445</v>
      </c>
      <c r="L55">
        <v>0</v>
      </c>
      <c r="M55">
        <v>615</v>
      </c>
      <c r="N55" s="4">
        <v>72.357723577235802</v>
      </c>
      <c r="O55" t="s">
        <v>59</v>
      </c>
      <c r="P55" t="s">
        <v>60</v>
      </c>
    </row>
    <row r="56" spans="1:16" x14ac:dyDescent="0.3">
      <c r="A56" s="1">
        <v>43130.556377314817</v>
      </c>
      <c r="B56">
        <v>2018</v>
      </c>
      <c r="C56" s="2">
        <v>43009</v>
      </c>
      <c r="D56">
        <v>235</v>
      </c>
      <c r="E56" t="s">
        <v>91</v>
      </c>
      <c r="F56" t="s">
        <v>41</v>
      </c>
      <c r="G56">
        <v>164</v>
      </c>
      <c r="H56" t="s">
        <v>109</v>
      </c>
      <c r="I56" t="s">
        <v>41</v>
      </c>
      <c r="J56">
        <v>181</v>
      </c>
      <c r="K56">
        <v>475</v>
      </c>
      <c r="L56">
        <v>0</v>
      </c>
      <c r="M56">
        <v>656</v>
      </c>
      <c r="N56" s="4">
        <v>72.408536585365894</v>
      </c>
      <c r="O56" t="s">
        <v>59</v>
      </c>
      <c r="P56" t="s">
        <v>60</v>
      </c>
    </row>
    <row r="57" spans="1:16" x14ac:dyDescent="0.3">
      <c r="A57" s="1">
        <v>43130.556377314817</v>
      </c>
      <c r="B57">
        <v>2018</v>
      </c>
      <c r="C57" s="2">
        <v>43009</v>
      </c>
      <c r="D57">
        <v>235</v>
      </c>
      <c r="E57" t="s">
        <v>91</v>
      </c>
      <c r="F57" t="s">
        <v>41</v>
      </c>
      <c r="G57">
        <v>239</v>
      </c>
      <c r="H57" t="s">
        <v>110</v>
      </c>
      <c r="I57" t="s">
        <v>41</v>
      </c>
      <c r="J57">
        <v>113</v>
      </c>
      <c r="K57">
        <v>296</v>
      </c>
      <c r="L57">
        <v>0</v>
      </c>
      <c r="M57">
        <v>409</v>
      </c>
      <c r="N57" s="4">
        <v>72.371638141809299</v>
      </c>
      <c r="O57" t="s">
        <v>59</v>
      </c>
      <c r="P57" t="s">
        <v>60</v>
      </c>
    </row>
    <row r="58" spans="1:16" x14ac:dyDescent="0.3">
      <c r="A58" s="1">
        <v>43130.556377314817</v>
      </c>
      <c r="B58">
        <v>2018</v>
      </c>
      <c r="C58" s="2">
        <v>43009</v>
      </c>
      <c r="D58">
        <v>235</v>
      </c>
      <c r="E58" t="s">
        <v>91</v>
      </c>
      <c r="F58" t="s">
        <v>41</v>
      </c>
      <c r="G58">
        <v>178</v>
      </c>
      <c r="H58" t="s">
        <v>111</v>
      </c>
      <c r="I58" t="s">
        <v>41</v>
      </c>
      <c r="J58">
        <v>8</v>
      </c>
      <c r="K58">
        <v>656</v>
      </c>
      <c r="L58">
        <v>0</v>
      </c>
      <c r="M58">
        <v>664</v>
      </c>
      <c r="N58" s="4">
        <v>98.795180722891601</v>
      </c>
      <c r="O58" t="s">
        <v>59</v>
      </c>
      <c r="P58" t="s">
        <v>60</v>
      </c>
    </row>
    <row r="59" spans="1:16" x14ac:dyDescent="0.3">
      <c r="A59" s="1">
        <v>43130.556377314817</v>
      </c>
      <c r="B59">
        <v>2018</v>
      </c>
      <c r="C59" s="2">
        <v>43009</v>
      </c>
      <c r="D59">
        <v>235</v>
      </c>
      <c r="E59" t="s">
        <v>91</v>
      </c>
      <c r="F59" t="s">
        <v>41</v>
      </c>
      <c r="G59">
        <v>186</v>
      </c>
      <c r="H59" t="s">
        <v>112</v>
      </c>
      <c r="I59" t="s">
        <v>41</v>
      </c>
      <c r="J59">
        <v>112</v>
      </c>
      <c r="K59">
        <v>295</v>
      </c>
      <c r="L59">
        <v>0</v>
      </c>
      <c r="M59">
        <v>407</v>
      </c>
      <c r="N59" s="4">
        <v>72.481572481572499</v>
      </c>
      <c r="O59" t="s">
        <v>59</v>
      </c>
      <c r="P59" t="s">
        <v>60</v>
      </c>
    </row>
    <row r="60" spans="1:16" x14ac:dyDescent="0.3">
      <c r="A60" s="1">
        <v>43130.556377314817</v>
      </c>
      <c r="B60">
        <v>2018</v>
      </c>
      <c r="C60" s="2">
        <v>43009</v>
      </c>
      <c r="D60">
        <v>235</v>
      </c>
      <c r="E60" t="s">
        <v>91</v>
      </c>
      <c r="F60" t="s">
        <v>41</v>
      </c>
      <c r="G60">
        <v>189</v>
      </c>
      <c r="H60" t="s">
        <v>113</v>
      </c>
      <c r="I60" t="s">
        <v>41</v>
      </c>
      <c r="J60">
        <v>120</v>
      </c>
      <c r="K60">
        <v>315</v>
      </c>
      <c r="L60">
        <v>0</v>
      </c>
      <c r="M60">
        <v>435</v>
      </c>
      <c r="N60" s="4">
        <v>72.413793103448299</v>
      </c>
      <c r="O60" t="s">
        <v>59</v>
      </c>
      <c r="P60" t="s">
        <v>60</v>
      </c>
    </row>
    <row r="61" spans="1:16" x14ac:dyDescent="0.3">
      <c r="A61" s="1">
        <v>43130.556377314817</v>
      </c>
      <c r="B61">
        <v>2018</v>
      </c>
      <c r="C61" s="2">
        <v>43009</v>
      </c>
      <c r="D61">
        <v>235</v>
      </c>
      <c r="E61" t="s">
        <v>91</v>
      </c>
      <c r="F61" t="s">
        <v>41</v>
      </c>
      <c r="G61">
        <v>193</v>
      </c>
      <c r="H61" t="s">
        <v>114</v>
      </c>
      <c r="I61" t="s">
        <v>41</v>
      </c>
      <c r="J61">
        <v>82</v>
      </c>
      <c r="K61">
        <v>215</v>
      </c>
      <c r="L61">
        <v>0</v>
      </c>
      <c r="M61">
        <v>297</v>
      </c>
      <c r="N61" s="4">
        <v>72.390572390572402</v>
      </c>
      <c r="O61" t="s">
        <v>59</v>
      </c>
      <c r="P61" t="s">
        <v>60</v>
      </c>
    </row>
    <row r="62" spans="1:16" x14ac:dyDescent="0.3">
      <c r="A62" s="1">
        <v>43130.556377314817</v>
      </c>
      <c r="B62">
        <v>2018</v>
      </c>
      <c r="C62" s="2">
        <v>43009</v>
      </c>
      <c r="D62">
        <v>235</v>
      </c>
      <c r="E62" t="s">
        <v>91</v>
      </c>
      <c r="F62" t="s">
        <v>41</v>
      </c>
      <c r="G62">
        <v>119</v>
      </c>
      <c r="H62" t="s">
        <v>115</v>
      </c>
      <c r="I62" t="s">
        <v>41</v>
      </c>
      <c r="J62">
        <v>36</v>
      </c>
      <c r="K62">
        <v>663</v>
      </c>
      <c r="L62">
        <v>0</v>
      </c>
      <c r="M62">
        <v>699</v>
      </c>
      <c r="N62" s="4">
        <v>94.849785407725307</v>
      </c>
      <c r="O62" t="s">
        <v>59</v>
      </c>
      <c r="P62" t="s">
        <v>60</v>
      </c>
    </row>
    <row r="63" spans="1:16" x14ac:dyDescent="0.3">
      <c r="A63" s="1">
        <v>43130.556377314817</v>
      </c>
      <c r="B63">
        <v>2018</v>
      </c>
      <c r="C63" s="2">
        <v>43009</v>
      </c>
      <c r="D63">
        <v>235</v>
      </c>
      <c r="E63" t="s">
        <v>91</v>
      </c>
      <c r="F63" t="s">
        <v>41</v>
      </c>
      <c r="G63">
        <v>121</v>
      </c>
      <c r="H63" t="s">
        <v>116</v>
      </c>
      <c r="I63" t="s">
        <v>41</v>
      </c>
      <c r="J63">
        <v>138</v>
      </c>
      <c r="K63">
        <v>363</v>
      </c>
      <c r="L63">
        <v>0</v>
      </c>
      <c r="M63">
        <v>501</v>
      </c>
      <c r="N63" s="4">
        <v>72.455089820359305</v>
      </c>
      <c r="O63" t="s">
        <v>59</v>
      </c>
      <c r="P63" t="s">
        <v>60</v>
      </c>
    </row>
    <row r="64" spans="1:16" x14ac:dyDescent="0.3">
      <c r="A64" s="1">
        <v>43130.556377314817</v>
      </c>
      <c r="B64">
        <v>2018</v>
      </c>
      <c r="C64" s="2">
        <v>43009</v>
      </c>
      <c r="D64">
        <v>235</v>
      </c>
      <c r="E64" t="s">
        <v>91</v>
      </c>
      <c r="F64" t="s">
        <v>41</v>
      </c>
      <c r="G64">
        <v>125</v>
      </c>
      <c r="H64" t="s">
        <v>117</v>
      </c>
      <c r="I64" t="s">
        <v>41</v>
      </c>
      <c r="J64">
        <v>6</v>
      </c>
      <c r="K64">
        <v>486</v>
      </c>
      <c r="L64">
        <v>0</v>
      </c>
      <c r="M64">
        <v>492</v>
      </c>
      <c r="N64" s="4">
        <v>98.780487804878007</v>
      </c>
      <c r="O64" t="s">
        <v>59</v>
      </c>
      <c r="P64" t="s">
        <v>60</v>
      </c>
    </row>
    <row r="65" spans="1:16" x14ac:dyDescent="0.3">
      <c r="A65" s="1">
        <v>43130.556377314817</v>
      </c>
      <c r="B65">
        <v>2018</v>
      </c>
      <c r="C65" s="2">
        <v>43009</v>
      </c>
      <c r="D65">
        <v>235</v>
      </c>
      <c r="E65" t="s">
        <v>91</v>
      </c>
      <c r="F65" t="s">
        <v>41</v>
      </c>
      <c r="G65">
        <v>126</v>
      </c>
      <c r="H65" t="s">
        <v>118</v>
      </c>
      <c r="I65" t="s">
        <v>41</v>
      </c>
      <c r="J65">
        <v>189</v>
      </c>
      <c r="K65">
        <v>496</v>
      </c>
      <c r="L65">
        <v>0</v>
      </c>
      <c r="M65">
        <v>685</v>
      </c>
      <c r="N65" s="4">
        <v>72.408759124087595</v>
      </c>
      <c r="O65" t="s">
        <v>59</v>
      </c>
      <c r="P65" t="s">
        <v>60</v>
      </c>
    </row>
    <row r="66" spans="1:16" x14ac:dyDescent="0.3">
      <c r="A66" s="1">
        <v>43130.556377314817</v>
      </c>
      <c r="B66">
        <v>2018</v>
      </c>
      <c r="C66" s="2">
        <v>43009</v>
      </c>
      <c r="D66">
        <v>235</v>
      </c>
      <c r="E66" t="s">
        <v>91</v>
      </c>
      <c r="F66" t="s">
        <v>41</v>
      </c>
      <c r="G66">
        <v>249</v>
      </c>
      <c r="H66" t="s">
        <v>119</v>
      </c>
      <c r="I66" t="s">
        <v>41</v>
      </c>
      <c r="J66">
        <v>20</v>
      </c>
      <c r="K66">
        <v>380</v>
      </c>
      <c r="L66">
        <v>0</v>
      </c>
      <c r="M66">
        <v>400</v>
      </c>
      <c r="N66" s="4">
        <v>95</v>
      </c>
      <c r="O66" t="s">
        <v>59</v>
      </c>
      <c r="P66" t="s">
        <v>60</v>
      </c>
    </row>
    <row r="67" spans="1:16" x14ac:dyDescent="0.3">
      <c r="A67" s="1">
        <v>43130.556377314817</v>
      </c>
      <c r="B67">
        <v>2018</v>
      </c>
      <c r="C67" s="2">
        <v>43009</v>
      </c>
      <c r="D67">
        <v>235</v>
      </c>
      <c r="E67" t="s">
        <v>91</v>
      </c>
      <c r="F67" t="s">
        <v>41</v>
      </c>
      <c r="G67">
        <v>270</v>
      </c>
      <c r="H67" t="s">
        <v>120</v>
      </c>
      <c r="I67" t="s">
        <v>41</v>
      </c>
      <c r="J67">
        <v>195</v>
      </c>
      <c r="K67">
        <v>514</v>
      </c>
      <c r="L67">
        <v>0</v>
      </c>
      <c r="M67">
        <v>709</v>
      </c>
      <c r="N67" s="4">
        <v>72.496473906911106</v>
      </c>
      <c r="O67" t="s">
        <v>59</v>
      </c>
      <c r="P67" t="s">
        <v>60</v>
      </c>
    </row>
    <row r="68" spans="1:16" x14ac:dyDescent="0.3">
      <c r="A68" s="1">
        <v>43130.556377314817</v>
      </c>
      <c r="B68">
        <v>2018</v>
      </c>
      <c r="C68" s="2">
        <v>43009</v>
      </c>
      <c r="D68">
        <v>235</v>
      </c>
      <c r="E68" t="s">
        <v>91</v>
      </c>
      <c r="F68" t="s">
        <v>41</v>
      </c>
      <c r="G68">
        <v>197</v>
      </c>
      <c r="H68" t="s">
        <v>121</v>
      </c>
      <c r="I68" t="s">
        <v>41</v>
      </c>
      <c r="J68">
        <v>103</v>
      </c>
      <c r="K68">
        <v>270</v>
      </c>
      <c r="L68">
        <v>0</v>
      </c>
      <c r="M68">
        <v>373</v>
      </c>
      <c r="N68" s="4">
        <v>72.386058981233205</v>
      </c>
      <c r="O68" t="s">
        <v>59</v>
      </c>
      <c r="P68" t="s">
        <v>60</v>
      </c>
    </row>
    <row r="69" spans="1:16" x14ac:dyDescent="0.3">
      <c r="A69" s="1">
        <v>43130.556377314817</v>
      </c>
      <c r="B69">
        <v>2018</v>
      </c>
      <c r="C69" s="2">
        <v>43009</v>
      </c>
      <c r="D69">
        <v>235</v>
      </c>
      <c r="E69" t="s">
        <v>91</v>
      </c>
      <c r="F69" t="s">
        <v>41</v>
      </c>
      <c r="G69">
        <v>205</v>
      </c>
      <c r="H69" t="s">
        <v>122</v>
      </c>
      <c r="I69" t="s">
        <v>41</v>
      </c>
      <c r="J69">
        <v>131</v>
      </c>
      <c r="K69">
        <v>344</v>
      </c>
      <c r="L69">
        <v>0</v>
      </c>
      <c r="M69">
        <v>475</v>
      </c>
      <c r="N69" s="4">
        <v>72.421052631579002</v>
      </c>
      <c r="O69" t="s">
        <v>59</v>
      </c>
      <c r="P69" t="s">
        <v>60</v>
      </c>
    </row>
    <row r="70" spans="1:16" x14ac:dyDescent="0.3">
      <c r="A70" s="1">
        <v>43130.556377314817</v>
      </c>
      <c r="B70">
        <v>2018</v>
      </c>
      <c r="C70" s="2">
        <v>43009</v>
      </c>
      <c r="D70">
        <v>235</v>
      </c>
      <c r="E70" t="s">
        <v>91</v>
      </c>
      <c r="F70" t="s">
        <v>41</v>
      </c>
      <c r="G70">
        <v>127</v>
      </c>
      <c r="H70" t="s">
        <v>123</v>
      </c>
      <c r="I70" t="s">
        <v>41</v>
      </c>
      <c r="J70">
        <v>165</v>
      </c>
      <c r="K70">
        <v>433</v>
      </c>
      <c r="L70">
        <v>0</v>
      </c>
      <c r="M70">
        <v>598</v>
      </c>
      <c r="N70" s="4">
        <v>72.408026755852802</v>
      </c>
      <c r="O70" t="s">
        <v>59</v>
      </c>
      <c r="P70" t="s">
        <v>60</v>
      </c>
    </row>
    <row r="71" spans="1:16" x14ac:dyDescent="0.3">
      <c r="A71" s="1">
        <v>43130.556377314817</v>
      </c>
      <c r="B71">
        <v>2018</v>
      </c>
      <c r="C71" s="2">
        <v>43009</v>
      </c>
      <c r="D71">
        <v>235</v>
      </c>
      <c r="E71" t="s">
        <v>91</v>
      </c>
      <c r="F71" t="s">
        <v>41</v>
      </c>
      <c r="G71">
        <v>128</v>
      </c>
      <c r="H71" t="s">
        <v>124</v>
      </c>
      <c r="I71" t="s">
        <v>41</v>
      </c>
      <c r="J71">
        <v>149</v>
      </c>
      <c r="K71">
        <v>393</v>
      </c>
      <c r="L71">
        <v>0</v>
      </c>
      <c r="M71">
        <v>542</v>
      </c>
      <c r="N71" s="4">
        <v>72.509225092250901</v>
      </c>
      <c r="O71" t="s">
        <v>59</v>
      </c>
      <c r="P71" t="s">
        <v>60</v>
      </c>
    </row>
    <row r="72" spans="1:16" x14ac:dyDescent="0.3">
      <c r="A72" s="1">
        <v>43130.556377314817</v>
      </c>
      <c r="B72">
        <v>2018</v>
      </c>
      <c r="C72" s="2">
        <v>43009</v>
      </c>
      <c r="D72">
        <v>235</v>
      </c>
      <c r="E72" t="s">
        <v>91</v>
      </c>
      <c r="F72" t="s">
        <v>41</v>
      </c>
      <c r="G72">
        <v>101</v>
      </c>
      <c r="H72" t="s">
        <v>125</v>
      </c>
      <c r="I72" t="s">
        <v>41</v>
      </c>
      <c r="J72">
        <v>407</v>
      </c>
      <c r="K72">
        <v>1047</v>
      </c>
      <c r="L72">
        <v>184</v>
      </c>
      <c r="M72">
        <v>1638</v>
      </c>
      <c r="N72" s="4">
        <v>75.152625152625106</v>
      </c>
    </row>
    <row r="73" spans="1:16" x14ac:dyDescent="0.3">
      <c r="A73" s="1">
        <v>43130.556377314817</v>
      </c>
      <c r="B73">
        <v>2018</v>
      </c>
      <c r="C73" s="2">
        <v>43009</v>
      </c>
      <c r="D73">
        <v>235</v>
      </c>
      <c r="E73" t="s">
        <v>91</v>
      </c>
      <c r="F73" t="s">
        <v>41</v>
      </c>
      <c r="G73">
        <v>217</v>
      </c>
      <c r="H73" t="s">
        <v>126</v>
      </c>
      <c r="I73" t="s">
        <v>41</v>
      </c>
      <c r="J73">
        <v>125</v>
      </c>
      <c r="K73">
        <v>327</v>
      </c>
      <c r="L73">
        <v>0</v>
      </c>
      <c r="M73">
        <v>452</v>
      </c>
      <c r="N73" s="4">
        <v>72.345132743362797</v>
      </c>
      <c r="O73" t="s">
        <v>59</v>
      </c>
      <c r="P73" t="s">
        <v>60</v>
      </c>
    </row>
    <row r="74" spans="1:16" x14ac:dyDescent="0.3">
      <c r="A74" s="1">
        <v>43130.556377314817</v>
      </c>
      <c r="B74">
        <v>2018</v>
      </c>
      <c r="C74" s="2">
        <v>43009</v>
      </c>
      <c r="D74">
        <v>235</v>
      </c>
      <c r="E74" t="s">
        <v>91</v>
      </c>
      <c r="F74" t="s">
        <v>41</v>
      </c>
      <c r="G74">
        <v>219</v>
      </c>
      <c r="H74" t="s">
        <v>127</v>
      </c>
      <c r="I74" t="s">
        <v>41</v>
      </c>
      <c r="J74">
        <v>966</v>
      </c>
      <c r="K74">
        <v>904</v>
      </c>
      <c r="L74">
        <v>244</v>
      </c>
      <c r="M74">
        <v>2114</v>
      </c>
      <c r="N74" s="4">
        <v>54.304635761589402</v>
      </c>
    </row>
    <row r="75" spans="1:16" x14ac:dyDescent="0.3">
      <c r="A75" s="1">
        <v>43130.556377314817</v>
      </c>
      <c r="B75">
        <v>2018</v>
      </c>
      <c r="C75" s="2">
        <v>43009</v>
      </c>
      <c r="D75">
        <v>235</v>
      </c>
      <c r="E75" t="s">
        <v>91</v>
      </c>
      <c r="F75" t="s">
        <v>41</v>
      </c>
      <c r="G75">
        <v>129</v>
      </c>
      <c r="H75" t="s">
        <v>128</v>
      </c>
      <c r="I75" t="s">
        <v>41</v>
      </c>
      <c r="J75">
        <v>171</v>
      </c>
      <c r="K75">
        <v>449</v>
      </c>
      <c r="L75">
        <v>0</v>
      </c>
      <c r="M75">
        <v>620</v>
      </c>
      <c r="N75" s="4">
        <v>72.419354838709694</v>
      </c>
      <c r="O75" t="s">
        <v>59</v>
      </c>
      <c r="P75" t="s">
        <v>60</v>
      </c>
    </row>
    <row r="76" spans="1:16" x14ac:dyDescent="0.3">
      <c r="A76" s="1">
        <v>43130.556377314817</v>
      </c>
      <c r="B76">
        <v>2018</v>
      </c>
      <c r="C76" s="2">
        <v>43009</v>
      </c>
      <c r="D76">
        <v>235</v>
      </c>
      <c r="E76" t="s">
        <v>91</v>
      </c>
      <c r="F76" t="s">
        <v>41</v>
      </c>
      <c r="G76">
        <v>133</v>
      </c>
      <c r="H76" t="s">
        <v>129</v>
      </c>
      <c r="I76" t="s">
        <v>41</v>
      </c>
      <c r="J76">
        <v>120</v>
      </c>
      <c r="K76">
        <v>315</v>
      </c>
      <c r="L76">
        <v>0</v>
      </c>
      <c r="M76">
        <v>435</v>
      </c>
      <c r="N76" s="4">
        <v>72.413793103448299</v>
      </c>
      <c r="O76" t="s">
        <v>59</v>
      </c>
      <c r="P76" t="s">
        <v>60</v>
      </c>
    </row>
    <row r="77" spans="1:16" x14ac:dyDescent="0.3">
      <c r="A77" s="1">
        <v>43130.556377314817</v>
      </c>
      <c r="B77">
        <v>2018</v>
      </c>
      <c r="C77" s="2">
        <v>43009</v>
      </c>
      <c r="D77">
        <v>235</v>
      </c>
      <c r="E77" t="s">
        <v>91</v>
      </c>
      <c r="F77" t="s">
        <v>41</v>
      </c>
      <c r="G77">
        <v>221</v>
      </c>
      <c r="H77" t="s">
        <v>130</v>
      </c>
      <c r="I77" t="s">
        <v>41</v>
      </c>
      <c r="J77">
        <v>144</v>
      </c>
      <c r="K77">
        <v>379</v>
      </c>
      <c r="L77">
        <v>0</v>
      </c>
      <c r="M77">
        <v>523</v>
      </c>
      <c r="N77" s="4">
        <v>72.466539196940701</v>
      </c>
      <c r="O77" t="s">
        <v>59</v>
      </c>
      <c r="P77" t="s">
        <v>60</v>
      </c>
    </row>
    <row r="78" spans="1:16" x14ac:dyDescent="0.3">
      <c r="A78" s="1">
        <v>43130.556377314817</v>
      </c>
      <c r="B78">
        <v>2018</v>
      </c>
      <c r="C78" s="2">
        <v>43009</v>
      </c>
      <c r="D78">
        <v>235</v>
      </c>
      <c r="E78" t="s">
        <v>91</v>
      </c>
      <c r="F78" t="s">
        <v>41</v>
      </c>
      <c r="G78" t="s">
        <v>131</v>
      </c>
      <c r="H78" t="s">
        <v>132</v>
      </c>
      <c r="I78" t="s">
        <v>41</v>
      </c>
      <c r="J78">
        <v>27</v>
      </c>
      <c r="K78">
        <v>74</v>
      </c>
      <c r="L78">
        <v>31</v>
      </c>
      <c r="M78">
        <v>132</v>
      </c>
      <c r="N78" s="4">
        <v>79.545454545454504</v>
      </c>
    </row>
    <row r="79" spans="1:16" x14ac:dyDescent="0.3">
      <c r="A79" s="1">
        <v>43130.556377314817</v>
      </c>
      <c r="B79">
        <v>2018</v>
      </c>
      <c r="C79" s="2">
        <v>43009</v>
      </c>
      <c r="D79">
        <v>235</v>
      </c>
      <c r="E79" t="s">
        <v>91</v>
      </c>
      <c r="F79" t="s">
        <v>41</v>
      </c>
      <c r="G79">
        <v>102</v>
      </c>
      <c r="H79" t="s">
        <v>133</v>
      </c>
      <c r="I79" t="s">
        <v>41</v>
      </c>
      <c r="J79">
        <v>953</v>
      </c>
      <c r="K79">
        <v>716</v>
      </c>
      <c r="L79">
        <v>203</v>
      </c>
      <c r="M79">
        <v>1872</v>
      </c>
      <c r="N79" s="4">
        <v>49.091880341880298</v>
      </c>
    </row>
    <row r="80" spans="1:16" x14ac:dyDescent="0.3">
      <c r="A80" s="1">
        <v>43130.556377314817</v>
      </c>
      <c r="B80">
        <v>2018</v>
      </c>
      <c r="C80" s="2">
        <v>43009</v>
      </c>
      <c r="D80">
        <v>235</v>
      </c>
      <c r="E80" t="s">
        <v>91</v>
      </c>
      <c r="F80" t="s">
        <v>41</v>
      </c>
      <c r="G80">
        <v>209</v>
      </c>
      <c r="H80" t="s">
        <v>134</v>
      </c>
      <c r="I80" t="s">
        <v>41</v>
      </c>
      <c r="J80">
        <v>89</v>
      </c>
      <c r="K80">
        <v>234</v>
      </c>
      <c r="L80">
        <v>0</v>
      </c>
      <c r="M80">
        <v>323</v>
      </c>
      <c r="N80" s="4">
        <v>72.445820433436495</v>
      </c>
      <c r="O80" t="s">
        <v>59</v>
      </c>
      <c r="P80" t="s">
        <v>60</v>
      </c>
    </row>
    <row r="81" spans="1:16" x14ac:dyDescent="0.3">
      <c r="A81" s="1">
        <v>43130.556377314817</v>
      </c>
      <c r="B81">
        <v>2018</v>
      </c>
      <c r="C81" s="2">
        <v>43009</v>
      </c>
      <c r="D81">
        <v>235</v>
      </c>
      <c r="E81" t="s">
        <v>91</v>
      </c>
      <c r="F81" t="s">
        <v>41</v>
      </c>
      <c r="G81">
        <v>240</v>
      </c>
      <c r="H81" t="s">
        <v>135</v>
      </c>
      <c r="I81" t="s">
        <v>41</v>
      </c>
      <c r="J81">
        <v>182</v>
      </c>
      <c r="K81">
        <v>479</v>
      </c>
      <c r="L81">
        <v>0</v>
      </c>
      <c r="M81">
        <v>661</v>
      </c>
      <c r="N81" s="4">
        <v>72.465960665658102</v>
      </c>
      <c r="O81" t="s">
        <v>59</v>
      </c>
      <c r="P81" t="s">
        <v>60</v>
      </c>
    </row>
    <row r="82" spans="1:16" x14ac:dyDescent="0.3">
      <c r="A82" s="1">
        <v>43130.556377314817</v>
      </c>
      <c r="B82">
        <v>2018</v>
      </c>
      <c r="C82" s="2">
        <v>43009</v>
      </c>
      <c r="D82">
        <v>235</v>
      </c>
      <c r="E82" t="s">
        <v>91</v>
      </c>
      <c r="F82" t="s">
        <v>41</v>
      </c>
      <c r="G82">
        <v>105</v>
      </c>
      <c r="H82" t="s">
        <v>136</v>
      </c>
      <c r="I82" t="s">
        <v>41</v>
      </c>
      <c r="J82">
        <v>259</v>
      </c>
      <c r="K82">
        <v>962</v>
      </c>
      <c r="L82">
        <v>134</v>
      </c>
      <c r="M82">
        <v>1355</v>
      </c>
      <c r="N82" s="4">
        <v>80.885608856088595</v>
      </c>
    </row>
    <row r="83" spans="1:16" x14ac:dyDescent="0.3">
      <c r="A83" s="1">
        <v>43130.556377314817</v>
      </c>
      <c r="B83">
        <v>2018</v>
      </c>
      <c r="C83" s="2">
        <v>43009</v>
      </c>
      <c r="D83">
        <v>235</v>
      </c>
      <c r="E83" t="s">
        <v>91</v>
      </c>
      <c r="F83" t="s">
        <v>41</v>
      </c>
      <c r="G83">
        <v>253</v>
      </c>
      <c r="H83" t="s">
        <v>137</v>
      </c>
      <c r="I83" t="s">
        <v>41</v>
      </c>
      <c r="J83">
        <v>20</v>
      </c>
      <c r="K83">
        <v>376</v>
      </c>
      <c r="L83">
        <v>0</v>
      </c>
      <c r="M83">
        <v>396</v>
      </c>
      <c r="N83" s="4">
        <v>94.949494949494905</v>
      </c>
      <c r="O83" t="s">
        <v>59</v>
      </c>
      <c r="P83" t="s">
        <v>60</v>
      </c>
    </row>
    <row r="84" spans="1:16" x14ac:dyDescent="0.3">
      <c r="A84" s="1">
        <v>43130.556377314817</v>
      </c>
      <c r="B84">
        <v>2018</v>
      </c>
      <c r="C84" s="2">
        <v>43009</v>
      </c>
      <c r="D84">
        <v>235</v>
      </c>
      <c r="E84" t="s">
        <v>91</v>
      </c>
      <c r="F84" t="s">
        <v>41</v>
      </c>
      <c r="G84" t="s">
        <v>138</v>
      </c>
      <c r="H84" t="s">
        <v>139</v>
      </c>
      <c r="I84" t="s">
        <v>41</v>
      </c>
      <c r="J84">
        <v>83</v>
      </c>
      <c r="K84">
        <v>7</v>
      </c>
      <c r="L84">
        <v>11</v>
      </c>
      <c r="M84">
        <v>101</v>
      </c>
      <c r="N84" s="4">
        <v>17.821782178217799</v>
      </c>
    </row>
    <row r="85" spans="1:16" x14ac:dyDescent="0.3">
      <c r="A85" s="1">
        <v>43130.556377314817</v>
      </c>
      <c r="B85">
        <v>2018</v>
      </c>
      <c r="C85" s="2">
        <v>43009</v>
      </c>
      <c r="D85">
        <v>235</v>
      </c>
      <c r="E85" t="s">
        <v>91</v>
      </c>
      <c r="F85" t="s">
        <v>41</v>
      </c>
      <c r="G85" t="s">
        <v>140</v>
      </c>
      <c r="H85" t="s">
        <v>141</v>
      </c>
      <c r="I85" t="s">
        <v>41</v>
      </c>
      <c r="J85">
        <v>163</v>
      </c>
      <c r="K85">
        <v>60</v>
      </c>
      <c r="L85">
        <v>15</v>
      </c>
      <c r="M85">
        <v>238</v>
      </c>
      <c r="N85" s="4">
        <v>31.512605042016801</v>
      </c>
    </row>
    <row r="86" spans="1:16" x14ac:dyDescent="0.3">
      <c r="A86" s="1">
        <v>43130.556377314817</v>
      </c>
      <c r="B86">
        <v>2018</v>
      </c>
      <c r="C86" s="2">
        <v>43009</v>
      </c>
      <c r="D86">
        <v>235</v>
      </c>
      <c r="E86" t="s">
        <v>91</v>
      </c>
      <c r="F86" t="s">
        <v>41</v>
      </c>
      <c r="G86" t="s">
        <v>142</v>
      </c>
      <c r="H86" t="s">
        <v>143</v>
      </c>
      <c r="I86" t="s">
        <v>41</v>
      </c>
      <c r="J86">
        <v>362</v>
      </c>
      <c r="K86">
        <v>90</v>
      </c>
      <c r="L86">
        <v>49</v>
      </c>
      <c r="M86">
        <v>501</v>
      </c>
      <c r="N86" s="4">
        <v>27.744510978043898</v>
      </c>
    </row>
    <row r="87" spans="1:16" x14ac:dyDescent="0.3">
      <c r="A87" s="1">
        <v>43130.556377314817</v>
      </c>
      <c r="B87">
        <v>2018</v>
      </c>
      <c r="C87" s="2">
        <v>43009</v>
      </c>
      <c r="D87">
        <v>235</v>
      </c>
      <c r="E87" t="s">
        <v>91</v>
      </c>
      <c r="F87" t="s">
        <v>41</v>
      </c>
      <c r="G87">
        <v>233</v>
      </c>
      <c r="H87" t="s">
        <v>144</v>
      </c>
      <c r="I87" t="s">
        <v>41</v>
      </c>
      <c r="J87">
        <v>116</v>
      </c>
      <c r="K87">
        <v>305</v>
      </c>
      <c r="L87">
        <v>0</v>
      </c>
      <c r="M87">
        <v>421</v>
      </c>
      <c r="N87" s="4">
        <v>72.446555819477396</v>
      </c>
      <c r="O87" t="s">
        <v>59</v>
      </c>
      <c r="P87" t="s">
        <v>60</v>
      </c>
    </row>
    <row r="88" spans="1:16" x14ac:dyDescent="0.3">
      <c r="A88" s="1">
        <v>43130.556377314817</v>
      </c>
      <c r="B88">
        <v>2018</v>
      </c>
      <c r="C88" s="2">
        <v>43009</v>
      </c>
      <c r="D88">
        <v>235</v>
      </c>
      <c r="E88" t="s">
        <v>91</v>
      </c>
      <c r="F88" t="s">
        <v>41</v>
      </c>
      <c r="G88" t="s">
        <v>145</v>
      </c>
      <c r="H88" t="s">
        <v>146</v>
      </c>
      <c r="I88" t="s">
        <v>41</v>
      </c>
      <c r="J88">
        <v>89</v>
      </c>
      <c r="K88">
        <v>86</v>
      </c>
      <c r="L88">
        <v>25</v>
      </c>
      <c r="M88">
        <v>200</v>
      </c>
      <c r="N88" s="4">
        <v>55.5</v>
      </c>
    </row>
    <row r="89" spans="1:16" x14ac:dyDescent="0.3">
      <c r="A89" s="1">
        <v>43130.556377314817</v>
      </c>
      <c r="B89">
        <v>2018</v>
      </c>
      <c r="C89" s="2">
        <v>43009</v>
      </c>
      <c r="D89">
        <v>235</v>
      </c>
      <c r="E89" t="s">
        <v>91</v>
      </c>
      <c r="F89" t="s">
        <v>41</v>
      </c>
      <c r="G89">
        <v>257</v>
      </c>
      <c r="H89" t="s">
        <v>147</v>
      </c>
      <c r="I89" t="s">
        <v>41</v>
      </c>
      <c r="J89">
        <v>16</v>
      </c>
      <c r="K89">
        <v>295</v>
      </c>
      <c r="L89">
        <v>0</v>
      </c>
      <c r="M89">
        <v>311</v>
      </c>
      <c r="N89" s="4">
        <v>94.855305466237894</v>
      </c>
      <c r="O89" t="s">
        <v>59</v>
      </c>
      <c r="P89" t="s">
        <v>60</v>
      </c>
    </row>
    <row r="90" spans="1:16" x14ac:dyDescent="0.3">
      <c r="A90" s="1">
        <v>43130.556377314817</v>
      </c>
      <c r="B90">
        <v>2018</v>
      </c>
      <c r="C90" s="2">
        <v>43009</v>
      </c>
      <c r="D90">
        <v>235</v>
      </c>
      <c r="E90" t="s">
        <v>91</v>
      </c>
      <c r="F90" t="s">
        <v>41</v>
      </c>
      <c r="G90">
        <v>118</v>
      </c>
      <c r="H90" t="s">
        <v>148</v>
      </c>
      <c r="I90" t="s">
        <v>41</v>
      </c>
      <c r="J90">
        <v>164</v>
      </c>
      <c r="K90">
        <v>432</v>
      </c>
      <c r="L90">
        <v>0</v>
      </c>
      <c r="M90">
        <v>596</v>
      </c>
      <c r="N90" s="4">
        <v>72.483221476510096</v>
      </c>
      <c r="O90" t="s">
        <v>59</v>
      </c>
      <c r="P90" t="s">
        <v>60</v>
      </c>
    </row>
    <row r="91" spans="1:16" x14ac:dyDescent="0.3">
      <c r="A91" s="1">
        <v>43130.556377314817</v>
      </c>
      <c r="B91">
        <v>2018</v>
      </c>
      <c r="C91" s="2">
        <v>43009</v>
      </c>
      <c r="D91">
        <v>235</v>
      </c>
      <c r="E91" t="s">
        <v>91</v>
      </c>
      <c r="F91" t="s">
        <v>41</v>
      </c>
      <c r="G91">
        <v>269</v>
      </c>
      <c r="H91" t="s">
        <v>149</v>
      </c>
      <c r="I91" t="s">
        <v>41</v>
      </c>
      <c r="J91">
        <v>139</v>
      </c>
      <c r="K91">
        <v>366</v>
      </c>
      <c r="L91">
        <v>0</v>
      </c>
      <c r="M91">
        <v>505</v>
      </c>
      <c r="N91" s="4">
        <v>72.475247524752504</v>
      </c>
      <c r="O91" t="s">
        <v>59</v>
      </c>
      <c r="P91" t="s">
        <v>60</v>
      </c>
    </row>
    <row r="92" spans="1:16" x14ac:dyDescent="0.3">
      <c r="A92" s="1">
        <v>43130.556377314817</v>
      </c>
      <c r="B92">
        <v>2018</v>
      </c>
      <c r="C92" s="2">
        <v>43009</v>
      </c>
      <c r="D92">
        <v>235</v>
      </c>
      <c r="E92" t="s">
        <v>91</v>
      </c>
      <c r="F92" t="s">
        <v>41</v>
      </c>
      <c r="G92">
        <v>265</v>
      </c>
      <c r="H92" t="s">
        <v>150</v>
      </c>
      <c r="I92" t="s">
        <v>41</v>
      </c>
      <c r="J92">
        <v>74</v>
      </c>
      <c r="K92">
        <v>195</v>
      </c>
      <c r="L92">
        <v>0</v>
      </c>
      <c r="M92">
        <v>269</v>
      </c>
      <c r="N92" s="4">
        <v>72.490706319702596</v>
      </c>
      <c r="O92" t="s">
        <v>59</v>
      </c>
      <c r="P92" t="s">
        <v>60</v>
      </c>
    </row>
    <row r="93" spans="1:16" x14ac:dyDescent="0.3">
      <c r="A93" s="1">
        <v>43130.556377314817</v>
      </c>
      <c r="B93">
        <v>2018</v>
      </c>
      <c r="C93" s="2">
        <v>43009</v>
      </c>
      <c r="D93">
        <v>235</v>
      </c>
      <c r="E93" t="s">
        <v>91</v>
      </c>
      <c r="F93" t="s">
        <v>41</v>
      </c>
      <c r="G93">
        <v>177</v>
      </c>
      <c r="H93" t="s">
        <v>151</v>
      </c>
      <c r="I93" t="s">
        <v>41</v>
      </c>
      <c r="J93">
        <v>402</v>
      </c>
      <c r="K93">
        <v>771</v>
      </c>
      <c r="L93">
        <v>151</v>
      </c>
      <c r="M93">
        <v>1324</v>
      </c>
      <c r="N93" s="4">
        <v>69.637462235649593</v>
      </c>
    </row>
    <row r="94" spans="1:16" x14ac:dyDescent="0.3">
      <c r="A94" s="1">
        <v>43130.556377314817</v>
      </c>
      <c r="B94">
        <v>2018</v>
      </c>
      <c r="C94" s="2">
        <v>43009</v>
      </c>
      <c r="D94">
        <v>235</v>
      </c>
      <c r="E94" t="s">
        <v>91</v>
      </c>
      <c r="F94" t="s">
        <v>41</v>
      </c>
      <c r="G94">
        <v>273</v>
      </c>
      <c r="H94" t="s">
        <v>152</v>
      </c>
      <c r="I94" t="s">
        <v>41</v>
      </c>
      <c r="J94">
        <v>126</v>
      </c>
      <c r="K94">
        <v>331</v>
      </c>
      <c r="L94">
        <v>0</v>
      </c>
      <c r="M94">
        <v>457</v>
      </c>
      <c r="N94" s="4">
        <v>72.428884026258203</v>
      </c>
      <c r="O94" t="s">
        <v>59</v>
      </c>
      <c r="P94" t="s">
        <v>60</v>
      </c>
    </row>
    <row r="95" spans="1:16" x14ac:dyDescent="0.3">
      <c r="A95" s="1">
        <v>43130.556377314817</v>
      </c>
      <c r="B95">
        <v>2018</v>
      </c>
      <c r="C95" s="2">
        <v>43009</v>
      </c>
      <c r="D95">
        <v>235</v>
      </c>
      <c r="E95" t="s">
        <v>91</v>
      </c>
      <c r="F95" t="s">
        <v>41</v>
      </c>
      <c r="G95">
        <v>134</v>
      </c>
      <c r="H95" t="s">
        <v>153</v>
      </c>
      <c r="I95" t="s">
        <v>41</v>
      </c>
      <c r="J95">
        <v>160</v>
      </c>
      <c r="K95">
        <v>421</v>
      </c>
      <c r="L95">
        <v>0</v>
      </c>
      <c r="M95">
        <v>581</v>
      </c>
      <c r="N95" s="4">
        <v>72.461273666092893</v>
      </c>
      <c r="O95" t="s">
        <v>59</v>
      </c>
      <c r="P95" t="s">
        <v>60</v>
      </c>
    </row>
    <row r="96" spans="1:16" x14ac:dyDescent="0.3">
      <c r="A96" s="1">
        <v>43130.556377314817</v>
      </c>
      <c r="B96">
        <v>2018</v>
      </c>
      <c r="C96" s="2">
        <v>43009</v>
      </c>
      <c r="D96">
        <v>235</v>
      </c>
      <c r="E96" t="s">
        <v>91</v>
      </c>
      <c r="F96" t="s">
        <v>41</v>
      </c>
      <c r="G96">
        <v>241</v>
      </c>
      <c r="H96" t="s">
        <v>154</v>
      </c>
      <c r="I96" t="s">
        <v>41</v>
      </c>
      <c r="J96">
        <v>68</v>
      </c>
      <c r="K96">
        <v>177</v>
      </c>
      <c r="L96">
        <v>0</v>
      </c>
      <c r="M96">
        <v>245</v>
      </c>
      <c r="N96" s="4">
        <v>72.244897959183703</v>
      </c>
      <c r="O96" t="s">
        <v>59</v>
      </c>
      <c r="P96" t="s">
        <v>60</v>
      </c>
    </row>
    <row r="97" spans="1:16" x14ac:dyDescent="0.3">
      <c r="A97" s="1">
        <v>43130.556377314817</v>
      </c>
      <c r="B97">
        <v>2018</v>
      </c>
      <c r="C97" s="2">
        <v>43009</v>
      </c>
      <c r="D97" t="s">
        <v>155</v>
      </c>
      <c r="E97" t="s">
        <v>156</v>
      </c>
      <c r="F97" t="s">
        <v>41</v>
      </c>
      <c r="G97" t="s">
        <v>157</v>
      </c>
      <c r="H97" t="s">
        <v>156</v>
      </c>
      <c r="I97" t="s">
        <v>41</v>
      </c>
      <c r="J97">
        <v>298</v>
      </c>
      <c r="K97">
        <v>72</v>
      </c>
      <c r="L97">
        <v>35</v>
      </c>
      <c r="M97">
        <v>405</v>
      </c>
      <c r="N97" s="4">
        <v>26.419753086419799</v>
      </c>
    </row>
    <row r="98" spans="1:16" x14ac:dyDescent="0.3">
      <c r="A98" s="1">
        <v>43130.556377314817</v>
      </c>
      <c r="B98">
        <v>2018</v>
      </c>
      <c r="C98" s="2">
        <v>43009</v>
      </c>
      <c r="D98" t="s">
        <v>158</v>
      </c>
      <c r="E98" t="s">
        <v>159</v>
      </c>
      <c r="F98" t="s">
        <v>41</v>
      </c>
      <c r="G98" t="s">
        <v>160</v>
      </c>
      <c r="H98" t="s">
        <v>161</v>
      </c>
      <c r="I98" t="s">
        <v>41</v>
      </c>
      <c r="J98">
        <v>0</v>
      </c>
      <c r="K98">
        <v>308</v>
      </c>
      <c r="L98">
        <v>0</v>
      </c>
      <c r="M98">
        <v>308</v>
      </c>
      <c r="N98" s="4">
        <v>100</v>
      </c>
      <c r="O98" t="s">
        <v>59</v>
      </c>
      <c r="P98" t="s">
        <v>60</v>
      </c>
    </row>
    <row r="99" spans="1:16" x14ac:dyDescent="0.3">
      <c r="A99" s="1">
        <v>43130.556377314817</v>
      </c>
      <c r="B99">
        <v>2018</v>
      </c>
      <c r="C99" s="2">
        <v>43009</v>
      </c>
      <c r="D99" t="s">
        <v>162</v>
      </c>
      <c r="E99" t="s">
        <v>163</v>
      </c>
      <c r="F99" t="s">
        <v>41</v>
      </c>
      <c r="G99" t="s">
        <v>164</v>
      </c>
      <c r="H99" t="s">
        <v>165</v>
      </c>
      <c r="I99" t="s">
        <v>41</v>
      </c>
      <c r="J99">
        <v>0</v>
      </c>
      <c r="K99">
        <v>44</v>
      </c>
      <c r="L99">
        <v>0</v>
      </c>
      <c r="M99">
        <v>44</v>
      </c>
      <c r="N99" s="4">
        <v>100</v>
      </c>
    </row>
    <row r="100" spans="1:16" x14ac:dyDescent="0.3">
      <c r="A100" s="1">
        <v>43130.556377314817</v>
      </c>
      <c r="B100">
        <v>2018</v>
      </c>
      <c r="C100" s="2">
        <v>43009</v>
      </c>
      <c r="D100" t="s">
        <v>166</v>
      </c>
      <c r="E100" t="s">
        <v>167</v>
      </c>
      <c r="F100" t="s">
        <v>41</v>
      </c>
      <c r="G100" t="s">
        <v>168</v>
      </c>
      <c r="H100" t="s">
        <v>169</v>
      </c>
      <c r="I100" t="s">
        <v>41</v>
      </c>
      <c r="J100">
        <v>13</v>
      </c>
      <c r="K100">
        <v>143</v>
      </c>
      <c r="L100">
        <v>0</v>
      </c>
      <c r="M100">
        <v>156</v>
      </c>
      <c r="N100" s="4">
        <v>91.6666666666667</v>
      </c>
      <c r="O100" t="s">
        <v>59</v>
      </c>
      <c r="P100" t="s">
        <v>60</v>
      </c>
    </row>
    <row r="101" spans="1:16" x14ac:dyDescent="0.3">
      <c r="A101" s="1">
        <v>43130.556377314817</v>
      </c>
      <c r="B101">
        <v>2018</v>
      </c>
      <c r="C101" s="2">
        <v>43009</v>
      </c>
      <c r="D101">
        <v>125</v>
      </c>
      <c r="E101" t="s">
        <v>170</v>
      </c>
      <c r="F101" t="s">
        <v>41</v>
      </c>
      <c r="G101">
        <v>45</v>
      </c>
      <c r="H101" t="s">
        <v>171</v>
      </c>
      <c r="I101" t="s">
        <v>41</v>
      </c>
      <c r="J101">
        <v>457</v>
      </c>
      <c r="K101">
        <v>39</v>
      </c>
      <c r="L101">
        <v>26</v>
      </c>
      <c r="M101">
        <v>522</v>
      </c>
      <c r="N101" s="4">
        <v>12.4521072796935</v>
      </c>
    </row>
    <row r="102" spans="1:16" x14ac:dyDescent="0.3">
      <c r="A102" s="1">
        <v>43130.556377314817</v>
      </c>
      <c r="B102">
        <v>2018</v>
      </c>
      <c r="C102" s="2">
        <v>43009</v>
      </c>
      <c r="D102">
        <v>125</v>
      </c>
      <c r="E102" t="s">
        <v>170</v>
      </c>
      <c r="F102" t="s">
        <v>41</v>
      </c>
      <c r="G102">
        <v>72</v>
      </c>
      <c r="H102" t="s">
        <v>172</v>
      </c>
      <c r="I102" t="s">
        <v>41</v>
      </c>
      <c r="J102">
        <v>672</v>
      </c>
      <c r="K102">
        <v>136</v>
      </c>
      <c r="L102">
        <v>33</v>
      </c>
      <c r="M102">
        <v>841</v>
      </c>
      <c r="N102" s="4">
        <v>20.095124851367402</v>
      </c>
    </row>
    <row r="103" spans="1:16" x14ac:dyDescent="0.3">
      <c r="A103" s="1">
        <v>43130.556377314817</v>
      </c>
      <c r="B103">
        <v>2018</v>
      </c>
      <c r="C103" s="2">
        <v>43009</v>
      </c>
      <c r="D103">
        <v>125</v>
      </c>
      <c r="E103" t="s">
        <v>170</v>
      </c>
      <c r="F103" t="s">
        <v>41</v>
      </c>
      <c r="G103">
        <v>71</v>
      </c>
      <c r="H103" t="s">
        <v>173</v>
      </c>
      <c r="I103" t="s">
        <v>41</v>
      </c>
      <c r="J103">
        <v>408</v>
      </c>
      <c r="K103">
        <v>24</v>
      </c>
      <c r="L103">
        <v>10</v>
      </c>
      <c r="M103">
        <v>442</v>
      </c>
      <c r="N103" s="4">
        <v>7.6923076923076898</v>
      </c>
    </row>
    <row r="104" spans="1:16" x14ac:dyDescent="0.3">
      <c r="A104" s="1">
        <v>43130.556377314817</v>
      </c>
      <c r="B104">
        <v>2018</v>
      </c>
      <c r="C104" s="2">
        <v>43009</v>
      </c>
      <c r="D104">
        <v>125</v>
      </c>
      <c r="E104" t="s">
        <v>170</v>
      </c>
      <c r="F104" t="s">
        <v>41</v>
      </c>
      <c r="G104">
        <v>68</v>
      </c>
      <c r="H104" t="s">
        <v>174</v>
      </c>
      <c r="I104" t="s">
        <v>41</v>
      </c>
      <c r="J104">
        <v>349</v>
      </c>
      <c r="K104">
        <v>46</v>
      </c>
      <c r="L104">
        <v>26</v>
      </c>
      <c r="M104">
        <v>421</v>
      </c>
      <c r="N104" s="4">
        <v>17.102137767220899</v>
      </c>
    </row>
    <row r="105" spans="1:16" x14ac:dyDescent="0.3">
      <c r="A105" s="1">
        <v>43130.556377314817</v>
      </c>
      <c r="B105">
        <v>2018</v>
      </c>
      <c r="C105" s="2">
        <v>43009</v>
      </c>
      <c r="D105">
        <v>125</v>
      </c>
      <c r="E105" t="s">
        <v>170</v>
      </c>
      <c r="F105" t="s">
        <v>41</v>
      </c>
      <c r="G105">
        <v>47</v>
      </c>
      <c r="H105" t="s">
        <v>175</v>
      </c>
      <c r="I105" t="s">
        <v>41</v>
      </c>
      <c r="J105">
        <v>2085</v>
      </c>
      <c r="K105">
        <v>192</v>
      </c>
      <c r="L105">
        <v>82</v>
      </c>
      <c r="M105">
        <v>2359</v>
      </c>
      <c r="N105" s="4">
        <v>11.6150911403137</v>
      </c>
    </row>
    <row r="106" spans="1:16" x14ac:dyDescent="0.3">
      <c r="A106" s="1">
        <v>43130.556377314817</v>
      </c>
      <c r="B106">
        <v>2018</v>
      </c>
      <c r="C106" s="2">
        <v>43009</v>
      </c>
      <c r="D106">
        <v>125</v>
      </c>
      <c r="E106" t="s">
        <v>170</v>
      </c>
      <c r="F106" t="s">
        <v>41</v>
      </c>
      <c r="G106">
        <v>64</v>
      </c>
      <c r="H106" t="s">
        <v>176</v>
      </c>
      <c r="I106" t="s">
        <v>41</v>
      </c>
      <c r="J106">
        <v>505</v>
      </c>
      <c r="K106">
        <v>61</v>
      </c>
      <c r="L106">
        <v>18</v>
      </c>
      <c r="M106">
        <v>584</v>
      </c>
      <c r="N106" s="4">
        <v>13.527397260274</v>
      </c>
    </row>
    <row r="107" spans="1:16" x14ac:dyDescent="0.3">
      <c r="A107" s="1">
        <v>43130.556377314817</v>
      </c>
      <c r="B107">
        <v>2018</v>
      </c>
      <c r="C107" s="2">
        <v>43009</v>
      </c>
      <c r="D107">
        <v>125</v>
      </c>
      <c r="E107" t="s">
        <v>170</v>
      </c>
      <c r="F107" t="s">
        <v>41</v>
      </c>
      <c r="G107">
        <v>63</v>
      </c>
      <c r="H107" t="s">
        <v>177</v>
      </c>
      <c r="I107" t="s">
        <v>41</v>
      </c>
      <c r="J107">
        <v>617</v>
      </c>
      <c r="K107">
        <v>70</v>
      </c>
      <c r="L107">
        <v>44</v>
      </c>
      <c r="M107">
        <v>731</v>
      </c>
      <c r="N107" s="4">
        <v>15.595075239398099</v>
      </c>
    </row>
    <row r="108" spans="1:16" x14ac:dyDescent="0.3">
      <c r="A108" s="1">
        <v>43130.556377314817</v>
      </c>
      <c r="B108">
        <v>2018</v>
      </c>
      <c r="C108" s="2">
        <v>43009</v>
      </c>
      <c r="D108">
        <v>125</v>
      </c>
      <c r="E108" t="s">
        <v>170</v>
      </c>
      <c r="F108" t="s">
        <v>41</v>
      </c>
      <c r="G108">
        <v>46</v>
      </c>
      <c r="H108" t="s">
        <v>178</v>
      </c>
      <c r="I108" t="s">
        <v>41</v>
      </c>
      <c r="J108">
        <v>559</v>
      </c>
      <c r="K108">
        <v>99</v>
      </c>
      <c r="L108">
        <v>22</v>
      </c>
      <c r="M108">
        <v>680</v>
      </c>
      <c r="N108" s="4">
        <v>17.794117647058801</v>
      </c>
    </row>
    <row r="109" spans="1:16" x14ac:dyDescent="0.3">
      <c r="A109" s="1">
        <v>43130.556377314817</v>
      </c>
      <c r="B109">
        <v>2018</v>
      </c>
      <c r="C109" s="2">
        <v>43009</v>
      </c>
      <c r="D109">
        <v>125</v>
      </c>
      <c r="E109" t="s">
        <v>170</v>
      </c>
      <c r="F109" t="s">
        <v>41</v>
      </c>
      <c r="G109">
        <v>67</v>
      </c>
      <c r="H109" t="s">
        <v>179</v>
      </c>
      <c r="I109" t="s">
        <v>41</v>
      </c>
      <c r="J109">
        <v>929</v>
      </c>
      <c r="K109">
        <v>118</v>
      </c>
      <c r="L109">
        <v>28</v>
      </c>
      <c r="M109">
        <v>1075</v>
      </c>
      <c r="N109" s="4">
        <v>13.5813953488372</v>
      </c>
    </row>
    <row r="110" spans="1:16" x14ac:dyDescent="0.3">
      <c r="A110" s="1">
        <v>43130.556377314817</v>
      </c>
      <c r="B110">
        <v>2018</v>
      </c>
      <c r="C110" s="2">
        <v>43009</v>
      </c>
      <c r="D110">
        <v>225</v>
      </c>
      <c r="E110" t="s">
        <v>180</v>
      </c>
      <c r="F110" t="s">
        <v>41</v>
      </c>
      <c r="G110">
        <v>69</v>
      </c>
      <c r="H110" t="s">
        <v>181</v>
      </c>
      <c r="I110" t="s">
        <v>41</v>
      </c>
      <c r="J110">
        <v>121</v>
      </c>
      <c r="K110">
        <v>47</v>
      </c>
      <c r="L110">
        <v>13</v>
      </c>
      <c r="M110">
        <v>181</v>
      </c>
      <c r="N110" s="4">
        <v>33.149171270718199</v>
      </c>
    </row>
    <row r="111" spans="1:16" x14ac:dyDescent="0.3">
      <c r="A111" s="1">
        <v>43130.556377314817</v>
      </c>
      <c r="B111">
        <v>2018</v>
      </c>
      <c r="C111" s="2">
        <v>43009</v>
      </c>
      <c r="D111">
        <v>225</v>
      </c>
      <c r="E111" t="s">
        <v>180</v>
      </c>
      <c r="F111" t="s">
        <v>41</v>
      </c>
      <c r="G111">
        <v>91</v>
      </c>
      <c r="H111" t="s">
        <v>182</v>
      </c>
      <c r="I111" t="s">
        <v>41</v>
      </c>
      <c r="J111">
        <v>1467</v>
      </c>
      <c r="K111">
        <v>192</v>
      </c>
      <c r="L111">
        <v>103</v>
      </c>
      <c r="M111">
        <v>1762</v>
      </c>
      <c r="N111" s="4">
        <v>16.7423382519864</v>
      </c>
    </row>
    <row r="112" spans="1:16" x14ac:dyDescent="0.3">
      <c r="A112" s="1">
        <v>43130.556377314817</v>
      </c>
      <c r="B112">
        <v>2018</v>
      </c>
      <c r="C112" s="2">
        <v>43009</v>
      </c>
      <c r="D112">
        <v>225</v>
      </c>
      <c r="E112" t="s">
        <v>180</v>
      </c>
      <c r="F112" t="s">
        <v>41</v>
      </c>
      <c r="G112">
        <v>90</v>
      </c>
      <c r="H112" t="s">
        <v>183</v>
      </c>
      <c r="I112" t="s">
        <v>41</v>
      </c>
      <c r="J112">
        <v>683</v>
      </c>
      <c r="K112">
        <v>147</v>
      </c>
      <c r="L112">
        <v>74</v>
      </c>
      <c r="M112">
        <v>904</v>
      </c>
      <c r="N112" s="4">
        <v>24.446902654867301</v>
      </c>
    </row>
    <row r="113" spans="1:16" x14ac:dyDescent="0.3">
      <c r="A113" s="1">
        <v>43130.556377314817</v>
      </c>
      <c r="B113">
        <v>2018</v>
      </c>
      <c r="C113" s="2">
        <v>43009</v>
      </c>
      <c r="D113">
        <v>225</v>
      </c>
      <c r="E113" t="s">
        <v>180</v>
      </c>
      <c r="F113" t="s">
        <v>41</v>
      </c>
      <c r="G113">
        <v>95</v>
      </c>
      <c r="H113" t="s">
        <v>184</v>
      </c>
      <c r="I113" t="s">
        <v>41</v>
      </c>
      <c r="J113">
        <v>537</v>
      </c>
      <c r="K113">
        <v>41</v>
      </c>
      <c r="L113">
        <v>16</v>
      </c>
      <c r="M113">
        <v>594</v>
      </c>
      <c r="N113" s="4">
        <v>9.5959595959596005</v>
      </c>
    </row>
    <row r="114" spans="1:16" x14ac:dyDescent="0.3">
      <c r="A114" s="1">
        <v>43130.556377314817</v>
      </c>
      <c r="B114">
        <v>2018</v>
      </c>
      <c r="C114" s="2">
        <v>43009</v>
      </c>
      <c r="D114">
        <v>225</v>
      </c>
      <c r="E114" t="s">
        <v>180</v>
      </c>
      <c r="F114" t="s">
        <v>41</v>
      </c>
      <c r="G114">
        <v>96</v>
      </c>
      <c r="H114" t="s">
        <v>185</v>
      </c>
      <c r="I114" t="s">
        <v>41</v>
      </c>
      <c r="J114">
        <v>429</v>
      </c>
      <c r="K114">
        <v>84</v>
      </c>
      <c r="L114">
        <v>43</v>
      </c>
      <c r="M114">
        <v>556</v>
      </c>
      <c r="N114" s="4">
        <v>22.841726618705</v>
      </c>
    </row>
    <row r="115" spans="1:16" x14ac:dyDescent="0.3">
      <c r="A115" s="1">
        <v>43130.556377314817</v>
      </c>
      <c r="B115">
        <v>2018</v>
      </c>
      <c r="C115" s="2">
        <v>43009</v>
      </c>
      <c r="D115">
        <v>225</v>
      </c>
      <c r="E115" t="s">
        <v>180</v>
      </c>
      <c r="F115" t="s">
        <v>41</v>
      </c>
      <c r="G115">
        <v>912</v>
      </c>
      <c r="H115" t="s">
        <v>186</v>
      </c>
      <c r="I115" t="s">
        <v>41</v>
      </c>
      <c r="J115">
        <v>552</v>
      </c>
      <c r="K115">
        <v>94</v>
      </c>
      <c r="L115">
        <v>39</v>
      </c>
      <c r="M115">
        <v>685</v>
      </c>
      <c r="N115" s="4">
        <v>19.416058394160601</v>
      </c>
    </row>
    <row r="116" spans="1:16" x14ac:dyDescent="0.3">
      <c r="A116" s="1">
        <v>43130.556377314817</v>
      </c>
      <c r="B116">
        <v>2018</v>
      </c>
      <c r="C116" s="2">
        <v>43009</v>
      </c>
      <c r="D116">
        <v>225</v>
      </c>
      <c r="E116" t="s">
        <v>180</v>
      </c>
      <c r="F116" t="s">
        <v>41</v>
      </c>
      <c r="G116">
        <v>87</v>
      </c>
      <c r="H116" t="s">
        <v>187</v>
      </c>
      <c r="I116" t="s">
        <v>41</v>
      </c>
      <c r="J116">
        <v>362</v>
      </c>
      <c r="K116">
        <v>45</v>
      </c>
      <c r="L116">
        <v>24</v>
      </c>
      <c r="M116">
        <v>431</v>
      </c>
      <c r="N116" s="4">
        <v>16.009280742459399</v>
      </c>
    </row>
    <row r="117" spans="1:16" x14ac:dyDescent="0.3">
      <c r="A117" s="1">
        <v>43130.556377314817</v>
      </c>
      <c r="B117">
        <v>2018</v>
      </c>
      <c r="C117" s="2">
        <v>43009</v>
      </c>
      <c r="D117">
        <v>225</v>
      </c>
      <c r="E117" t="s">
        <v>180</v>
      </c>
      <c r="F117" t="s">
        <v>41</v>
      </c>
      <c r="G117">
        <v>89</v>
      </c>
      <c r="H117" t="s">
        <v>188</v>
      </c>
      <c r="I117" t="s">
        <v>41</v>
      </c>
      <c r="J117">
        <v>440</v>
      </c>
      <c r="K117">
        <v>161</v>
      </c>
      <c r="L117">
        <v>63</v>
      </c>
      <c r="M117">
        <v>664</v>
      </c>
      <c r="N117" s="4">
        <v>33.734939759036102</v>
      </c>
    </row>
    <row r="118" spans="1:16" x14ac:dyDescent="0.3">
      <c r="A118" s="1">
        <v>43130.556377314817</v>
      </c>
      <c r="B118">
        <v>2018</v>
      </c>
      <c r="C118" s="2">
        <v>43009</v>
      </c>
      <c r="D118">
        <v>225</v>
      </c>
      <c r="E118" t="s">
        <v>180</v>
      </c>
      <c r="F118" t="s">
        <v>41</v>
      </c>
      <c r="G118">
        <v>79</v>
      </c>
      <c r="H118" t="s">
        <v>189</v>
      </c>
      <c r="I118" t="s">
        <v>41</v>
      </c>
      <c r="J118">
        <v>712</v>
      </c>
      <c r="K118">
        <v>88</v>
      </c>
      <c r="L118">
        <v>44</v>
      </c>
      <c r="M118">
        <v>844</v>
      </c>
      <c r="N118" s="4">
        <v>15.639810426540301</v>
      </c>
    </row>
    <row r="119" spans="1:16" x14ac:dyDescent="0.3">
      <c r="A119" s="1">
        <v>43130.556377314817</v>
      </c>
      <c r="B119">
        <v>2018</v>
      </c>
      <c r="C119" s="2">
        <v>43009</v>
      </c>
      <c r="D119">
        <v>225</v>
      </c>
      <c r="E119" t="s">
        <v>180</v>
      </c>
      <c r="F119" t="s">
        <v>41</v>
      </c>
      <c r="G119">
        <v>94</v>
      </c>
      <c r="H119" t="s">
        <v>190</v>
      </c>
      <c r="I119" t="s">
        <v>41</v>
      </c>
      <c r="J119">
        <v>436</v>
      </c>
      <c r="K119">
        <v>26</v>
      </c>
      <c r="L119">
        <v>18</v>
      </c>
      <c r="M119">
        <v>480</v>
      </c>
      <c r="N119" s="4">
        <v>9.1666666666666696</v>
      </c>
    </row>
    <row r="120" spans="1:16" x14ac:dyDescent="0.3">
      <c r="A120" s="1">
        <v>43130.556377314817</v>
      </c>
      <c r="B120">
        <v>2018</v>
      </c>
      <c r="C120" s="2">
        <v>43009</v>
      </c>
      <c r="D120">
        <v>225</v>
      </c>
      <c r="E120" t="s">
        <v>180</v>
      </c>
      <c r="F120" t="s">
        <v>41</v>
      </c>
      <c r="G120">
        <v>92</v>
      </c>
      <c r="H120" t="s">
        <v>191</v>
      </c>
      <c r="I120" t="s">
        <v>41</v>
      </c>
      <c r="J120">
        <v>434</v>
      </c>
      <c r="K120">
        <v>71</v>
      </c>
      <c r="L120">
        <v>25</v>
      </c>
      <c r="M120">
        <v>530</v>
      </c>
      <c r="N120" s="4">
        <v>18.1132075471698</v>
      </c>
    </row>
    <row r="121" spans="1:16" x14ac:dyDescent="0.3">
      <c r="A121" s="1">
        <v>43130.556377314817</v>
      </c>
      <c r="B121">
        <v>2018</v>
      </c>
      <c r="C121" s="2">
        <v>43009</v>
      </c>
      <c r="D121" t="s">
        <v>192</v>
      </c>
      <c r="E121" t="s">
        <v>193</v>
      </c>
      <c r="F121" t="s">
        <v>41</v>
      </c>
      <c r="G121" t="s">
        <v>194</v>
      </c>
      <c r="H121" t="s">
        <v>193</v>
      </c>
      <c r="I121" t="s">
        <v>41</v>
      </c>
      <c r="J121">
        <v>157</v>
      </c>
      <c r="K121">
        <v>88</v>
      </c>
      <c r="L121">
        <v>24</v>
      </c>
      <c r="M121">
        <v>269</v>
      </c>
      <c r="N121" s="4">
        <v>41.635687732341999</v>
      </c>
    </row>
    <row r="122" spans="1:16" x14ac:dyDescent="0.3">
      <c r="A122" s="1">
        <v>43130.556377314817</v>
      </c>
      <c r="B122">
        <v>2018</v>
      </c>
      <c r="C122" s="2">
        <v>43009</v>
      </c>
      <c r="D122">
        <v>9760</v>
      </c>
      <c r="E122" t="s">
        <v>195</v>
      </c>
      <c r="F122" t="s">
        <v>41</v>
      </c>
      <c r="G122">
        <v>242</v>
      </c>
      <c r="H122" t="s">
        <v>195</v>
      </c>
      <c r="I122" t="s">
        <v>41</v>
      </c>
      <c r="J122">
        <v>0</v>
      </c>
      <c r="K122">
        <v>73</v>
      </c>
      <c r="L122">
        <v>0</v>
      </c>
      <c r="M122">
        <v>73</v>
      </c>
      <c r="N122" s="4">
        <v>100</v>
      </c>
      <c r="O122" t="s">
        <v>59</v>
      </c>
      <c r="P122" t="s">
        <v>60</v>
      </c>
    </row>
    <row r="123" spans="1:16" x14ac:dyDescent="0.3">
      <c r="A123" s="1">
        <v>43130.556377314817</v>
      </c>
      <c r="B123">
        <v>2018</v>
      </c>
      <c r="C123" s="2">
        <v>43009</v>
      </c>
      <c r="D123" t="s">
        <v>196</v>
      </c>
      <c r="E123" t="s">
        <v>197</v>
      </c>
      <c r="F123" t="s">
        <v>41</v>
      </c>
      <c r="G123" t="s">
        <v>198</v>
      </c>
      <c r="H123" t="s">
        <v>199</v>
      </c>
      <c r="I123" t="s">
        <v>41</v>
      </c>
      <c r="J123">
        <v>499</v>
      </c>
      <c r="K123">
        <v>125</v>
      </c>
      <c r="L123">
        <v>77</v>
      </c>
      <c r="M123">
        <v>701</v>
      </c>
      <c r="N123" s="4">
        <v>28.815977175463601</v>
      </c>
    </row>
    <row r="124" spans="1:16" x14ac:dyDescent="0.3">
      <c r="A124" s="1">
        <v>43130.556377314817</v>
      </c>
      <c r="B124">
        <v>2018</v>
      </c>
      <c r="C124" s="2">
        <v>43009</v>
      </c>
      <c r="D124" t="s">
        <v>200</v>
      </c>
      <c r="E124" t="s">
        <v>201</v>
      </c>
      <c r="F124" t="s">
        <v>41</v>
      </c>
      <c r="G124" t="s">
        <v>202</v>
      </c>
      <c r="H124" t="s">
        <v>203</v>
      </c>
      <c r="I124" t="s">
        <v>41</v>
      </c>
      <c r="J124">
        <v>386</v>
      </c>
      <c r="K124">
        <v>63</v>
      </c>
      <c r="L124">
        <v>37</v>
      </c>
      <c r="M124">
        <v>486</v>
      </c>
      <c r="N124" s="4">
        <v>20.5761316872428</v>
      </c>
    </row>
    <row r="125" spans="1:16" x14ac:dyDescent="0.3">
      <c r="A125" s="1">
        <v>43130.556377314817</v>
      </c>
      <c r="B125">
        <v>2018</v>
      </c>
      <c r="C125" s="2">
        <v>43009</v>
      </c>
      <c r="D125" t="s">
        <v>204</v>
      </c>
      <c r="E125" t="s">
        <v>205</v>
      </c>
      <c r="F125" t="s">
        <v>41</v>
      </c>
      <c r="G125" t="s">
        <v>206</v>
      </c>
      <c r="H125" t="s">
        <v>205</v>
      </c>
      <c r="I125" t="s">
        <v>41</v>
      </c>
      <c r="J125">
        <v>165</v>
      </c>
      <c r="K125">
        <v>50</v>
      </c>
      <c r="L125">
        <v>17</v>
      </c>
      <c r="M125">
        <v>232</v>
      </c>
      <c r="N125" s="4">
        <v>28.879310344827601</v>
      </c>
    </row>
    <row r="126" spans="1:16" x14ac:dyDescent="0.3">
      <c r="A126" s="1">
        <v>43130.556377314817</v>
      </c>
      <c r="B126">
        <v>2018</v>
      </c>
      <c r="C126" s="2">
        <v>43009</v>
      </c>
      <c r="D126" t="s">
        <v>207</v>
      </c>
      <c r="E126" t="s">
        <v>208</v>
      </c>
      <c r="F126" t="s">
        <v>41</v>
      </c>
      <c r="G126" t="s">
        <v>209</v>
      </c>
      <c r="H126" t="s">
        <v>208</v>
      </c>
      <c r="I126" t="s">
        <v>41</v>
      </c>
      <c r="J126">
        <v>108</v>
      </c>
      <c r="K126">
        <v>18</v>
      </c>
      <c r="L126">
        <v>12</v>
      </c>
      <c r="M126">
        <v>138</v>
      </c>
      <c r="N126" s="4">
        <v>21.739130434782599</v>
      </c>
    </row>
    <row r="127" spans="1:16" x14ac:dyDescent="0.3">
      <c r="A127" s="1">
        <v>43130.556377314817</v>
      </c>
      <c r="B127">
        <v>2018</v>
      </c>
      <c r="C127" s="2">
        <v>43009</v>
      </c>
      <c r="D127" t="s">
        <v>210</v>
      </c>
      <c r="E127" t="s">
        <v>211</v>
      </c>
      <c r="F127" t="s">
        <v>41</v>
      </c>
      <c r="G127" t="s">
        <v>212</v>
      </c>
      <c r="H127" t="s">
        <v>213</v>
      </c>
      <c r="I127" t="s">
        <v>41</v>
      </c>
      <c r="J127">
        <v>15</v>
      </c>
      <c r="K127">
        <v>162</v>
      </c>
      <c r="L127">
        <v>9</v>
      </c>
      <c r="M127">
        <v>186</v>
      </c>
      <c r="N127" s="4">
        <v>91.935483870967701</v>
      </c>
    </row>
    <row r="128" spans="1:16" x14ac:dyDescent="0.3">
      <c r="A128" s="1">
        <v>43130.556377314817</v>
      </c>
      <c r="B128">
        <v>2018</v>
      </c>
      <c r="C128" s="2">
        <v>43009</v>
      </c>
      <c r="D128" t="s">
        <v>214</v>
      </c>
      <c r="E128" t="s">
        <v>215</v>
      </c>
      <c r="F128" t="s">
        <v>41</v>
      </c>
      <c r="G128" t="s">
        <v>216</v>
      </c>
      <c r="H128" t="s">
        <v>217</v>
      </c>
      <c r="I128" t="s">
        <v>41</v>
      </c>
      <c r="J128">
        <v>104</v>
      </c>
      <c r="K128">
        <v>19</v>
      </c>
      <c r="L128">
        <v>12</v>
      </c>
      <c r="M128">
        <v>135</v>
      </c>
      <c r="N128" s="4">
        <v>22.962962962963001</v>
      </c>
    </row>
    <row r="129" spans="1:16" x14ac:dyDescent="0.3">
      <c r="A129" s="1">
        <v>43130.556377314817</v>
      </c>
      <c r="B129">
        <v>2018</v>
      </c>
      <c r="C129" s="2">
        <v>43009</v>
      </c>
      <c r="D129" t="s">
        <v>218</v>
      </c>
      <c r="E129" t="s">
        <v>219</v>
      </c>
      <c r="F129" t="s">
        <v>41</v>
      </c>
      <c r="G129" t="s">
        <v>220</v>
      </c>
      <c r="H129" t="s">
        <v>221</v>
      </c>
      <c r="I129" t="s">
        <v>41</v>
      </c>
      <c r="J129">
        <v>91</v>
      </c>
      <c r="K129">
        <v>39</v>
      </c>
      <c r="L129">
        <v>30</v>
      </c>
      <c r="M129">
        <v>160</v>
      </c>
      <c r="N129" s="4">
        <v>43.125</v>
      </c>
    </row>
    <row r="130" spans="1:16" x14ac:dyDescent="0.3">
      <c r="A130" s="1">
        <v>43130.556377314817</v>
      </c>
      <c r="B130">
        <v>2018</v>
      </c>
      <c r="C130" s="2">
        <v>43009</v>
      </c>
      <c r="D130" t="s">
        <v>222</v>
      </c>
      <c r="E130" t="s">
        <v>223</v>
      </c>
      <c r="F130" t="s">
        <v>41</v>
      </c>
      <c r="G130" t="s">
        <v>224</v>
      </c>
      <c r="H130" t="s">
        <v>225</v>
      </c>
      <c r="I130" t="s">
        <v>41</v>
      </c>
      <c r="J130">
        <v>92</v>
      </c>
      <c r="K130">
        <v>73</v>
      </c>
      <c r="L130">
        <v>27</v>
      </c>
      <c r="M130">
        <v>192</v>
      </c>
      <c r="N130" s="4">
        <v>52.0833333333333</v>
      </c>
    </row>
    <row r="131" spans="1:16" x14ac:dyDescent="0.3">
      <c r="A131" s="1">
        <v>43130.556377314817</v>
      </c>
      <c r="B131">
        <v>2018</v>
      </c>
      <c r="C131" s="2">
        <v>43009</v>
      </c>
      <c r="D131" t="s">
        <v>226</v>
      </c>
      <c r="E131" t="s">
        <v>227</v>
      </c>
      <c r="F131" t="s">
        <v>41</v>
      </c>
      <c r="G131" t="s">
        <v>228</v>
      </c>
      <c r="H131" t="s">
        <v>229</v>
      </c>
      <c r="I131" t="s">
        <v>41</v>
      </c>
      <c r="J131">
        <v>165</v>
      </c>
      <c r="K131">
        <v>32</v>
      </c>
      <c r="L131">
        <v>19</v>
      </c>
      <c r="M131">
        <v>216</v>
      </c>
      <c r="N131" s="4">
        <v>23.6111111111111</v>
      </c>
    </row>
    <row r="132" spans="1:16" x14ac:dyDescent="0.3">
      <c r="A132" s="1">
        <v>43130.556377314817</v>
      </c>
      <c r="B132">
        <v>2018</v>
      </c>
      <c r="C132" s="2">
        <v>43009</v>
      </c>
      <c r="D132" t="s">
        <v>230</v>
      </c>
      <c r="E132" t="s">
        <v>231</v>
      </c>
      <c r="F132" t="s">
        <v>41</v>
      </c>
      <c r="G132" t="s">
        <v>232</v>
      </c>
      <c r="H132" t="s">
        <v>233</v>
      </c>
      <c r="I132" t="s">
        <v>41</v>
      </c>
      <c r="J132">
        <v>87</v>
      </c>
      <c r="K132">
        <v>16</v>
      </c>
      <c r="L132">
        <v>16</v>
      </c>
      <c r="M132">
        <v>119</v>
      </c>
      <c r="N132" s="4">
        <v>26.890756302521002</v>
      </c>
    </row>
    <row r="133" spans="1:16" x14ac:dyDescent="0.3">
      <c r="A133" s="1">
        <v>43130.556377314817</v>
      </c>
      <c r="B133">
        <v>2018</v>
      </c>
      <c r="C133" s="2">
        <v>43009</v>
      </c>
      <c r="D133" t="s">
        <v>234</v>
      </c>
      <c r="E133" t="s">
        <v>235</v>
      </c>
      <c r="F133" t="s">
        <v>41</v>
      </c>
      <c r="G133" t="s">
        <v>236</v>
      </c>
      <c r="H133" t="s">
        <v>237</v>
      </c>
      <c r="I133" t="s">
        <v>41</v>
      </c>
      <c r="J133">
        <v>617</v>
      </c>
      <c r="K133">
        <v>94</v>
      </c>
      <c r="L133">
        <v>29</v>
      </c>
      <c r="M133">
        <v>740</v>
      </c>
      <c r="N133" s="4">
        <v>16.6216216216216</v>
      </c>
    </row>
    <row r="134" spans="1:16" x14ac:dyDescent="0.3">
      <c r="A134" s="1">
        <v>43130.556377314817</v>
      </c>
      <c r="B134">
        <v>2018</v>
      </c>
      <c r="C134" s="2">
        <v>43009</v>
      </c>
      <c r="D134" t="s">
        <v>238</v>
      </c>
      <c r="E134" t="s">
        <v>239</v>
      </c>
      <c r="F134" t="s">
        <v>41</v>
      </c>
      <c r="G134" t="s">
        <v>240</v>
      </c>
      <c r="H134" t="s">
        <v>239</v>
      </c>
      <c r="I134" t="s">
        <v>41</v>
      </c>
      <c r="J134">
        <v>96</v>
      </c>
      <c r="K134">
        <v>29</v>
      </c>
      <c r="L134">
        <v>28</v>
      </c>
      <c r="M134">
        <v>153</v>
      </c>
      <c r="N134" s="4">
        <v>37.254901960784302</v>
      </c>
    </row>
    <row r="135" spans="1:16" x14ac:dyDescent="0.3">
      <c r="A135" s="1">
        <v>43130.556377314817</v>
      </c>
      <c r="B135">
        <v>2018</v>
      </c>
      <c r="C135" s="2">
        <v>43009</v>
      </c>
      <c r="D135">
        <v>9740</v>
      </c>
      <c r="E135" t="s">
        <v>241</v>
      </c>
      <c r="F135" t="s">
        <v>41</v>
      </c>
      <c r="G135">
        <v>138</v>
      </c>
      <c r="H135" t="s">
        <v>241</v>
      </c>
      <c r="I135" t="s">
        <v>41</v>
      </c>
      <c r="J135">
        <v>0</v>
      </c>
      <c r="K135">
        <v>157</v>
      </c>
      <c r="L135">
        <v>0</v>
      </c>
      <c r="M135">
        <v>157</v>
      </c>
      <c r="N135" s="4">
        <v>100</v>
      </c>
      <c r="O135" t="s">
        <v>59</v>
      </c>
      <c r="P135" t="s">
        <v>60</v>
      </c>
    </row>
    <row r="136" spans="1:16" x14ac:dyDescent="0.3">
      <c r="A136" s="1">
        <v>43130.556377314817</v>
      </c>
      <c r="B136">
        <v>2018</v>
      </c>
      <c r="C136" s="2">
        <v>43009</v>
      </c>
      <c r="D136">
        <v>9350</v>
      </c>
      <c r="E136" t="s">
        <v>242</v>
      </c>
      <c r="F136" t="s">
        <v>41</v>
      </c>
      <c r="G136">
        <v>1539</v>
      </c>
      <c r="H136" t="s">
        <v>243</v>
      </c>
      <c r="I136" t="s">
        <v>41</v>
      </c>
      <c r="J136">
        <v>0</v>
      </c>
      <c r="K136">
        <v>315</v>
      </c>
      <c r="L136">
        <v>0</v>
      </c>
      <c r="M136">
        <v>315</v>
      </c>
      <c r="N136" s="4">
        <v>100</v>
      </c>
      <c r="O136" t="s">
        <v>59</v>
      </c>
      <c r="P136" t="s">
        <v>60</v>
      </c>
    </row>
    <row r="137" spans="1:16" x14ac:dyDescent="0.3">
      <c r="A137" s="1">
        <v>43130.556377314817</v>
      </c>
      <c r="B137">
        <v>2018</v>
      </c>
      <c r="C137" s="2">
        <v>43009</v>
      </c>
      <c r="D137" t="s">
        <v>244</v>
      </c>
      <c r="E137" t="s">
        <v>245</v>
      </c>
      <c r="F137" t="s">
        <v>41</v>
      </c>
      <c r="G137" t="s">
        <v>246</v>
      </c>
      <c r="H137" t="s">
        <v>245</v>
      </c>
      <c r="I137" t="s">
        <v>41</v>
      </c>
      <c r="J137">
        <v>91</v>
      </c>
      <c r="K137">
        <v>23</v>
      </c>
      <c r="L137">
        <v>8</v>
      </c>
      <c r="M137">
        <v>122</v>
      </c>
      <c r="N137" s="4">
        <v>25.409836065573799</v>
      </c>
    </row>
    <row r="138" spans="1:16" x14ac:dyDescent="0.3">
      <c r="A138" s="1">
        <v>43130.556377314817</v>
      </c>
      <c r="B138">
        <v>2018</v>
      </c>
      <c r="C138" s="2">
        <v>43009</v>
      </c>
      <c r="D138" t="s">
        <v>247</v>
      </c>
      <c r="E138" t="s">
        <v>248</v>
      </c>
      <c r="F138" t="s">
        <v>41</v>
      </c>
      <c r="G138">
        <v>145</v>
      </c>
      <c r="H138" t="s">
        <v>249</v>
      </c>
      <c r="I138" t="s">
        <v>41</v>
      </c>
      <c r="J138">
        <v>0</v>
      </c>
      <c r="K138">
        <v>1345</v>
      </c>
      <c r="L138">
        <v>0</v>
      </c>
      <c r="M138">
        <v>1345</v>
      </c>
      <c r="N138" s="4">
        <v>100</v>
      </c>
    </row>
    <row r="139" spans="1:16" x14ac:dyDescent="0.3">
      <c r="A139" s="1">
        <v>43130.556377314817</v>
      </c>
      <c r="B139">
        <v>2018</v>
      </c>
      <c r="C139" s="2">
        <v>43009</v>
      </c>
      <c r="D139" t="s">
        <v>250</v>
      </c>
      <c r="E139" t="s">
        <v>251</v>
      </c>
      <c r="F139" t="s">
        <v>252</v>
      </c>
      <c r="G139" t="s">
        <v>253</v>
      </c>
      <c r="H139" t="s">
        <v>254</v>
      </c>
      <c r="I139" t="s">
        <v>252</v>
      </c>
      <c r="J139">
        <v>1</v>
      </c>
      <c r="K139">
        <v>18</v>
      </c>
      <c r="L139">
        <v>1</v>
      </c>
      <c r="M139">
        <v>20</v>
      </c>
      <c r="N139" s="4">
        <v>95</v>
      </c>
    </row>
    <row r="140" spans="1:16" x14ac:dyDescent="0.3">
      <c r="A140" s="1">
        <v>43130.556377314817</v>
      </c>
      <c r="B140">
        <v>2018</v>
      </c>
      <c r="C140" s="2">
        <v>43009</v>
      </c>
      <c r="D140">
        <v>365</v>
      </c>
      <c r="E140" t="s">
        <v>255</v>
      </c>
      <c r="F140" t="s">
        <v>252</v>
      </c>
      <c r="G140">
        <v>390</v>
      </c>
      <c r="H140" t="s">
        <v>256</v>
      </c>
      <c r="I140" t="s">
        <v>252</v>
      </c>
      <c r="J140">
        <v>452</v>
      </c>
      <c r="K140">
        <v>330</v>
      </c>
      <c r="L140">
        <v>56</v>
      </c>
      <c r="M140">
        <v>838</v>
      </c>
      <c r="N140" s="4">
        <v>46.062052505966598</v>
      </c>
    </row>
    <row r="141" spans="1:16" x14ac:dyDescent="0.3">
      <c r="A141" s="1">
        <v>43130.556377314817</v>
      </c>
      <c r="B141">
        <v>2018</v>
      </c>
      <c r="C141" s="2">
        <v>43009</v>
      </c>
      <c r="D141">
        <v>365</v>
      </c>
      <c r="E141" t="s">
        <v>255</v>
      </c>
      <c r="F141" t="s">
        <v>252</v>
      </c>
      <c r="G141">
        <v>328</v>
      </c>
      <c r="H141" t="s">
        <v>257</v>
      </c>
      <c r="I141" t="s">
        <v>252</v>
      </c>
      <c r="J141">
        <v>88</v>
      </c>
      <c r="K141">
        <v>398</v>
      </c>
      <c r="L141">
        <v>29</v>
      </c>
      <c r="M141">
        <v>515</v>
      </c>
      <c r="N141" s="4">
        <v>82.912621359223294</v>
      </c>
    </row>
    <row r="142" spans="1:16" x14ac:dyDescent="0.3">
      <c r="A142" s="1">
        <v>43130.556377314817</v>
      </c>
      <c r="B142">
        <v>2018</v>
      </c>
      <c r="C142" s="2">
        <v>43009</v>
      </c>
      <c r="D142">
        <v>365</v>
      </c>
      <c r="E142" t="s">
        <v>255</v>
      </c>
      <c r="F142" t="s">
        <v>252</v>
      </c>
      <c r="G142">
        <v>399</v>
      </c>
      <c r="H142" t="s">
        <v>258</v>
      </c>
      <c r="I142" t="s">
        <v>252</v>
      </c>
      <c r="J142">
        <v>862</v>
      </c>
      <c r="K142">
        <v>320</v>
      </c>
      <c r="L142">
        <v>83</v>
      </c>
      <c r="M142">
        <v>1265</v>
      </c>
      <c r="N142" s="4">
        <v>31.857707509881401</v>
      </c>
    </row>
    <row r="143" spans="1:16" x14ac:dyDescent="0.3">
      <c r="A143" s="1">
        <v>43130.556377314817</v>
      </c>
      <c r="B143">
        <v>2018</v>
      </c>
      <c r="C143" s="2">
        <v>43009</v>
      </c>
      <c r="D143">
        <v>365</v>
      </c>
      <c r="E143" t="s">
        <v>255</v>
      </c>
      <c r="F143" t="s">
        <v>252</v>
      </c>
      <c r="G143">
        <v>397</v>
      </c>
      <c r="H143" t="s">
        <v>259</v>
      </c>
      <c r="I143" t="s">
        <v>252</v>
      </c>
      <c r="J143">
        <v>1204</v>
      </c>
      <c r="K143">
        <v>448</v>
      </c>
      <c r="L143">
        <v>105</v>
      </c>
      <c r="M143">
        <v>1757</v>
      </c>
      <c r="N143" s="4">
        <v>31.474103585657399</v>
      </c>
    </row>
    <row r="144" spans="1:16" x14ac:dyDescent="0.3">
      <c r="A144" s="1">
        <v>43130.556377314817</v>
      </c>
      <c r="B144">
        <v>2018</v>
      </c>
      <c r="C144" s="2">
        <v>43009</v>
      </c>
      <c r="D144">
        <v>365</v>
      </c>
      <c r="E144" t="s">
        <v>255</v>
      </c>
      <c r="F144" t="s">
        <v>252</v>
      </c>
      <c r="G144">
        <v>375</v>
      </c>
      <c r="H144" t="s">
        <v>260</v>
      </c>
      <c r="I144" t="s">
        <v>252</v>
      </c>
      <c r="J144">
        <v>222</v>
      </c>
      <c r="K144">
        <v>134</v>
      </c>
      <c r="L144">
        <v>27</v>
      </c>
      <c r="M144">
        <v>383</v>
      </c>
      <c r="N144" s="4">
        <v>42.036553524804198</v>
      </c>
    </row>
    <row r="145" spans="1:14" x14ac:dyDescent="0.3">
      <c r="A145" s="1">
        <v>43130.556377314817</v>
      </c>
      <c r="B145">
        <v>2018</v>
      </c>
      <c r="C145" s="2">
        <v>43009</v>
      </c>
      <c r="D145">
        <v>365</v>
      </c>
      <c r="E145" t="s">
        <v>255</v>
      </c>
      <c r="F145" t="s">
        <v>252</v>
      </c>
      <c r="G145">
        <v>346</v>
      </c>
      <c r="H145" t="s">
        <v>261</v>
      </c>
      <c r="I145" t="s">
        <v>252</v>
      </c>
      <c r="J145">
        <v>224</v>
      </c>
      <c r="K145">
        <v>82</v>
      </c>
      <c r="L145">
        <v>39</v>
      </c>
      <c r="M145">
        <v>345</v>
      </c>
      <c r="N145" s="4">
        <v>35.072463768115902</v>
      </c>
    </row>
    <row r="146" spans="1:14" x14ac:dyDescent="0.3">
      <c r="A146" s="1">
        <v>43130.556377314817</v>
      </c>
      <c r="B146">
        <v>2018</v>
      </c>
      <c r="C146" s="2">
        <v>43009</v>
      </c>
      <c r="D146">
        <v>365</v>
      </c>
      <c r="E146" t="s">
        <v>255</v>
      </c>
      <c r="F146" t="s">
        <v>252</v>
      </c>
      <c r="G146" t="s">
        <v>262</v>
      </c>
      <c r="H146" t="s">
        <v>263</v>
      </c>
      <c r="I146" t="s">
        <v>252</v>
      </c>
      <c r="J146">
        <v>230</v>
      </c>
      <c r="K146">
        <v>94</v>
      </c>
      <c r="L146">
        <v>17</v>
      </c>
      <c r="M146">
        <v>341</v>
      </c>
      <c r="N146" s="4">
        <v>32.551319648093802</v>
      </c>
    </row>
    <row r="147" spans="1:14" x14ac:dyDescent="0.3">
      <c r="A147" s="1">
        <v>43130.556377314817</v>
      </c>
      <c r="B147">
        <v>2018</v>
      </c>
      <c r="C147" s="2">
        <v>43009</v>
      </c>
      <c r="D147">
        <v>365</v>
      </c>
      <c r="E147" t="s">
        <v>255</v>
      </c>
      <c r="F147" t="s">
        <v>252</v>
      </c>
      <c r="G147">
        <v>371</v>
      </c>
      <c r="H147" t="s">
        <v>264</v>
      </c>
      <c r="I147" t="s">
        <v>252</v>
      </c>
      <c r="J147">
        <v>175</v>
      </c>
      <c r="K147">
        <v>299</v>
      </c>
      <c r="L147">
        <v>51</v>
      </c>
      <c r="M147">
        <v>525</v>
      </c>
      <c r="N147" s="4">
        <v>66.6666666666667</v>
      </c>
    </row>
    <row r="148" spans="1:14" x14ac:dyDescent="0.3">
      <c r="A148" s="1">
        <v>43130.556377314817</v>
      </c>
      <c r="B148">
        <v>2018</v>
      </c>
      <c r="C148" s="2">
        <v>43009</v>
      </c>
      <c r="D148">
        <v>365</v>
      </c>
      <c r="E148" t="s">
        <v>255</v>
      </c>
      <c r="F148" t="s">
        <v>252</v>
      </c>
      <c r="G148">
        <v>369</v>
      </c>
      <c r="H148" t="s">
        <v>265</v>
      </c>
      <c r="I148" t="s">
        <v>252</v>
      </c>
      <c r="J148">
        <v>167</v>
      </c>
      <c r="K148">
        <v>433</v>
      </c>
      <c r="L148">
        <v>57</v>
      </c>
      <c r="M148">
        <v>657</v>
      </c>
      <c r="N148" s="4">
        <v>74.581430745814302</v>
      </c>
    </row>
    <row r="149" spans="1:14" x14ac:dyDescent="0.3">
      <c r="A149" s="1">
        <v>43130.556377314817</v>
      </c>
      <c r="B149">
        <v>2018</v>
      </c>
      <c r="C149" s="2">
        <v>43009</v>
      </c>
      <c r="D149">
        <v>365</v>
      </c>
      <c r="E149" t="s">
        <v>255</v>
      </c>
      <c r="F149" t="s">
        <v>252</v>
      </c>
      <c r="G149" t="s">
        <v>266</v>
      </c>
      <c r="H149" t="s">
        <v>267</v>
      </c>
      <c r="I149" t="s">
        <v>252</v>
      </c>
      <c r="J149">
        <v>60</v>
      </c>
      <c r="K149">
        <v>64</v>
      </c>
      <c r="L149">
        <v>9</v>
      </c>
      <c r="M149">
        <v>133</v>
      </c>
      <c r="N149" s="4">
        <v>54.887218045112803</v>
      </c>
    </row>
    <row r="150" spans="1:14" x14ac:dyDescent="0.3">
      <c r="A150" s="1">
        <v>43130.556377314817</v>
      </c>
      <c r="B150">
        <v>2018</v>
      </c>
      <c r="C150" s="2">
        <v>43009</v>
      </c>
      <c r="D150">
        <v>365</v>
      </c>
      <c r="E150" t="s">
        <v>255</v>
      </c>
      <c r="F150" t="s">
        <v>252</v>
      </c>
      <c r="G150">
        <v>353</v>
      </c>
      <c r="H150" t="s">
        <v>268</v>
      </c>
      <c r="I150" t="s">
        <v>252</v>
      </c>
      <c r="J150">
        <v>252</v>
      </c>
      <c r="K150">
        <v>187</v>
      </c>
      <c r="L150">
        <v>32</v>
      </c>
      <c r="M150">
        <v>471</v>
      </c>
      <c r="N150" s="4">
        <v>46.496815286624198</v>
      </c>
    </row>
    <row r="151" spans="1:14" x14ac:dyDescent="0.3">
      <c r="A151" s="1">
        <v>43130.556377314817</v>
      </c>
      <c r="B151">
        <v>2018</v>
      </c>
      <c r="C151" s="2">
        <v>43009</v>
      </c>
      <c r="D151">
        <v>365</v>
      </c>
      <c r="E151" t="s">
        <v>255</v>
      </c>
      <c r="F151" t="s">
        <v>252</v>
      </c>
      <c r="G151">
        <v>395</v>
      </c>
      <c r="H151" t="s">
        <v>269</v>
      </c>
      <c r="I151" t="s">
        <v>252</v>
      </c>
      <c r="J151">
        <v>457</v>
      </c>
      <c r="K151">
        <v>341</v>
      </c>
      <c r="L151">
        <v>68</v>
      </c>
      <c r="M151">
        <v>866</v>
      </c>
      <c r="N151" s="4">
        <v>47.2286374133949</v>
      </c>
    </row>
    <row r="152" spans="1:14" x14ac:dyDescent="0.3">
      <c r="A152" s="1">
        <v>43130.556377314817</v>
      </c>
      <c r="B152">
        <v>2018</v>
      </c>
      <c r="C152" s="2">
        <v>43009</v>
      </c>
      <c r="D152">
        <v>365</v>
      </c>
      <c r="E152" t="s">
        <v>255</v>
      </c>
      <c r="F152" t="s">
        <v>252</v>
      </c>
      <c r="G152">
        <v>357</v>
      </c>
      <c r="H152" t="s">
        <v>270</v>
      </c>
      <c r="I152" t="s">
        <v>252</v>
      </c>
      <c r="J152">
        <v>492</v>
      </c>
      <c r="K152">
        <v>255</v>
      </c>
      <c r="L152">
        <v>37</v>
      </c>
      <c r="M152">
        <v>784</v>
      </c>
      <c r="N152" s="4">
        <v>37.244897959183703</v>
      </c>
    </row>
    <row r="153" spans="1:14" x14ac:dyDescent="0.3">
      <c r="A153" s="1">
        <v>43130.556377314817</v>
      </c>
      <c r="B153">
        <v>2018</v>
      </c>
      <c r="C153" s="2">
        <v>43009</v>
      </c>
      <c r="D153">
        <v>365</v>
      </c>
      <c r="E153" t="s">
        <v>255</v>
      </c>
      <c r="F153" t="s">
        <v>252</v>
      </c>
      <c r="G153">
        <v>366</v>
      </c>
      <c r="H153" t="s">
        <v>271</v>
      </c>
      <c r="I153" t="s">
        <v>252</v>
      </c>
      <c r="J153">
        <v>222</v>
      </c>
      <c r="K153">
        <v>114</v>
      </c>
      <c r="L153">
        <v>38</v>
      </c>
      <c r="M153">
        <v>374</v>
      </c>
      <c r="N153" s="4">
        <v>40.641711229946502</v>
      </c>
    </row>
    <row r="154" spans="1:14" x14ac:dyDescent="0.3">
      <c r="A154" s="1">
        <v>43130.556377314817</v>
      </c>
      <c r="B154">
        <v>2018</v>
      </c>
      <c r="C154" s="2">
        <v>43009</v>
      </c>
      <c r="D154">
        <v>365</v>
      </c>
      <c r="E154" t="s">
        <v>255</v>
      </c>
      <c r="F154" t="s">
        <v>252</v>
      </c>
      <c r="G154">
        <v>392</v>
      </c>
      <c r="H154" t="s">
        <v>272</v>
      </c>
      <c r="I154" t="s">
        <v>252</v>
      </c>
      <c r="J154">
        <v>681</v>
      </c>
      <c r="K154">
        <v>178</v>
      </c>
      <c r="L154">
        <v>46</v>
      </c>
      <c r="M154">
        <v>905</v>
      </c>
      <c r="N154" s="4">
        <v>24.7513812154696</v>
      </c>
    </row>
    <row r="155" spans="1:14" x14ac:dyDescent="0.3">
      <c r="A155" s="1">
        <v>43130.556377314817</v>
      </c>
      <c r="B155">
        <v>2018</v>
      </c>
      <c r="C155" s="2">
        <v>43009</v>
      </c>
      <c r="D155">
        <v>365</v>
      </c>
      <c r="E155" t="s">
        <v>255</v>
      </c>
      <c r="F155" t="s">
        <v>252</v>
      </c>
      <c r="G155" t="s">
        <v>273</v>
      </c>
      <c r="H155" t="s">
        <v>274</v>
      </c>
      <c r="I155" t="s">
        <v>252</v>
      </c>
      <c r="J155">
        <v>300</v>
      </c>
      <c r="K155">
        <v>69</v>
      </c>
      <c r="L155">
        <v>19</v>
      </c>
      <c r="M155">
        <v>388</v>
      </c>
      <c r="N155" s="4">
        <v>22.680412371134</v>
      </c>
    </row>
    <row r="156" spans="1:14" x14ac:dyDescent="0.3">
      <c r="A156" s="1">
        <v>43130.556377314817</v>
      </c>
      <c r="B156">
        <v>2018</v>
      </c>
      <c r="C156" s="2">
        <v>43009</v>
      </c>
      <c r="D156">
        <v>365</v>
      </c>
      <c r="E156" t="s">
        <v>255</v>
      </c>
      <c r="F156" t="s">
        <v>252</v>
      </c>
      <c r="G156">
        <v>377</v>
      </c>
      <c r="H156" t="s">
        <v>275</v>
      </c>
      <c r="I156" t="s">
        <v>252</v>
      </c>
      <c r="J156">
        <v>147</v>
      </c>
      <c r="K156">
        <v>383</v>
      </c>
      <c r="L156">
        <v>69</v>
      </c>
      <c r="M156">
        <v>599</v>
      </c>
      <c r="N156" s="4">
        <v>75.459098497495802</v>
      </c>
    </row>
    <row r="157" spans="1:14" x14ac:dyDescent="0.3">
      <c r="A157" s="1">
        <v>43130.556377314817</v>
      </c>
      <c r="B157">
        <v>2018</v>
      </c>
      <c r="C157" s="2">
        <v>43009</v>
      </c>
      <c r="D157">
        <v>365</v>
      </c>
      <c r="E157" t="s">
        <v>255</v>
      </c>
      <c r="F157" t="s">
        <v>252</v>
      </c>
      <c r="G157">
        <v>354</v>
      </c>
      <c r="H157" t="s">
        <v>276</v>
      </c>
      <c r="I157" t="s">
        <v>252</v>
      </c>
      <c r="J157">
        <v>22</v>
      </c>
      <c r="K157">
        <v>43</v>
      </c>
      <c r="L157">
        <v>6</v>
      </c>
      <c r="M157">
        <v>71</v>
      </c>
      <c r="N157" s="4">
        <v>69.014084507042298</v>
      </c>
    </row>
    <row r="158" spans="1:14" x14ac:dyDescent="0.3">
      <c r="A158" s="1">
        <v>43130.556377314817</v>
      </c>
      <c r="B158">
        <v>2018</v>
      </c>
      <c r="C158" s="2">
        <v>43009</v>
      </c>
      <c r="D158">
        <v>365</v>
      </c>
      <c r="E158" t="s">
        <v>255</v>
      </c>
      <c r="F158" t="s">
        <v>252</v>
      </c>
      <c r="G158">
        <v>363</v>
      </c>
      <c r="H158" t="s">
        <v>277</v>
      </c>
      <c r="I158" t="s">
        <v>252</v>
      </c>
      <c r="J158">
        <v>305</v>
      </c>
      <c r="K158">
        <v>227</v>
      </c>
      <c r="L158">
        <v>45</v>
      </c>
      <c r="M158">
        <v>577</v>
      </c>
      <c r="N158" s="4">
        <v>47.140381282495703</v>
      </c>
    </row>
    <row r="159" spans="1:14" x14ac:dyDescent="0.3">
      <c r="A159" s="1">
        <v>43130.556377314817</v>
      </c>
      <c r="B159">
        <v>2018</v>
      </c>
      <c r="C159" s="2">
        <v>43009</v>
      </c>
      <c r="D159">
        <v>370</v>
      </c>
      <c r="E159" t="s">
        <v>278</v>
      </c>
      <c r="F159" t="s">
        <v>252</v>
      </c>
      <c r="G159">
        <v>410</v>
      </c>
      <c r="H159" t="s">
        <v>279</v>
      </c>
      <c r="I159" t="s">
        <v>252</v>
      </c>
      <c r="J159">
        <v>249</v>
      </c>
      <c r="K159">
        <v>133</v>
      </c>
      <c r="L159">
        <v>46</v>
      </c>
      <c r="M159">
        <v>428</v>
      </c>
      <c r="N159" s="4">
        <v>41.822429906542098</v>
      </c>
    </row>
    <row r="160" spans="1:14" x14ac:dyDescent="0.3">
      <c r="A160" s="1">
        <v>43130.556377314817</v>
      </c>
      <c r="B160">
        <v>2018</v>
      </c>
      <c r="C160" s="2">
        <v>43009</v>
      </c>
      <c r="D160">
        <v>370</v>
      </c>
      <c r="E160" t="s">
        <v>278</v>
      </c>
      <c r="F160" t="s">
        <v>252</v>
      </c>
      <c r="G160">
        <v>409</v>
      </c>
      <c r="H160" t="s">
        <v>280</v>
      </c>
      <c r="I160" t="s">
        <v>252</v>
      </c>
      <c r="J160">
        <v>214</v>
      </c>
      <c r="K160">
        <v>180</v>
      </c>
      <c r="L160">
        <v>34</v>
      </c>
      <c r="M160">
        <v>428</v>
      </c>
      <c r="N160" s="4">
        <v>50</v>
      </c>
    </row>
    <row r="161" spans="1:14" x14ac:dyDescent="0.3">
      <c r="A161" s="1">
        <v>43130.556377314817</v>
      </c>
      <c r="B161">
        <v>2018</v>
      </c>
      <c r="C161" s="2">
        <v>43009</v>
      </c>
      <c r="D161" t="s">
        <v>281</v>
      </c>
      <c r="E161" t="s">
        <v>227</v>
      </c>
      <c r="F161" t="s">
        <v>252</v>
      </c>
      <c r="G161" t="s">
        <v>282</v>
      </c>
      <c r="H161" t="s">
        <v>229</v>
      </c>
      <c r="I161" t="s">
        <v>252</v>
      </c>
      <c r="J161">
        <v>367</v>
      </c>
      <c r="K161">
        <v>83</v>
      </c>
      <c r="L161">
        <v>25</v>
      </c>
      <c r="M161">
        <v>475</v>
      </c>
      <c r="N161" s="4">
        <v>22.7368421052632</v>
      </c>
    </row>
    <row r="162" spans="1:14" x14ac:dyDescent="0.3">
      <c r="A162" s="1">
        <v>43130.556377314817</v>
      </c>
      <c r="B162">
        <v>2018</v>
      </c>
      <c r="C162" s="2">
        <v>43009</v>
      </c>
      <c r="D162" t="s">
        <v>283</v>
      </c>
      <c r="E162" t="s">
        <v>284</v>
      </c>
      <c r="F162" t="s">
        <v>252</v>
      </c>
      <c r="G162" t="s">
        <v>285</v>
      </c>
      <c r="H162" t="s">
        <v>284</v>
      </c>
      <c r="I162" t="s">
        <v>252</v>
      </c>
      <c r="J162">
        <v>97</v>
      </c>
      <c r="K162">
        <v>27</v>
      </c>
      <c r="L162">
        <v>6</v>
      </c>
      <c r="M162">
        <v>130</v>
      </c>
      <c r="N162" s="4">
        <v>25.384615384615401</v>
      </c>
    </row>
    <row r="163" spans="1:14" x14ac:dyDescent="0.3">
      <c r="A163" s="1">
        <v>43130.556377314817</v>
      </c>
      <c r="B163">
        <v>2018</v>
      </c>
      <c r="C163" s="2">
        <v>43009</v>
      </c>
      <c r="D163">
        <v>395</v>
      </c>
      <c r="E163" t="s">
        <v>286</v>
      </c>
      <c r="F163" t="s">
        <v>287</v>
      </c>
      <c r="G163">
        <v>445</v>
      </c>
      <c r="H163" t="s">
        <v>288</v>
      </c>
      <c r="I163" t="s">
        <v>287</v>
      </c>
      <c r="J163">
        <v>500</v>
      </c>
      <c r="K163">
        <v>321</v>
      </c>
      <c r="L163">
        <v>71</v>
      </c>
      <c r="M163">
        <v>892</v>
      </c>
      <c r="N163" s="4">
        <v>43.946188340807197</v>
      </c>
    </row>
    <row r="164" spans="1:14" x14ac:dyDescent="0.3">
      <c r="A164" s="1">
        <v>43130.556377314817</v>
      </c>
      <c r="B164">
        <v>2018</v>
      </c>
      <c r="C164" s="2">
        <v>43009</v>
      </c>
      <c r="D164">
        <v>395</v>
      </c>
      <c r="E164" t="s">
        <v>286</v>
      </c>
      <c r="F164" t="s">
        <v>287</v>
      </c>
      <c r="G164">
        <v>433</v>
      </c>
      <c r="H164" t="s">
        <v>289</v>
      </c>
      <c r="I164" t="s">
        <v>287</v>
      </c>
      <c r="J164">
        <v>28</v>
      </c>
      <c r="K164">
        <v>120</v>
      </c>
      <c r="L164">
        <v>11</v>
      </c>
      <c r="M164">
        <v>159</v>
      </c>
      <c r="N164" s="4">
        <v>82.389937106918197</v>
      </c>
    </row>
    <row r="165" spans="1:14" x14ac:dyDescent="0.3">
      <c r="A165" s="1">
        <v>43130.556377314817</v>
      </c>
      <c r="B165">
        <v>2018</v>
      </c>
      <c r="C165" s="2">
        <v>43009</v>
      </c>
      <c r="D165">
        <v>395</v>
      </c>
      <c r="E165" t="s">
        <v>286</v>
      </c>
      <c r="F165" t="s">
        <v>287</v>
      </c>
      <c r="G165">
        <v>421</v>
      </c>
      <c r="H165" t="s">
        <v>290</v>
      </c>
      <c r="I165" t="s">
        <v>287</v>
      </c>
      <c r="J165">
        <v>201</v>
      </c>
      <c r="K165">
        <v>93</v>
      </c>
      <c r="L165">
        <v>21</v>
      </c>
      <c r="M165">
        <v>315</v>
      </c>
      <c r="N165" s="4">
        <v>36.190476190476197</v>
      </c>
    </row>
    <row r="166" spans="1:14" x14ac:dyDescent="0.3">
      <c r="A166" s="1">
        <v>43130.556377314817</v>
      </c>
      <c r="B166">
        <v>2018</v>
      </c>
      <c r="C166" s="2">
        <v>43009</v>
      </c>
      <c r="D166">
        <v>395</v>
      </c>
      <c r="E166" t="s">
        <v>286</v>
      </c>
      <c r="F166" t="s">
        <v>287</v>
      </c>
      <c r="G166">
        <v>450</v>
      </c>
      <c r="H166" t="s">
        <v>291</v>
      </c>
      <c r="I166" t="s">
        <v>292</v>
      </c>
      <c r="J166">
        <v>194</v>
      </c>
      <c r="K166">
        <v>219</v>
      </c>
      <c r="L166">
        <v>44</v>
      </c>
      <c r="M166">
        <v>457</v>
      </c>
      <c r="N166" s="4">
        <v>57.549234135667398</v>
      </c>
    </row>
    <row r="167" spans="1:14" x14ac:dyDescent="0.3">
      <c r="A167" s="1">
        <v>43130.556377314817</v>
      </c>
      <c r="B167">
        <v>2018</v>
      </c>
      <c r="C167" s="2">
        <v>43009</v>
      </c>
      <c r="D167">
        <v>515</v>
      </c>
      <c r="E167" t="s">
        <v>293</v>
      </c>
      <c r="F167" t="s">
        <v>292</v>
      </c>
      <c r="G167">
        <v>489</v>
      </c>
      <c r="H167" t="s">
        <v>294</v>
      </c>
      <c r="I167" t="s">
        <v>292</v>
      </c>
      <c r="J167">
        <v>258</v>
      </c>
      <c r="K167">
        <v>223</v>
      </c>
      <c r="L167">
        <v>48</v>
      </c>
      <c r="M167">
        <v>529</v>
      </c>
      <c r="N167" s="4">
        <v>51.228733459357301</v>
      </c>
    </row>
    <row r="168" spans="1:14" x14ac:dyDescent="0.3">
      <c r="A168" s="1">
        <v>43130.556377314817</v>
      </c>
      <c r="B168">
        <v>2018</v>
      </c>
      <c r="C168" s="2">
        <v>43009</v>
      </c>
      <c r="D168">
        <v>515</v>
      </c>
      <c r="E168" t="s">
        <v>293</v>
      </c>
      <c r="F168" t="s">
        <v>292</v>
      </c>
      <c r="G168">
        <v>491</v>
      </c>
      <c r="H168" t="s">
        <v>295</v>
      </c>
      <c r="I168" t="s">
        <v>292</v>
      </c>
      <c r="J168">
        <v>92</v>
      </c>
      <c r="K168">
        <v>123</v>
      </c>
      <c r="L168">
        <v>19</v>
      </c>
      <c r="M168">
        <v>234</v>
      </c>
      <c r="N168" s="4">
        <v>60.683760683760703</v>
      </c>
    </row>
    <row r="169" spans="1:14" x14ac:dyDescent="0.3">
      <c r="A169" s="1">
        <v>43130.556377314817</v>
      </c>
      <c r="B169">
        <v>2018</v>
      </c>
      <c r="C169" s="2">
        <v>43009</v>
      </c>
      <c r="D169">
        <v>515</v>
      </c>
      <c r="E169" t="s">
        <v>293</v>
      </c>
      <c r="F169" t="s">
        <v>292</v>
      </c>
      <c r="G169">
        <v>485</v>
      </c>
      <c r="H169" t="s">
        <v>296</v>
      </c>
      <c r="I169" t="s">
        <v>292</v>
      </c>
      <c r="J169">
        <v>89</v>
      </c>
      <c r="K169">
        <v>101</v>
      </c>
      <c r="L169">
        <v>27</v>
      </c>
      <c r="M169">
        <v>217</v>
      </c>
      <c r="N169" s="4">
        <v>58.986175115207402</v>
      </c>
    </row>
    <row r="170" spans="1:14" x14ac:dyDescent="0.3">
      <c r="A170" s="1">
        <v>43130.556377314817</v>
      </c>
      <c r="B170">
        <v>2018</v>
      </c>
      <c r="C170" s="2">
        <v>43009</v>
      </c>
      <c r="D170">
        <v>515</v>
      </c>
      <c r="E170" t="s">
        <v>293</v>
      </c>
      <c r="F170" t="s">
        <v>292</v>
      </c>
      <c r="G170">
        <v>494</v>
      </c>
      <c r="H170" t="s">
        <v>297</v>
      </c>
      <c r="I170" t="s">
        <v>292</v>
      </c>
      <c r="J170">
        <v>107</v>
      </c>
      <c r="K170">
        <v>146</v>
      </c>
      <c r="L170">
        <v>27</v>
      </c>
      <c r="M170">
        <v>280</v>
      </c>
      <c r="N170" s="4">
        <v>61.785714285714299</v>
      </c>
    </row>
    <row r="171" spans="1:14" x14ac:dyDescent="0.3">
      <c r="A171" s="1">
        <v>43130.556377314817</v>
      </c>
      <c r="B171">
        <v>2018</v>
      </c>
      <c r="C171" s="2">
        <v>43009</v>
      </c>
      <c r="D171">
        <v>515</v>
      </c>
      <c r="E171" t="s">
        <v>293</v>
      </c>
      <c r="F171" t="s">
        <v>292</v>
      </c>
      <c r="G171">
        <v>501</v>
      </c>
      <c r="H171" t="s">
        <v>272</v>
      </c>
      <c r="I171" t="s">
        <v>292</v>
      </c>
      <c r="J171">
        <v>136</v>
      </c>
      <c r="K171">
        <v>211</v>
      </c>
      <c r="L171">
        <v>34</v>
      </c>
      <c r="M171">
        <v>381</v>
      </c>
      <c r="N171" s="4">
        <v>64.304461942257205</v>
      </c>
    </row>
    <row r="172" spans="1:14" x14ac:dyDescent="0.3">
      <c r="A172" s="1">
        <v>43130.556377314817</v>
      </c>
      <c r="B172">
        <v>2018</v>
      </c>
      <c r="C172" s="2">
        <v>43009</v>
      </c>
      <c r="D172" t="s">
        <v>298</v>
      </c>
      <c r="E172" t="s">
        <v>299</v>
      </c>
      <c r="F172" t="s">
        <v>300</v>
      </c>
      <c r="G172" t="s">
        <v>301</v>
      </c>
      <c r="H172" t="s">
        <v>302</v>
      </c>
      <c r="I172" t="s">
        <v>300</v>
      </c>
      <c r="J172">
        <v>0</v>
      </c>
      <c r="K172">
        <v>28</v>
      </c>
      <c r="L172">
        <v>0</v>
      </c>
      <c r="M172">
        <v>28</v>
      </c>
      <c r="N172" s="4">
        <v>100</v>
      </c>
    </row>
    <row r="173" spans="1:14" x14ac:dyDescent="0.3">
      <c r="A173" s="1">
        <v>43130.556377314817</v>
      </c>
      <c r="B173">
        <v>2018</v>
      </c>
      <c r="C173" s="2">
        <v>43009</v>
      </c>
      <c r="D173" t="s">
        <v>298</v>
      </c>
      <c r="E173" t="s">
        <v>299</v>
      </c>
      <c r="F173" t="s">
        <v>300</v>
      </c>
      <c r="G173" t="s">
        <v>303</v>
      </c>
      <c r="H173" t="s">
        <v>304</v>
      </c>
      <c r="I173" t="s">
        <v>300</v>
      </c>
      <c r="J173">
        <v>0</v>
      </c>
      <c r="K173">
        <v>28</v>
      </c>
      <c r="L173">
        <v>0</v>
      </c>
      <c r="M173">
        <v>28</v>
      </c>
      <c r="N173" s="4">
        <v>100</v>
      </c>
    </row>
    <row r="174" spans="1:14" x14ac:dyDescent="0.3">
      <c r="A174" s="1">
        <v>43130.556377314817</v>
      </c>
      <c r="B174">
        <v>2018</v>
      </c>
      <c r="C174" s="2">
        <v>43009</v>
      </c>
      <c r="D174" t="s">
        <v>298</v>
      </c>
      <c r="E174" t="s">
        <v>299</v>
      </c>
      <c r="F174" t="s">
        <v>300</v>
      </c>
      <c r="G174" t="s">
        <v>305</v>
      </c>
      <c r="H174" t="s">
        <v>306</v>
      </c>
      <c r="I174" t="s">
        <v>300</v>
      </c>
      <c r="J174">
        <v>0</v>
      </c>
      <c r="K174">
        <v>8</v>
      </c>
      <c r="L174">
        <v>0</v>
      </c>
      <c r="M174">
        <v>8</v>
      </c>
      <c r="N174" s="4">
        <v>100</v>
      </c>
    </row>
    <row r="175" spans="1:14" x14ac:dyDescent="0.3">
      <c r="A175" s="1">
        <v>43130.556377314817</v>
      </c>
      <c r="B175">
        <v>2018</v>
      </c>
      <c r="C175" s="2">
        <v>43009</v>
      </c>
      <c r="D175" t="s">
        <v>298</v>
      </c>
      <c r="E175" t="s">
        <v>299</v>
      </c>
      <c r="F175" t="s">
        <v>300</v>
      </c>
      <c r="G175" t="s">
        <v>307</v>
      </c>
      <c r="H175" t="s">
        <v>308</v>
      </c>
      <c r="I175" t="s">
        <v>300</v>
      </c>
      <c r="J175">
        <v>0</v>
      </c>
      <c r="K175">
        <v>28</v>
      </c>
      <c r="L175">
        <v>0</v>
      </c>
      <c r="M175">
        <v>28</v>
      </c>
      <c r="N175" s="4">
        <v>100</v>
      </c>
    </row>
    <row r="176" spans="1:14" x14ac:dyDescent="0.3">
      <c r="A176" s="1">
        <v>43130.556377314817</v>
      </c>
      <c r="B176">
        <v>2018</v>
      </c>
      <c r="C176" s="2">
        <v>43009</v>
      </c>
      <c r="D176">
        <v>665</v>
      </c>
      <c r="E176" t="s">
        <v>309</v>
      </c>
      <c r="F176" t="s">
        <v>300</v>
      </c>
      <c r="G176">
        <v>561</v>
      </c>
      <c r="H176" t="s">
        <v>310</v>
      </c>
      <c r="I176" t="s">
        <v>300</v>
      </c>
      <c r="J176">
        <v>295</v>
      </c>
      <c r="K176">
        <v>57</v>
      </c>
      <c r="L176">
        <v>20</v>
      </c>
      <c r="M176">
        <v>372</v>
      </c>
      <c r="N176" s="4">
        <v>20.6989247311828</v>
      </c>
    </row>
    <row r="177" spans="1:14" x14ac:dyDescent="0.3">
      <c r="A177" s="1">
        <v>43130.556377314817</v>
      </c>
      <c r="B177">
        <v>2018</v>
      </c>
      <c r="C177" s="2">
        <v>43009</v>
      </c>
      <c r="D177">
        <v>665</v>
      </c>
      <c r="E177" t="s">
        <v>309</v>
      </c>
      <c r="F177" t="s">
        <v>300</v>
      </c>
      <c r="G177">
        <v>565</v>
      </c>
      <c r="H177" t="s">
        <v>311</v>
      </c>
      <c r="I177" t="s">
        <v>300</v>
      </c>
      <c r="J177">
        <v>339</v>
      </c>
      <c r="K177">
        <v>175</v>
      </c>
      <c r="L177">
        <v>50</v>
      </c>
      <c r="M177">
        <v>564</v>
      </c>
      <c r="N177" s="4">
        <v>39.893617021276597</v>
      </c>
    </row>
    <row r="178" spans="1:14" x14ac:dyDescent="0.3">
      <c r="A178" s="1">
        <v>43130.556377314817</v>
      </c>
      <c r="B178">
        <v>2018</v>
      </c>
      <c r="C178" s="2">
        <v>43009</v>
      </c>
      <c r="D178">
        <v>665</v>
      </c>
      <c r="E178" t="s">
        <v>309</v>
      </c>
      <c r="F178" t="s">
        <v>300</v>
      </c>
      <c r="G178">
        <v>553</v>
      </c>
      <c r="H178" t="s">
        <v>312</v>
      </c>
      <c r="I178" t="s">
        <v>300</v>
      </c>
      <c r="J178">
        <v>646</v>
      </c>
      <c r="K178">
        <v>251</v>
      </c>
      <c r="L178">
        <v>98</v>
      </c>
      <c r="M178">
        <v>995</v>
      </c>
      <c r="N178" s="4">
        <v>35.075376884422099</v>
      </c>
    </row>
    <row r="179" spans="1:14" x14ac:dyDescent="0.3">
      <c r="A179" s="1">
        <v>43130.556377314817</v>
      </c>
      <c r="B179">
        <v>2018</v>
      </c>
      <c r="C179" s="2">
        <v>43009</v>
      </c>
      <c r="D179">
        <v>665</v>
      </c>
      <c r="E179" t="s">
        <v>309</v>
      </c>
      <c r="F179" t="s">
        <v>300</v>
      </c>
      <c r="G179">
        <v>557</v>
      </c>
      <c r="H179" t="s">
        <v>313</v>
      </c>
      <c r="I179" t="s">
        <v>300</v>
      </c>
      <c r="J179">
        <v>478</v>
      </c>
      <c r="K179">
        <v>252</v>
      </c>
      <c r="L179">
        <v>76</v>
      </c>
      <c r="M179">
        <v>806</v>
      </c>
      <c r="N179" s="4">
        <v>40.694789081885901</v>
      </c>
    </row>
    <row r="180" spans="1:14" x14ac:dyDescent="0.3">
      <c r="A180" s="1">
        <v>43130.556377314817</v>
      </c>
      <c r="B180">
        <v>2018</v>
      </c>
      <c r="C180" s="2">
        <v>43009</v>
      </c>
      <c r="D180">
        <v>665</v>
      </c>
      <c r="E180" t="s">
        <v>309</v>
      </c>
      <c r="F180" t="s">
        <v>300</v>
      </c>
      <c r="G180">
        <v>534</v>
      </c>
      <c r="H180" t="s">
        <v>314</v>
      </c>
      <c r="I180" t="s">
        <v>300</v>
      </c>
      <c r="J180">
        <v>282</v>
      </c>
      <c r="K180">
        <v>73</v>
      </c>
      <c r="L180">
        <v>31</v>
      </c>
      <c r="M180">
        <v>386</v>
      </c>
      <c r="N180" s="4">
        <v>26.9430051813472</v>
      </c>
    </row>
    <row r="181" spans="1:14" x14ac:dyDescent="0.3">
      <c r="A181" s="1">
        <v>43130.556377314817</v>
      </c>
      <c r="B181">
        <v>2018</v>
      </c>
      <c r="C181" s="2">
        <v>43009</v>
      </c>
      <c r="D181">
        <v>665</v>
      </c>
      <c r="E181" t="s">
        <v>309</v>
      </c>
      <c r="F181" t="s">
        <v>300</v>
      </c>
      <c r="G181">
        <v>569</v>
      </c>
      <c r="H181" t="s">
        <v>315</v>
      </c>
      <c r="I181" t="s">
        <v>300</v>
      </c>
      <c r="J181">
        <v>106</v>
      </c>
      <c r="K181">
        <v>300</v>
      </c>
      <c r="L181">
        <v>47</v>
      </c>
      <c r="M181">
        <v>453</v>
      </c>
      <c r="N181" s="4">
        <v>76.600441501103802</v>
      </c>
    </row>
    <row r="182" spans="1:14" x14ac:dyDescent="0.3">
      <c r="A182" s="1">
        <v>43130.556377314817</v>
      </c>
      <c r="B182">
        <v>2018</v>
      </c>
      <c r="C182" s="2">
        <v>43009</v>
      </c>
      <c r="D182" t="s">
        <v>316</v>
      </c>
      <c r="E182" t="s">
        <v>317</v>
      </c>
      <c r="F182" t="s">
        <v>300</v>
      </c>
      <c r="G182" t="s">
        <v>318</v>
      </c>
      <c r="H182" t="s">
        <v>319</v>
      </c>
      <c r="I182" t="s">
        <v>300</v>
      </c>
      <c r="J182">
        <v>411</v>
      </c>
      <c r="K182">
        <v>80</v>
      </c>
      <c r="L182">
        <v>18</v>
      </c>
      <c r="M182">
        <v>509</v>
      </c>
      <c r="N182" s="4">
        <v>19.253438113948899</v>
      </c>
    </row>
    <row r="183" spans="1:14" x14ac:dyDescent="0.3">
      <c r="A183" s="1">
        <v>43130.556377314817</v>
      </c>
      <c r="B183">
        <v>2018</v>
      </c>
      <c r="C183" s="2">
        <v>43009</v>
      </c>
      <c r="D183">
        <v>615</v>
      </c>
      <c r="E183" t="s">
        <v>320</v>
      </c>
      <c r="F183" t="s">
        <v>300</v>
      </c>
      <c r="G183">
        <v>521</v>
      </c>
      <c r="H183" t="s">
        <v>321</v>
      </c>
      <c r="I183" t="s">
        <v>300</v>
      </c>
      <c r="J183">
        <v>304</v>
      </c>
      <c r="K183">
        <v>149</v>
      </c>
      <c r="L183">
        <v>17</v>
      </c>
      <c r="M183">
        <v>470</v>
      </c>
      <c r="N183" s="4">
        <v>35.319148936170201</v>
      </c>
    </row>
    <row r="184" spans="1:14" x14ac:dyDescent="0.3">
      <c r="A184" s="1">
        <v>43130.556377314817</v>
      </c>
      <c r="B184">
        <v>2018</v>
      </c>
      <c r="C184" s="2">
        <v>43009</v>
      </c>
      <c r="D184">
        <v>615</v>
      </c>
      <c r="E184" t="s">
        <v>320</v>
      </c>
      <c r="F184" t="s">
        <v>300</v>
      </c>
      <c r="G184">
        <v>537</v>
      </c>
      <c r="H184" t="s">
        <v>322</v>
      </c>
      <c r="I184" t="s">
        <v>300</v>
      </c>
      <c r="J184">
        <v>272</v>
      </c>
      <c r="K184">
        <v>151</v>
      </c>
      <c r="L184">
        <v>30</v>
      </c>
      <c r="M184">
        <v>453</v>
      </c>
      <c r="N184" s="4">
        <v>39.955849889624702</v>
      </c>
    </row>
    <row r="185" spans="1:14" x14ac:dyDescent="0.3">
      <c r="A185" s="1">
        <v>43130.556377314817</v>
      </c>
      <c r="B185">
        <v>2018</v>
      </c>
      <c r="C185" s="2">
        <v>43009</v>
      </c>
      <c r="D185">
        <v>615</v>
      </c>
      <c r="E185" t="s">
        <v>320</v>
      </c>
      <c r="F185" t="s">
        <v>300</v>
      </c>
      <c r="G185">
        <v>539</v>
      </c>
      <c r="H185" t="s">
        <v>323</v>
      </c>
      <c r="I185" t="s">
        <v>300</v>
      </c>
      <c r="J185">
        <v>548</v>
      </c>
      <c r="K185">
        <v>211</v>
      </c>
      <c r="L185">
        <v>42</v>
      </c>
      <c r="M185">
        <v>801</v>
      </c>
      <c r="N185" s="4">
        <v>31.585518102371999</v>
      </c>
    </row>
    <row r="186" spans="1:14" x14ac:dyDescent="0.3">
      <c r="A186" s="1">
        <v>43130.556377314817</v>
      </c>
      <c r="B186">
        <v>2018</v>
      </c>
      <c r="C186" s="2">
        <v>43009</v>
      </c>
      <c r="D186">
        <v>630</v>
      </c>
      <c r="E186" t="s">
        <v>324</v>
      </c>
      <c r="F186" t="s">
        <v>300</v>
      </c>
      <c r="G186">
        <v>9821</v>
      </c>
      <c r="H186" t="s">
        <v>325</v>
      </c>
      <c r="I186" t="s">
        <v>300</v>
      </c>
      <c r="J186">
        <v>473</v>
      </c>
      <c r="K186">
        <v>9</v>
      </c>
      <c r="L186">
        <v>3</v>
      </c>
      <c r="M186">
        <v>485</v>
      </c>
      <c r="N186" s="4">
        <v>2.4742268041237101</v>
      </c>
    </row>
    <row r="187" spans="1:14" x14ac:dyDescent="0.3">
      <c r="A187" s="1">
        <v>43130.556377314817</v>
      </c>
      <c r="B187">
        <v>2018</v>
      </c>
      <c r="C187" s="2">
        <v>43009</v>
      </c>
      <c r="D187">
        <v>630</v>
      </c>
      <c r="E187" t="s">
        <v>324</v>
      </c>
      <c r="F187" t="s">
        <v>300</v>
      </c>
      <c r="G187">
        <v>514</v>
      </c>
      <c r="H187" t="s">
        <v>326</v>
      </c>
      <c r="I187" t="s">
        <v>300</v>
      </c>
      <c r="J187">
        <v>364</v>
      </c>
      <c r="K187">
        <v>19</v>
      </c>
      <c r="L187">
        <v>7</v>
      </c>
      <c r="M187">
        <v>390</v>
      </c>
      <c r="N187" s="4">
        <v>6.6666666666666696</v>
      </c>
    </row>
    <row r="188" spans="1:14" x14ac:dyDescent="0.3">
      <c r="A188" s="1">
        <v>43130.556377314817</v>
      </c>
      <c r="B188">
        <v>2018</v>
      </c>
      <c r="C188" s="2">
        <v>43009</v>
      </c>
      <c r="D188">
        <v>630</v>
      </c>
      <c r="E188" t="s">
        <v>324</v>
      </c>
      <c r="F188" t="s">
        <v>300</v>
      </c>
      <c r="G188">
        <v>517</v>
      </c>
      <c r="H188" t="s">
        <v>327</v>
      </c>
      <c r="I188" t="s">
        <v>300</v>
      </c>
      <c r="J188">
        <v>793</v>
      </c>
      <c r="K188">
        <v>18</v>
      </c>
      <c r="L188">
        <v>3</v>
      </c>
      <c r="M188">
        <v>814</v>
      </c>
      <c r="N188" s="4">
        <v>2.57985257985258</v>
      </c>
    </row>
    <row r="189" spans="1:14" x14ac:dyDescent="0.3">
      <c r="A189" s="1">
        <v>43130.556377314817</v>
      </c>
      <c r="B189">
        <v>2018</v>
      </c>
      <c r="C189" s="2">
        <v>43009</v>
      </c>
      <c r="D189">
        <v>630</v>
      </c>
      <c r="E189" t="s">
        <v>324</v>
      </c>
      <c r="F189" t="s">
        <v>300</v>
      </c>
      <c r="G189">
        <v>542</v>
      </c>
      <c r="H189" t="s">
        <v>328</v>
      </c>
      <c r="I189" t="s">
        <v>300</v>
      </c>
      <c r="J189">
        <v>488</v>
      </c>
      <c r="K189">
        <v>38</v>
      </c>
      <c r="L189">
        <v>6</v>
      </c>
      <c r="M189">
        <v>532</v>
      </c>
      <c r="N189" s="4">
        <v>8.2706766917293209</v>
      </c>
    </row>
    <row r="190" spans="1:14" x14ac:dyDescent="0.3">
      <c r="A190" s="1">
        <v>43130.556377314817</v>
      </c>
      <c r="B190">
        <v>2018</v>
      </c>
      <c r="C190" s="2">
        <v>43009</v>
      </c>
      <c r="D190">
        <v>630</v>
      </c>
      <c r="E190" t="s">
        <v>324</v>
      </c>
      <c r="F190" t="s">
        <v>300</v>
      </c>
      <c r="G190">
        <v>541</v>
      </c>
      <c r="H190" t="s">
        <v>329</v>
      </c>
      <c r="I190" t="s">
        <v>300</v>
      </c>
      <c r="J190">
        <v>632</v>
      </c>
      <c r="K190">
        <v>17</v>
      </c>
      <c r="L190">
        <v>6</v>
      </c>
      <c r="M190">
        <v>655</v>
      </c>
      <c r="N190" s="4">
        <v>3.5114503816793898</v>
      </c>
    </row>
    <row r="191" spans="1:14" x14ac:dyDescent="0.3">
      <c r="A191" s="1">
        <v>43130.556377314817</v>
      </c>
      <c r="B191">
        <v>2018</v>
      </c>
      <c r="C191" s="2">
        <v>43009</v>
      </c>
      <c r="D191">
        <v>630</v>
      </c>
      <c r="E191" t="s">
        <v>324</v>
      </c>
      <c r="F191" t="s">
        <v>300</v>
      </c>
      <c r="G191">
        <v>512</v>
      </c>
      <c r="H191" t="s">
        <v>330</v>
      </c>
      <c r="I191" t="s">
        <v>300</v>
      </c>
      <c r="J191">
        <v>1886</v>
      </c>
      <c r="K191">
        <v>80</v>
      </c>
      <c r="L191">
        <v>35</v>
      </c>
      <c r="M191">
        <v>2001</v>
      </c>
      <c r="N191" s="4">
        <v>5.7471264367816097</v>
      </c>
    </row>
    <row r="192" spans="1:14" x14ac:dyDescent="0.3">
      <c r="A192" s="1">
        <v>43130.556377314817</v>
      </c>
      <c r="B192">
        <v>2018</v>
      </c>
      <c r="C192" s="2">
        <v>43009</v>
      </c>
      <c r="D192">
        <v>630</v>
      </c>
      <c r="E192" t="s">
        <v>324</v>
      </c>
      <c r="F192" t="s">
        <v>300</v>
      </c>
      <c r="G192">
        <v>5121</v>
      </c>
      <c r="H192" t="s">
        <v>331</v>
      </c>
      <c r="I192" t="s">
        <v>300</v>
      </c>
      <c r="J192">
        <v>0</v>
      </c>
      <c r="K192">
        <v>0</v>
      </c>
      <c r="L192">
        <v>0</v>
      </c>
      <c r="M192">
        <v>0</v>
      </c>
      <c r="N192" s="4">
        <v>0</v>
      </c>
    </row>
    <row r="193" spans="1:14" x14ac:dyDescent="0.3">
      <c r="A193" s="1">
        <v>43130.556377314817</v>
      </c>
      <c r="B193">
        <v>2018</v>
      </c>
      <c r="C193" s="2">
        <v>43009</v>
      </c>
      <c r="D193">
        <v>630</v>
      </c>
      <c r="E193" t="s">
        <v>324</v>
      </c>
      <c r="F193" t="s">
        <v>300</v>
      </c>
      <c r="G193">
        <v>516</v>
      </c>
      <c r="H193" t="s">
        <v>332</v>
      </c>
      <c r="I193" t="s">
        <v>300</v>
      </c>
      <c r="J193">
        <v>1129</v>
      </c>
      <c r="K193">
        <v>36</v>
      </c>
      <c r="L193">
        <v>9</v>
      </c>
      <c r="M193">
        <v>1174</v>
      </c>
      <c r="N193" s="4">
        <v>3.8330494037478702</v>
      </c>
    </row>
    <row r="194" spans="1:14" x14ac:dyDescent="0.3">
      <c r="A194" s="1">
        <v>43130.556377314817</v>
      </c>
      <c r="B194">
        <v>2018</v>
      </c>
      <c r="C194" s="2">
        <v>43009</v>
      </c>
      <c r="D194">
        <v>630</v>
      </c>
      <c r="E194" t="s">
        <v>324</v>
      </c>
      <c r="F194" t="s">
        <v>300</v>
      </c>
      <c r="G194">
        <v>510</v>
      </c>
      <c r="H194" t="s">
        <v>333</v>
      </c>
      <c r="I194" t="s">
        <v>300</v>
      </c>
      <c r="J194">
        <v>1000</v>
      </c>
      <c r="K194">
        <v>64</v>
      </c>
      <c r="L194">
        <v>19</v>
      </c>
      <c r="M194">
        <v>1083</v>
      </c>
      <c r="N194" s="4">
        <v>7.6638965835641697</v>
      </c>
    </row>
    <row r="195" spans="1:14" x14ac:dyDescent="0.3">
      <c r="A195" s="1">
        <v>43130.556377314817</v>
      </c>
      <c r="B195">
        <v>2018</v>
      </c>
      <c r="C195" s="2">
        <v>43009</v>
      </c>
      <c r="D195">
        <v>670</v>
      </c>
      <c r="E195" t="s">
        <v>334</v>
      </c>
      <c r="F195" t="s">
        <v>335</v>
      </c>
      <c r="G195">
        <v>573</v>
      </c>
      <c r="H195" t="s">
        <v>336</v>
      </c>
      <c r="I195" t="s">
        <v>335</v>
      </c>
      <c r="J195">
        <v>187</v>
      </c>
      <c r="K195">
        <v>167</v>
      </c>
      <c r="L195">
        <v>48</v>
      </c>
      <c r="M195">
        <v>402</v>
      </c>
      <c r="N195" s="4">
        <v>53.482587064676601</v>
      </c>
    </row>
    <row r="196" spans="1:14" x14ac:dyDescent="0.3">
      <c r="A196" s="1">
        <v>43130.556377314817</v>
      </c>
      <c r="B196">
        <v>2018</v>
      </c>
      <c r="C196" s="2">
        <v>43009</v>
      </c>
      <c r="D196">
        <v>670</v>
      </c>
      <c r="E196" t="s">
        <v>334</v>
      </c>
      <c r="F196" t="s">
        <v>335</v>
      </c>
      <c r="G196">
        <v>571</v>
      </c>
      <c r="H196" t="s">
        <v>337</v>
      </c>
      <c r="I196" t="s">
        <v>335</v>
      </c>
      <c r="J196">
        <v>76</v>
      </c>
      <c r="K196">
        <v>103</v>
      </c>
      <c r="L196">
        <v>30</v>
      </c>
      <c r="M196">
        <v>209</v>
      </c>
      <c r="N196" s="4">
        <v>63.636363636363598</v>
      </c>
    </row>
    <row r="197" spans="1:14" x14ac:dyDescent="0.3">
      <c r="A197" s="1">
        <v>43130.556377314817</v>
      </c>
      <c r="B197">
        <v>2018</v>
      </c>
      <c r="C197" s="2">
        <v>43009</v>
      </c>
      <c r="D197">
        <v>670</v>
      </c>
      <c r="E197" t="s">
        <v>334</v>
      </c>
      <c r="F197" t="s">
        <v>335</v>
      </c>
      <c r="G197">
        <v>587</v>
      </c>
      <c r="H197" t="s">
        <v>338</v>
      </c>
      <c r="I197" t="s">
        <v>335</v>
      </c>
      <c r="J197">
        <v>94</v>
      </c>
      <c r="K197">
        <v>98</v>
      </c>
      <c r="L197">
        <v>17</v>
      </c>
      <c r="M197">
        <v>209</v>
      </c>
      <c r="N197" s="4">
        <v>55.023923444976099</v>
      </c>
    </row>
    <row r="198" spans="1:14" x14ac:dyDescent="0.3">
      <c r="A198" s="1">
        <v>43130.556377314817</v>
      </c>
      <c r="B198">
        <v>2018</v>
      </c>
      <c r="C198" s="2">
        <v>43009</v>
      </c>
      <c r="D198">
        <v>670</v>
      </c>
      <c r="E198" t="s">
        <v>334</v>
      </c>
      <c r="F198" t="s">
        <v>335</v>
      </c>
      <c r="G198">
        <v>581</v>
      </c>
      <c r="H198" t="s">
        <v>339</v>
      </c>
      <c r="I198" t="s">
        <v>335</v>
      </c>
      <c r="J198">
        <v>44</v>
      </c>
      <c r="K198">
        <v>95</v>
      </c>
      <c r="L198">
        <v>15</v>
      </c>
      <c r="M198">
        <v>154</v>
      </c>
      <c r="N198" s="4">
        <v>71.428571428571402</v>
      </c>
    </row>
    <row r="199" spans="1:14" x14ac:dyDescent="0.3">
      <c r="A199" s="1">
        <v>43130.556377314817</v>
      </c>
      <c r="B199">
        <v>2018</v>
      </c>
      <c r="C199" s="2">
        <v>43009</v>
      </c>
      <c r="D199">
        <v>670</v>
      </c>
      <c r="E199" t="s">
        <v>334</v>
      </c>
      <c r="F199" t="s">
        <v>335</v>
      </c>
      <c r="G199">
        <v>585</v>
      </c>
      <c r="H199" t="s">
        <v>340</v>
      </c>
      <c r="I199" t="s">
        <v>335</v>
      </c>
      <c r="J199">
        <v>63</v>
      </c>
      <c r="K199">
        <v>121</v>
      </c>
      <c r="L199">
        <v>21</v>
      </c>
      <c r="M199">
        <v>205</v>
      </c>
      <c r="N199" s="4">
        <v>69.268292682926798</v>
      </c>
    </row>
    <row r="200" spans="1:14" x14ac:dyDescent="0.3">
      <c r="A200" s="1">
        <v>43130.556377314817</v>
      </c>
      <c r="B200">
        <v>2018</v>
      </c>
      <c r="C200" s="2">
        <v>43009</v>
      </c>
      <c r="D200">
        <v>670</v>
      </c>
      <c r="E200" t="s">
        <v>334</v>
      </c>
      <c r="F200" t="s">
        <v>335</v>
      </c>
      <c r="G200">
        <v>577</v>
      </c>
      <c r="H200" t="s">
        <v>341</v>
      </c>
      <c r="I200" t="s">
        <v>335</v>
      </c>
      <c r="J200">
        <v>46</v>
      </c>
      <c r="K200">
        <v>68</v>
      </c>
      <c r="L200">
        <v>13</v>
      </c>
      <c r="M200">
        <v>127</v>
      </c>
      <c r="N200" s="4">
        <v>63.779527559055097</v>
      </c>
    </row>
    <row r="201" spans="1:14" x14ac:dyDescent="0.3">
      <c r="A201" s="1">
        <v>43130.556377314817</v>
      </c>
      <c r="B201">
        <v>2018</v>
      </c>
      <c r="C201" s="2">
        <v>43009</v>
      </c>
      <c r="D201" t="s">
        <v>342</v>
      </c>
      <c r="E201" t="s">
        <v>343</v>
      </c>
      <c r="F201" t="s">
        <v>344</v>
      </c>
      <c r="G201" t="s">
        <v>345</v>
      </c>
      <c r="H201" t="s">
        <v>346</v>
      </c>
      <c r="I201" t="s">
        <v>347</v>
      </c>
      <c r="J201">
        <v>3293</v>
      </c>
      <c r="K201">
        <v>0</v>
      </c>
      <c r="L201">
        <v>0</v>
      </c>
      <c r="M201">
        <v>3293</v>
      </c>
      <c r="N201" s="4">
        <v>0</v>
      </c>
    </row>
    <row r="202" spans="1:14" x14ac:dyDescent="0.3">
      <c r="A202" s="1">
        <v>43130.556377314817</v>
      </c>
      <c r="B202">
        <v>2018</v>
      </c>
      <c r="C202" s="2">
        <v>43009</v>
      </c>
      <c r="D202">
        <v>750</v>
      </c>
      <c r="E202" t="s">
        <v>348</v>
      </c>
      <c r="F202" t="s">
        <v>344</v>
      </c>
      <c r="G202">
        <v>629</v>
      </c>
      <c r="H202" t="s">
        <v>349</v>
      </c>
      <c r="I202" t="s">
        <v>344</v>
      </c>
      <c r="J202">
        <v>326</v>
      </c>
      <c r="K202">
        <v>206</v>
      </c>
      <c r="L202">
        <v>62</v>
      </c>
      <c r="M202">
        <v>594</v>
      </c>
      <c r="N202" s="4">
        <v>45.1178451178451</v>
      </c>
    </row>
    <row r="203" spans="1:14" x14ac:dyDescent="0.3">
      <c r="A203" s="1">
        <v>43130.556377314817</v>
      </c>
      <c r="B203">
        <v>2018</v>
      </c>
      <c r="C203" s="2">
        <v>43009</v>
      </c>
      <c r="D203">
        <v>750</v>
      </c>
      <c r="E203" t="s">
        <v>348</v>
      </c>
      <c r="F203" t="s">
        <v>344</v>
      </c>
      <c r="G203">
        <v>621</v>
      </c>
      <c r="H203" t="s">
        <v>350</v>
      </c>
      <c r="I203" t="s">
        <v>344</v>
      </c>
      <c r="J203">
        <v>370</v>
      </c>
      <c r="K203">
        <v>127</v>
      </c>
      <c r="L203">
        <v>35</v>
      </c>
      <c r="M203">
        <v>532</v>
      </c>
      <c r="N203" s="4">
        <v>30.451127819548901</v>
      </c>
    </row>
    <row r="204" spans="1:14" x14ac:dyDescent="0.3">
      <c r="A204" s="1">
        <v>43130.556377314817</v>
      </c>
      <c r="B204">
        <v>2018</v>
      </c>
      <c r="C204" s="2">
        <v>43009</v>
      </c>
      <c r="D204">
        <v>755</v>
      </c>
      <c r="E204" t="s">
        <v>351</v>
      </c>
      <c r="F204" t="s">
        <v>344</v>
      </c>
      <c r="G204" t="s">
        <v>352</v>
      </c>
      <c r="H204" t="s">
        <v>353</v>
      </c>
      <c r="I204" t="s">
        <v>344</v>
      </c>
      <c r="J204">
        <v>41</v>
      </c>
      <c r="K204">
        <v>66</v>
      </c>
      <c r="L204">
        <v>18</v>
      </c>
      <c r="M204">
        <v>125</v>
      </c>
      <c r="N204" s="4">
        <v>67.2</v>
      </c>
    </row>
    <row r="205" spans="1:14" x14ac:dyDescent="0.3">
      <c r="A205" s="1">
        <v>43130.556377314817</v>
      </c>
      <c r="B205">
        <v>2018</v>
      </c>
      <c r="C205" s="2">
        <v>43009</v>
      </c>
      <c r="D205">
        <v>755</v>
      </c>
      <c r="E205" t="s">
        <v>351</v>
      </c>
      <c r="F205" t="s">
        <v>344</v>
      </c>
      <c r="G205">
        <v>641</v>
      </c>
      <c r="H205" t="s">
        <v>354</v>
      </c>
      <c r="I205" t="s">
        <v>344</v>
      </c>
      <c r="J205">
        <v>220</v>
      </c>
      <c r="K205">
        <v>241</v>
      </c>
      <c r="L205">
        <v>60</v>
      </c>
      <c r="M205">
        <v>521</v>
      </c>
      <c r="N205" s="4">
        <v>57.773512476007703</v>
      </c>
    </row>
    <row r="206" spans="1:14" x14ac:dyDescent="0.3">
      <c r="A206" s="1">
        <v>43130.556377314817</v>
      </c>
      <c r="B206">
        <v>2018</v>
      </c>
      <c r="C206" s="2">
        <v>43009</v>
      </c>
      <c r="D206">
        <v>755</v>
      </c>
      <c r="E206" t="s">
        <v>351</v>
      </c>
      <c r="F206" t="s">
        <v>344</v>
      </c>
      <c r="G206">
        <v>637</v>
      </c>
      <c r="H206" t="s">
        <v>355</v>
      </c>
      <c r="I206" t="s">
        <v>344</v>
      </c>
      <c r="J206">
        <v>166</v>
      </c>
      <c r="K206">
        <v>148</v>
      </c>
      <c r="L206">
        <v>42</v>
      </c>
      <c r="M206">
        <v>356</v>
      </c>
      <c r="N206" s="4">
        <v>53.370786516853897</v>
      </c>
    </row>
    <row r="207" spans="1:14" x14ac:dyDescent="0.3">
      <c r="A207" s="1">
        <v>43130.556377314817</v>
      </c>
      <c r="B207">
        <v>2018</v>
      </c>
      <c r="C207" s="2">
        <v>43009</v>
      </c>
      <c r="D207">
        <v>755</v>
      </c>
      <c r="E207" t="s">
        <v>351</v>
      </c>
      <c r="F207" t="s">
        <v>344</v>
      </c>
      <c r="G207">
        <v>609</v>
      </c>
      <c r="H207" t="s">
        <v>356</v>
      </c>
      <c r="I207" t="s">
        <v>344</v>
      </c>
      <c r="J207">
        <v>215</v>
      </c>
      <c r="K207">
        <v>168</v>
      </c>
      <c r="L207">
        <v>38</v>
      </c>
      <c r="M207">
        <v>421</v>
      </c>
      <c r="N207" s="4">
        <v>48.931116389548698</v>
      </c>
    </row>
    <row r="208" spans="1:14" x14ac:dyDescent="0.3">
      <c r="A208" s="1">
        <v>43130.556377314817</v>
      </c>
      <c r="B208">
        <v>2018</v>
      </c>
      <c r="C208" s="2">
        <v>43009</v>
      </c>
      <c r="D208">
        <v>815</v>
      </c>
      <c r="E208" t="s">
        <v>357</v>
      </c>
      <c r="F208" t="s">
        <v>358</v>
      </c>
      <c r="G208">
        <v>695</v>
      </c>
      <c r="H208" t="s">
        <v>359</v>
      </c>
      <c r="I208" t="s">
        <v>358</v>
      </c>
      <c r="J208">
        <v>283</v>
      </c>
      <c r="K208">
        <v>215</v>
      </c>
      <c r="L208">
        <v>51</v>
      </c>
      <c r="M208">
        <v>549</v>
      </c>
      <c r="N208" s="4">
        <v>48.451730418943498</v>
      </c>
    </row>
    <row r="209" spans="1:14" x14ac:dyDescent="0.3">
      <c r="A209" s="1">
        <v>43130.556377314817</v>
      </c>
      <c r="B209">
        <v>2018</v>
      </c>
      <c r="C209" s="2">
        <v>43009</v>
      </c>
      <c r="D209">
        <v>815</v>
      </c>
      <c r="E209" t="s">
        <v>357</v>
      </c>
      <c r="F209" t="s">
        <v>358</v>
      </c>
      <c r="G209">
        <v>689</v>
      </c>
      <c r="H209" t="s">
        <v>360</v>
      </c>
      <c r="I209" t="s">
        <v>358</v>
      </c>
      <c r="J209">
        <v>487</v>
      </c>
      <c r="K209">
        <v>207</v>
      </c>
      <c r="L209">
        <v>71</v>
      </c>
      <c r="M209">
        <v>765</v>
      </c>
      <c r="N209" s="4">
        <v>36.3398692810458</v>
      </c>
    </row>
    <row r="210" spans="1:14" x14ac:dyDescent="0.3">
      <c r="A210" s="1">
        <v>43130.556377314817</v>
      </c>
      <c r="B210">
        <v>2018</v>
      </c>
      <c r="C210" s="2">
        <v>43009</v>
      </c>
      <c r="D210">
        <v>875</v>
      </c>
      <c r="E210" t="s">
        <v>361</v>
      </c>
      <c r="F210" t="s">
        <v>358</v>
      </c>
      <c r="G210">
        <v>715</v>
      </c>
      <c r="H210" t="s">
        <v>362</v>
      </c>
      <c r="I210" t="s">
        <v>358</v>
      </c>
      <c r="J210">
        <v>139</v>
      </c>
      <c r="K210">
        <v>153</v>
      </c>
      <c r="L210">
        <v>32</v>
      </c>
      <c r="M210">
        <v>324</v>
      </c>
      <c r="N210" s="4">
        <v>57.098765432098801</v>
      </c>
    </row>
    <row r="211" spans="1:14" x14ac:dyDescent="0.3">
      <c r="A211" s="1">
        <v>43130.556377314817</v>
      </c>
      <c r="B211">
        <v>2018</v>
      </c>
      <c r="C211" s="2">
        <v>43009</v>
      </c>
      <c r="D211">
        <v>875</v>
      </c>
      <c r="E211" t="s">
        <v>361</v>
      </c>
      <c r="F211" t="s">
        <v>358</v>
      </c>
      <c r="G211">
        <v>713</v>
      </c>
      <c r="H211" t="s">
        <v>363</v>
      </c>
      <c r="I211" t="s">
        <v>358</v>
      </c>
      <c r="J211">
        <v>99</v>
      </c>
      <c r="K211">
        <v>300</v>
      </c>
      <c r="L211">
        <v>41</v>
      </c>
      <c r="M211">
        <v>440</v>
      </c>
      <c r="N211" s="4">
        <v>77.5</v>
      </c>
    </row>
    <row r="212" spans="1:14" x14ac:dyDescent="0.3">
      <c r="A212" s="1">
        <v>43130.556377314817</v>
      </c>
      <c r="B212">
        <v>2018</v>
      </c>
      <c r="C212" s="2">
        <v>43009</v>
      </c>
      <c r="D212">
        <v>875</v>
      </c>
      <c r="E212" t="s">
        <v>361</v>
      </c>
      <c r="F212" t="s">
        <v>358</v>
      </c>
      <c r="G212">
        <v>709</v>
      </c>
      <c r="H212" t="s">
        <v>364</v>
      </c>
      <c r="I212" t="s">
        <v>358</v>
      </c>
      <c r="J212">
        <v>137</v>
      </c>
      <c r="K212">
        <v>193</v>
      </c>
      <c r="L212">
        <v>31</v>
      </c>
      <c r="M212">
        <v>361</v>
      </c>
      <c r="N212" s="4">
        <v>62.049861495844901</v>
      </c>
    </row>
    <row r="213" spans="1:14" x14ac:dyDescent="0.3">
      <c r="A213" s="1">
        <v>43130.556377314817</v>
      </c>
      <c r="B213">
        <v>2018</v>
      </c>
      <c r="C213" s="2">
        <v>43009</v>
      </c>
      <c r="D213">
        <v>875</v>
      </c>
      <c r="E213" t="s">
        <v>361</v>
      </c>
      <c r="F213" t="s">
        <v>358</v>
      </c>
      <c r="G213">
        <v>705</v>
      </c>
      <c r="H213" t="s">
        <v>365</v>
      </c>
      <c r="I213" t="s">
        <v>358</v>
      </c>
      <c r="J213">
        <v>132</v>
      </c>
      <c r="K213">
        <v>205</v>
      </c>
      <c r="L213">
        <v>47</v>
      </c>
      <c r="M213">
        <v>384</v>
      </c>
      <c r="N213" s="4">
        <v>65.625</v>
      </c>
    </row>
    <row r="214" spans="1:14" x14ac:dyDescent="0.3">
      <c r="A214" s="1">
        <v>43130.556377314817</v>
      </c>
      <c r="B214">
        <v>2018</v>
      </c>
      <c r="C214" s="2">
        <v>43009</v>
      </c>
      <c r="D214">
        <v>875</v>
      </c>
      <c r="E214" t="s">
        <v>361</v>
      </c>
      <c r="F214" t="s">
        <v>358</v>
      </c>
      <c r="G214">
        <v>711</v>
      </c>
      <c r="H214" t="s">
        <v>366</v>
      </c>
      <c r="I214" t="s">
        <v>358</v>
      </c>
      <c r="J214">
        <v>362</v>
      </c>
      <c r="K214">
        <v>380</v>
      </c>
      <c r="L214">
        <v>66</v>
      </c>
      <c r="M214">
        <v>808</v>
      </c>
      <c r="N214" s="4">
        <v>55.198019801980202</v>
      </c>
    </row>
    <row r="215" spans="1:14" x14ac:dyDescent="0.3">
      <c r="A215" s="1">
        <v>43130.556377314817</v>
      </c>
      <c r="B215">
        <v>2018</v>
      </c>
      <c r="C215" s="2">
        <v>43009</v>
      </c>
      <c r="D215">
        <v>875</v>
      </c>
      <c r="E215" t="s">
        <v>361</v>
      </c>
      <c r="F215" t="s">
        <v>358</v>
      </c>
      <c r="G215">
        <v>701</v>
      </c>
      <c r="H215" t="s">
        <v>367</v>
      </c>
      <c r="I215" t="s">
        <v>358</v>
      </c>
      <c r="J215">
        <v>550</v>
      </c>
      <c r="K215">
        <v>538</v>
      </c>
      <c r="L215">
        <v>104</v>
      </c>
      <c r="M215">
        <v>1192</v>
      </c>
      <c r="N215" s="4">
        <v>53.859060402684598</v>
      </c>
    </row>
    <row r="216" spans="1:14" x14ac:dyDescent="0.3">
      <c r="A216" s="1">
        <v>43130.556377314817</v>
      </c>
      <c r="B216">
        <v>2018</v>
      </c>
      <c r="C216" s="2">
        <v>43009</v>
      </c>
      <c r="D216">
        <v>875</v>
      </c>
      <c r="E216" t="s">
        <v>361</v>
      </c>
      <c r="F216" t="s">
        <v>358</v>
      </c>
      <c r="G216">
        <v>702</v>
      </c>
      <c r="H216" t="s">
        <v>368</v>
      </c>
      <c r="I216" t="s">
        <v>358</v>
      </c>
      <c r="J216">
        <v>258</v>
      </c>
      <c r="K216">
        <v>314</v>
      </c>
      <c r="L216">
        <v>58</v>
      </c>
      <c r="M216">
        <v>630</v>
      </c>
      <c r="N216" s="4">
        <v>59.047619047619101</v>
      </c>
    </row>
    <row r="217" spans="1:14" x14ac:dyDescent="0.3">
      <c r="A217" s="1">
        <v>43130.556377314817</v>
      </c>
      <c r="B217">
        <v>2018</v>
      </c>
      <c r="C217" s="2">
        <v>43009</v>
      </c>
      <c r="D217">
        <v>775</v>
      </c>
      <c r="E217" t="s">
        <v>369</v>
      </c>
      <c r="F217" t="s">
        <v>358</v>
      </c>
      <c r="G217">
        <v>649</v>
      </c>
      <c r="H217" t="s">
        <v>370</v>
      </c>
      <c r="I217" t="s">
        <v>358</v>
      </c>
      <c r="J217">
        <v>256</v>
      </c>
      <c r="K217">
        <v>208</v>
      </c>
      <c r="L217">
        <v>46</v>
      </c>
      <c r="M217">
        <v>510</v>
      </c>
      <c r="N217" s="4">
        <v>49.803921568627501</v>
      </c>
    </row>
    <row r="218" spans="1:14" x14ac:dyDescent="0.3">
      <c r="A218" s="1">
        <v>43130.556377314817</v>
      </c>
      <c r="B218">
        <v>2018</v>
      </c>
      <c r="C218" s="2">
        <v>43009</v>
      </c>
      <c r="D218">
        <v>775</v>
      </c>
      <c r="E218" t="s">
        <v>369</v>
      </c>
      <c r="F218" t="s">
        <v>358</v>
      </c>
      <c r="G218">
        <v>645</v>
      </c>
      <c r="H218" t="s">
        <v>371</v>
      </c>
      <c r="I218" t="s">
        <v>358</v>
      </c>
      <c r="J218">
        <v>265</v>
      </c>
      <c r="K218">
        <v>155</v>
      </c>
      <c r="L218">
        <v>38</v>
      </c>
      <c r="M218">
        <v>458</v>
      </c>
      <c r="N218" s="4">
        <v>42.139737991266401</v>
      </c>
    </row>
    <row r="219" spans="1:14" x14ac:dyDescent="0.3">
      <c r="A219" s="1">
        <v>43130.556377314817</v>
      </c>
      <c r="B219">
        <v>2018</v>
      </c>
      <c r="C219" s="2">
        <v>43009</v>
      </c>
      <c r="D219" t="s">
        <v>372</v>
      </c>
      <c r="E219" t="s">
        <v>373</v>
      </c>
      <c r="F219" t="s">
        <v>374</v>
      </c>
      <c r="G219" t="s">
        <v>375</v>
      </c>
      <c r="H219" t="s">
        <v>376</v>
      </c>
      <c r="I219" t="s">
        <v>374</v>
      </c>
      <c r="J219">
        <v>0</v>
      </c>
      <c r="K219">
        <v>45</v>
      </c>
      <c r="L219">
        <v>0</v>
      </c>
      <c r="M219">
        <v>45</v>
      </c>
      <c r="N219" s="4">
        <v>100</v>
      </c>
    </row>
    <row r="220" spans="1:14" x14ac:dyDescent="0.3">
      <c r="A220" s="1">
        <v>43130.556377314817</v>
      </c>
      <c r="B220">
        <v>2018</v>
      </c>
      <c r="C220" s="2">
        <v>43009</v>
      </c>
      <c r="D220" t="s">
        <v>377</v>
      </c>
      <c r="E220" t="s">
        <v>378</v>
      </c>
      <c r="F220" t="s">
        <v>374</v>
      </c>
      <c r="G220" t="s">
        <v>379</v>
      </c>
      <c r="H220" t="s">
        <v>380</v>
      </c>
      <c r="I220" t="s">
        <v>374</v>
      </c>
      <c r="J220">
        <v>0</v>
      </c>
      <c r="K220">
        <v>10</v>
      </c>
      <c r="L220">
        <v>0</v>
      </c>
      <c r="M220">
        <v>10</v>
      </c>
      <c r="N220" s="4">
        <v>100</v>
      </c>
    </row>
    <row r="221" spans="1:14" x14ac:dyDescent="0.3">
      <c r="A221" s="1">
        <v>43130.556377314817</v>
      </c>
      <c r="B221">
        <v>2018</v>
      </c>
      <c r="C221" s="2">
        <v>43009</v>
      </c>
      <c r="D221" t="s">
        <v>381</v>
      </c>
      <c r="E221" t="s">
        <v>382</v>
      </c>
      <c r="F221" t="s">
        <v>374</v>
      </c>
      <c r="G221" t="s">
        <v>383</v>
      </c>
      <c r="H221" t="s">
        <v>384</v>
      </c>
      <c r="I221" t="s">
        <v>374</v>
      </c>
      <c r="J221">
        <v>0</v>
      </c>
      <c r="K221">
        <v>14</v>
      </c>
      <c r="L221">
        <v>0</v>
      </c>
      <c r="M221">
        <v>14</v>
      </c>
      <c r="N221" s="4">
        <v>100</v>
      </c>
    </row>
    <row r="222" spans="1:14" x14ac:dyDescent="0.3">
      <c r="A222" s="1">
        <v>43130.556377314817</v>
      </c>
      <c r="B222">
        <v>2018</v>
      </c>
      <c r="C222" s="2">
        <v>43009</v>
      </c>
      <c r="D222">
        <v>1000</v>
      </c>
      <c r="E222" t="s">
        <v>385</v>
      </c>
      <c r="F222" t="s">
        <v>374</v>
      </c>
      <c r="G222">
        <v>845</v>
      </c>
      <c r="H222" t="s">
        <v>386</v>
      </c>
      <c r="I222" t="s">
        <v>374</v>
      </c>
      <c r="J222">
        <v>127</v>
      </c>
      <c r="K222">
        <v>344</v>
      </c>
      <c r="L222">
        <v>64</v>
      </c>
      <c r="M222">
        <v>535</v>
      </c>
      <c r="N222" s="4">
        <v>76.261682242990702</v>
      </c>
    </row>
    <row r="223" spans="1:14" x14ac:dyDescent="0.3">
      <c r="A223" s="1">
        <v>43130.556377314817</v>
      </c>
      <c r="B223">
        <v>2018</v>
      </c>
      <c r="C223" s="2">
        <v>43009</v>
      </c>
      <c r="D223">
        <v>1000</v>
      </c>
      <c r="E223" t="s">
        <v>385</v>
      </c>
      <c r="F223" t="s">
        <v>374</v>
      </c>
      <c r="G223">
        <v>833</v>
      </c>
      <c r="H223" t="s">
        <v>387</v>
      </c>
      <c r="I223" t="s">
        <v>374</v>
      </c>
      <c r="J223">
        <v>88</v>
      </c>
      <c r="K223">
        <v>163</v>
      </c>
      <c r="L223">
        <v>43</v>
      </c>
      <c r="M223">
        <v>294</v>
      </c>
      <c r="N223" s="4">
        <v>70.068027210884395</v>
      </c>
    </row>
    <row r="224" spans="1:14" x14ac:dyDescent="0.3">
      <c r="A224" s="1">
        <v>43130.556377314817</v>
      </c>
      <c r="B224">
        <v>2018</v>
      </c>
      <c r="C224" s="2">
        <v>43009</v>
      </c>
      <c r="D224">
        <v>1000</v>
      </c>
      <c r="E224" t="s">
        <v>385</v>
      </c>
      <c r="F224" t="s">
        <v>374</v>
      </c>
      <c r="G224">
        <v>851</v>
      </c>
      <c r="H224" t="s">
        <v>388</v>
      </c>
      <c r="I224" t="s">
        <v>374</v>
      </c>
      <c r="J224">
        <v>123</v>
      </c>
      <c r="K224">
        <v>255</v>
      </c>
      <c r="L224">
        <v>52</v>
      </c>
      <c r="M224">
        <v>430</v>
      </c>
      <c r="N224" s="4">
        <v>71.395348837209298</v>
      </c>
    </row>
    <row r="225" spans="1:16" x14ac:dyDescent="0.3">
      <c r="A225" s="1">
        <v>43130.556377314817</v>
      </c>
      <c r="B225">
        <v>2018</v>
      </c>
      <c r="C225" s="2">
        <v>43009</v>
      </c>
      <c r="D225">
        <v>1000</v>
      </c>
      <c r="E225" t="s">
        <v>385</v>
      </c>
      <c r="F225" t="s">
        <v>374</v>
      </c>
      <c r="G225" t="s">
        <v>389</v>
      </c>
      <c r="H225" t="s">
        <v>390</v>
      </c>
      <c r="I225" t="s">
        <v>374</v>
      </c>
      <c r="J225">
        <v>68</v>
      </c>
      <c r="K225">
        <v>60</v>
      </c>
      <c r="L225">
        <v>21</v>
      </c>
      <c r="M225">
        <v>149</v>
      </c>
      <c r="N225" s="4">
        <v>54.3624161073826</v>
      </c>
    </row>
    <row r="226" spans="1:16" x14ac:dyDescent="0.3">
      <c r="A226" s="1">
        <v>43130.556377314817</v>
      </c>
      <c r="B226">
        <v>2018</v>
      </c>
      <c r="C226" s="2">
        <v>43009</v>
      </c>
      <c r="D226">
        <v>1010</v>
      </c>
      <c r="E226" t="s">
        <v>391</v>
      </c>
      <c r="F226" t="s">
        <v>374</v>
      </c>
      <c r="G226">
        <v>865</v>
      </c>
      <c r="H226" t="s">
        <v>392</v>
      </c>
      <c r="I226" t="s">
        <v>374</v>
      </c>
      <c r="J226">
        <v>101</v>
      </c>
      <c r="K226">
        <v>249</v>
      </c>
      <c r="L226">
        <v>33</v>
      </c>
      <c r="M226">
        <v>383</v>
      </c>
      <c r="N226" s="4">
        <v>73.629242819843299</v>
      </c>
    </row>
    <row r="227" spans="1:16" x14ac:dyDescent="0.3">
      <c r="A227" s="1">
        <v>43130.556377314817</v>
      </c>
      <c r="B227">
        <v>2018</v>
      </c>
      <c r="C227" s="2">
        <v>43009</v>
      </c>
      <c r="D227">
        <v>1010</v>
      </c>
      <c r="E227" t="s">
        <v>391</v>
      </c>
      <c r="F227" t="s">
        <v>374</v>
      </c>
      <c r="G227">
        <v>821</v>
      </c>
      <c r="H227" t="s">
        <v>393</v>
      </c>
      <c r="I227" t="s">
        <v>374</v>
      </c>
      <c r="J227">
        <v>413</v>
      </c>
      <c r="K227">
        <v>244</v>
      </c>
      <c r="L227">
        <v>49</v>
      </c>
      <c r="M227">
        <v>706</v>
      </c>
      <c r="N227" s="4">
        <v>41.501416430594901</v>
      </c>
    </row>
    <row r="228" spans="1:16" x14ac:dyDescent="0.3">
      <c r="A228" s="1">
        <v>43130.556377314817</v>
      </c>
      <c r="B228">
        <v>2018</v>
      </c>
      <c r="C228" s="2">
        <v>43009</v>
      </c>
      <c r="D228">
        <v>1010</v>
      </c>
      <c r="E228" t="s">
        <v>391</v>
      </c>
      <c r="F228" t="s">
        <v>374</v>
      </c>
      <c r="G228">
        <v>863</v>
      </c>
      <c r="H228" t="s">
        <v>394</v>
      </c>
      <c r="I228" t="s">
        <v>374</v>
      </c>
      <c r="J228">
        <v>268</v>
      </c>
      <c r="K228">
        <v>212</v>
      </c>
      <c r="L228">
        <v>43</v>
      </c>
      <c r="M228">
        <v>523</v>
      </c>
      <c r="N228" s="4">
        <v>48.757170172084102</v>
      </c>
    </row>
    <row r="229" spans="1:16" x14ac:dyDescent="0.3">
      <c r="A229" s="1">
        <v>43130.556377314817</v>
      </c>
      <c r="B229">
        <v>2018</v>
      </c>
      <c r="C229" s="2">
        <v>43009</v>
      </c>
      <c r="D229">
        <v>1010</v>
      </c>
      <c r="E229" t="s">
        <v>391</v>
      </c>
      <c r="F229" t="s">
        <v>374</v>
      </c>
      <c r="G229">
        <v>891</v>
      </c>
      <c r="H229" t="s">
        <v>395</v>
      </c>
      <c r="I229" t="s">
        <v>374</v>
      </c>
      <c r="J229">
        <v>0</v>
      </c>
      <c r="K229">
        <v>93</v>
      </c>
      <c r="L229">
        <v>0</v>
      </c>
      <c r="M229">
        <v>93</v>
      </c>
      <c r="N229" s="4">
        <v>100</v>
      </c>
      <c r="O229" t="s">
        <v>59</v>
      </c>
      <c r="P229" t="s">
        <v>60</v>
      </c>
    </row>
    <row r="230" spans="1:16" x14ac:dyDescent="0.3">
      <c r="A230" s="1">
        <v>43130.556377314817</v>
      </c>
      <c r="B230">
        <v>2018</v>
      </c>
      <c r="C230" s="2">
        <v>43009</v>
      </c>
      <c r="D230">
        <v>1010</v>
      </c>
      <c r="E230" t="s">
        <v>391</v>
      </c>
      <c r="F230" t="s">
        <v>374</v>
      </c>
      <c r="G230">
        <v>886</v>
      </c>
      <c r="H230" t="s">
        <v>396</v>
      </c>
      <c r="I230" t="s">
        <v>374</v>
      </c>
      <c r="J230">
        <v>0</v>
      </c>
      <c r="K230">
        <v>52</v>
      </c>
      <c r="L230">
        <v>0</v>
      </c>
      <c r="M230">
        <v>52</v>
      </c>
      <c r="N230" s="4">
        <v>100</v>
      </c>
      <c r="O230" t="s">
        <v>59</v>
      </c>
      <c r="P230" t="s">
        <v>60</v>
      </c>
    </row>
    <row r="231" spans="1:16" x14ac:dyDescent="0.3">
      <c r="A231" s="1">
        <v>43130.556377314817</v>
      </c>
      <c r="B231">
        <v>2018</v>
      </c>
      <c r="C231" s="2">
        <v>43009</v>
      </c>
      <c r="D231">
        <v>1010</v>
      </c>
      <c r="E231" t="s">
        <v>391</v>
      </c>
      <c r="F231" t="s">
        <v>374</v>
      </c>
      <c r="G231">
        <v>849</v>
      </c>
      <c r="H231" t="s">
        <v>397</v>
      </c>
      <c r="I231" t="s">
        <v>374</v>
      </c>
      <c r="J231">
        <v>938</v>
      </c>
      <c r="K231">
        <v>936</v>
      </c>
      <c r="L231">
        <v>190</v>
      </c>
      <c r="M231">
        <v>2064</v>
      </c>
      <c r="N231" s="4">
        <v>54.554263565891503</v>
      </c>
    </row>
    <row r="232" spans="1:16" x14ac:dyDescent="0.3">
      <c r="A232" s="1">
        <v>43130.556377314817</v>
      </c>
      <c r="B232">
        <v>2018</v>
      </c>
      <c r="C232" s="2">
        <v>43009</v>
      </c>
      <c r="D232">
        <v>1010</v>
      </c>
      <c r="E232" t="s">
        <v>391</v>
      </c>
      <c r="F232" t="s">
        <v>374</v>
      </c>
      <c r="G232">
        <v>825</v>
      </c>
      <c r="H232" t="s">
        <v>398</v>
      </c>
      <c r="I232" t="s">
        <v>374</v>
      </c>
      <c r="J232">
        <v>219</v>
      </c>
      <c r="K232">
        <v>213</v>
      </c>
      <c r="L232">
        <v>36</v>
      </c>
      <c r="M232">
        <v>468</v>
      </c>
      <c r="N232" s="4">
        <v>53.205128205128197</v>
      </c>
    </row>
    <row r="233" spans="1:16" x14ac:dyDescent="0.3">
      <c r="A233" s="1">
        <v>43130.556377314817</v>
      </c>
      <c r="B233">
        <v>2018</v>
      </c>
      <c r="C233" s="2">
        <v>43009</v>
      </c>
      <c r="D233">
        <v>1010</v>
      </c>
      <c r="E233" t="s">
        <v>391</v>
      </c>
      <c r="F233" t="s">
        <v>374</v>
      </c>
      <c r="G233">
        <v>869</v>
      </c>
      <c r="H233" t="s">
        <v>399</v>
      </c>
      <c r="I233" t="s">
        <v>374</v>
      </c>
      <c r="J233">
        <v>0</v>
      </c>
      <c r="K233">
        <v>221</v>
      </c>
      <c r="L233">
        <v>0</v>
      </c>
      <c r="M233">
        <v>221</v>
      </c>
      <c r="N233" s="4">
        <v>100</v>
      </c>
      <c r="O233" t="s">
        <v>59</v>
      </c>
      <c r="P233" t="s">
        <v>60</v>
      </c>
    </row>
    <row r="234" spans="1:16" x14ac:dyDescent="0.3">
      <c r="A234" s="1">
        <v>43130.556377314817</v>
      </c>
      <c r="B234">
        <v>2018</v>
      </c>
      <c r="C234" s="2">
        <v>43009</v>
      </c>
      <c r="D234">
        <v>1010</v>
      </c>
      <c r="E234" t="s">
        <v>391</v>
      </c>
      <c r="F234" t="s">
        <v>374</v>
      </c>
      <c r="G234">
        <v>807</v>
      </c>
      <c r="H234" t="s">
        <v>400</v>
      </c>
      <c r="I234" t="s">
        <v>374</v>
      </c>
      <c r="J234">
        <v>144</v>
      </c>
      <c r="K234">
        <v>132</v>
      </c>
      <c r="L234">
        <v>39</v>
      </c>
      <c r="M234">
        <v>315</v>
      </c>
      <c r="N234" s="4">
        <v>54.285714285714299</v>
      </c>
    </row>
    <row r="235" spans="1:16" x14ac:dyDescent="0.3">
      <c r="A235" s="1">
        <v>43130.556377314817</v>
      </c>
      <c r="B235">
        <v>2018</v>
      </c>
      <c r="C235" s="2">
        <v>43009</v>
      </c>
      <c r="D235">
        <v>1010</v>
      </c>
      <c r="E235" t="s">
        <v>391</v>
      </c>
      <c r="F235" t="s">
        <v>374</v>
      </c>
      <c r="G235">
        <v>809</v>
      </c>
      <c r="H235" t="s">
        <v>401</v>
      </c>
      <c r="I235" t="s">
        <v>374</v>
      </c>
      <c r="J235">
        <v>181</v>
      </c>
      <c r="K235">
        <v>135</v>
      </c>
      <c r="L235">
        <v>39</v>
      </c>
      <c r="M235">
        <v>355</v>
      </c>
      <c r="N235" s="4">
        <v>49.014084507042298</v>
      </c>
    </row>
    <row r="236" spans="1:16" x14ac:dyDescent="0.3">
      <c r="A236" s="1">
        <v>43130.556377314817</v>
      </c>
      <c r="B236">
        <v>2018</v>
      </c>
      <c r="C236" s="2">
        <v>43009</v>
      </c>
      <c r="D236">
        <v>1010</v>
      </c>
      <c r="E236" t="s">
        <v>391</v>
      </c>
      <c r="F236" t="s">
        <v>374</v>
      </c>
      <c r="G236">
        <v>801</v>
      </c>
      <c r="H236" t="s">
        <v>402</v>
      </c>
      <c r="I236" t="s">
        <v>374</v>
      </c>
      <c r="J236">
        <v>133</v>
      </c>
      <c r="K236">
        <v>343</v>
      </c>
      <c r="L236">
        <v>50</v>
      </c>
      <c r="M236">
        <v>526</v>
      </c>
      <c r="N236" s="4">
        <v>74.714828897338407</v>
      </c>
    </row>
    <row r="237" spans="1:16" x14ac:dyDescent="0.3">
      <c r="A237" s="1">
        <v>43130.556377314817</v>
      </c>
      <c r="B237">
        <v>2018</v>
      </c>
      <c r="C237" s="2">
        <v>43009</v>
      </c>
      <c r="D237">
        <v>1010</v>
      </c>
      <c r="E237" t="s">
        <v>391</v>
      </c>
      <c r="F237" t="s">
        <v>374</v>
      </c>
      <c r="G237">
        <v>853</v>
      </c>
      <c r="H237" t="s">
        <v>403</v>
      </c>
      <c r="I237" t="s">
        <v>374</v>
      </c>
      <c r="J237">
        <v>268</v>
      </c>
      <c r="K237">
        <v>353</v>
      </c>
      <c r="L237">
        <v>58</v>
      </c>
      <c r="M237">
        <v>679</v>
      </c>
      <c r="N237" s="4">
        <v>60.530191458026501</v>
      </c>
    </row>
    <row r="238" spans="1:16" x14ac:dyDescent="0.3">
      <c r="A238" s="1">
        <v>43130.556377314817</v>
      </c>
      <c r="B238">
        <v>2018</v>
      </c>
      <c r="C238" s="2">
        <v>43009</v>
      </c>
      <c r="D238">
        <v>1010</v>
      </c>
      <c r="E238" t="s">
        <v>391</v>
      </c>
      <c r="F238" t="s">
        <v>374</v>
      </c>
      <c r="G238">
        <v>879</v>
      </c>
      <c r="H238" t="s">
        <v>404</v>
      </c>
      <c r="I238" t="s">
        <v>374</v>
      </c>
      <c r="J238">
        <v>92</v>
      </c>
      <c r="K238">
        <v>447</v>
      </c>
      <c r="L238">
        <v>37</v>
      </c>
      <c r="M238">
        <v>576</v>
      </c>
      <c r="N238" s="4">
        <v>84.0277777777778</v>
      </c>
    </row>
    <row r="239" spans="1:16" x14ac:dyDescent="0.3">
      <c r="A239" s="1">
        <v>43130.556377314817</v>
      </c>
      <c r="B239">
        <v>2018</v>
      </c>
      <c r="C239" s="2">
        <v>43009</v>
      </c>
      <c r="D239">
        <v>1010</v>
      </c>
      <c r="E239" t="s">
        <v>391</v>
      </c>
      <c r="F239" t="s">
        <v>374</v>
      </c>
      <c r="G239">
        <v>829</v>
      </c>
      <c r="H239" t="s">
        <v>405</v>
      </c>
      <c r="I239" t="s">
        <v>374</v>
      </c>
      <c r="J239">
        <v>233</v>
      </c>
      <c r="K239">
        <v>256</v>
      </c>
      <c r="L239">
        <v>29</v>
      </c>
      <c r="M239">
        <v>518</v>
      </c>
      <c r="N239" s="4">
        <v>55.019305019305001</v>
      </c>
    </row>
    <row r="240" spans="1:16" x14ac:dyDescent="0.3">
      <c r="A240" s="1">
        <v>43130.556377314817</v>
      </c>
      <c r="B240">
        <v>2018</v>
      </c>
      <c r="C240" s="2">
        <v>43009</v>
      </c>
      <c r="D240">
        <v>1010</v>
      </c>
      <c r="E240" t="s">
        <v>391</v>
      </c>
      <c r="F240" t="s">
        <v>374</v>
      </c>
      <c r="G240">
        <v>883</v>
      </c>
      <c r="H240" t="s">
        <v>406</v>
      </c>
      <c r="I240" t="s">
        <v>374</v>
      </c>
      <c r="J240">
        <v>378</v>
      </c>
      <c r="K240">
        <v>528</v>
      </c>
      <c r="L240">
        <v>72</v>
      </c>
      <c r="M240">
        <v>978</v>
      </c>
      <c r="N240" s="4">
        <v>61.349693251533701</v>
      </c>
    </row>
    <row r="241" spans="1:16" x14ac:dyDescent="0.3">
      <c r="A241" s="1">
        <v>43130.556377314817</v>
      </c>
      <c r="B241">
        <v>2018</v>
      </c>
      <c r="C241" s="2">
        <v>43009</v>
      </c>
      <c r="D241">
        <v>1010</v>
      </c>
      <c r="E241" t="s">
        <v>391</v>
      </c>
      <c r="F241" t="s">
        <v>374</v>
      </c>
      <c r="G241">
        <v>871</v>
      </c>
      <c r="H241" t="s">
        <v>407</v>
      </c>
      <c r="I241" t="s">
        <v>374</v>
      </c>
      <c r="J241">
        <v>210</v>
      </c>
      <c r="K241">
        <v>229</v>
      </c>
      <c r="L241">
        <v>43</v>
      </c>
      <c r="M241">
        <v>482</v>
      </c>
      <c r="N241" s="4">
        <v>56.431535269709499</v>
      </c>
    </row>
    <row r="242" spans="1:16" x14ac:dyDescent="0.3">
      <c r="A242" s="1">
        <v>43130.556377314817</v>
      </c>
      <c r="B242">
        <v>2018</v>
      </c>
      <c r="C242" s="2">
        <v>43009</v>
      </c>
      <c r="D242">
        <v>1010</v>
      </c>
      <c r="E242" t="s">
        <v>391</v>
      </c>
      <c r="F242" t="s">
        <v>374</v>
      </c>
      <c r="G242">
        <v>877</v>
      </c>
      <c r="H242" t="s">
        <v>408</v>
      </c>
      <c r="I242" t="s">
        <v>374</v>
      </c>
      <c r="J242">
        <v>0</v>
      </c>
      <c r="K242">
        <v>183</v>
      </c>
      <c r="L242">
        <v>0</v>
      </c>
      <c r="M242">
        <v>183</v>
      </c>
      <c r="N242" s="4">
        <v>100</v>
      </c>
      <c r="O242" t="s">
        <v>59</v>
      </c>
      <c r="P242" t="s">
        <v>60</v>
      </c>
    </row>
    <row r="243" spans="1:16" x14ac:dyDescent="0.3">
      <c r="A243" s="1">
        <v>43130.556377314817</v>
      </c>
      <c r="B243">
        <v>2018</v>
      </c>
      <c r="C243" s="2">
        <v>43009</v>
      </c>
      <c r="D243">
        <v>1010</v>
      </c>
      <c r="E243" t="s">
        <v>391</v>
      </c>
      <c r="F243" t="s">
        <v>374</v>
      </c>
      <c r="G243">
        <v>761</v>
      </c>
      <c r="H243" t="s">
        <v>409</v>
      </c>
      <c r="I243" t="s">
        <v>374</v>
      </c>
      <c r="J243">
        <v>215</v>
      </c>
      <c r="K243">
        <v>141</v>
      </c>
      <c r="L243">
        <v>27</v>
      </c>
      <c r="M243">
        <v>383</v>
      </c>
      <c r="N243" s="4">
        <v>43.8642297650131</v>
      </c>
    </row>
    <row r="244" spans="1:16" x14ac:dyDescent="0.3">
      <c r="A244" s="1">
        <v>43130.556377314817</v>
      </c>
      <c r="B244">
        <v>2018</v>
      </c>
      <c r="C244" s="2">
        <v>43009</v>
      </c>
      <c r="D244">
        <v>1010</v>
      </c>
      <c r="E244" t="s">
        <v>391</v>
      </c>
      <c r="F244" t="s">
        <v>374</v>
      </c>
      <c r="G244">
        <v>805</v>
      </c>
      <c r="H244" t="s">
        <v>410</v>
      </c>
      <c r="I244" t="s">
        <v>374</v>
      </c>
      <c r="J244">
        <v>390</v>
      </c>
      <c r="K244">
        <v>113</v>
      </c>
      <c r="L244">
        <v>45</v>
      </c>
      <c r="M244">
        <v>548</v>
      </c>
      <c r="N244" s="4">
        <v>28.832116788321201</v>
      </c>
    </row>
    <row r="245" spans="1:16" x14ac:dyDescent="0.3">
      <c r="A245" s="1">
        <v>43130.556377314817</v>
      </c>
      <c r="B245">
        <v>2018</v>
      </c>
      <c r="C245" s="2">
        <v>43009</v>
      </c>
      <c r="D245">
        <v>1010</v>
      </c>
      <c r="E245" t="s">
        <v>391</v>
      </c>
      <c r="F245" t="s">
        <v>374</v>
      </c>
      <c r="G245">
        <v>755</v>
      </c>
      <c r="H245" t="s">
        <v>411</v>
      </c>
      <c r="I245" t="s">
        <v>374</v>
      </c>
      <c r="J245">
        <v>198</v>
      </c>
      <c r="K245">
        <v>275</v>
      </c>
      <c r="L245">
        <v>46</v>
      </c>
      <c r="M245">
        <v>519</v>
      </c>
      <c r="N245" s="4">
        <v>61.849710982658998</v>
      </c>
    </row>
    <row r="246" spans="1:16" x14ac:dyDescent="0.3">
      <c r="A246" s="1">
        <v>43130.556377314817</v>
      </c>
      <c r="B246">
        <v>2018</v>
      </c>
      <c r="C246" s="2">
        <v>43009</v>
      </c>
      <c r="D246" t="s">
        <v>412</v>
      </c>
      <c r="E246" t="s">
        <v>413</v>
      </c>
      <c r="F246" t="s">
        <v>374</v>
      </c>
      <c r="G246" t="s">
        <v>414</v>
      </c>
      <c r="H246" t="s">
        <v>413</v>
      </c>
      <c r="I246" t="s">
        <v>374</v>
      </c>
      <c r="J246">
        <v>411</v>
      </c>
      <c r="K246">
        <v>25</v>
      </c>
      <c r="L246">
        <v>11</v>
      </c>
      <c r="M246">
        <v>447</v>
      </c>
      <c r="N246" s="4">
        <v>8.0536912751677807</v>
      </c>
    </row>
    <row r="247" spans="1:16" x14ac:dyDescent="0.3">
      <c r="A247" s="1">
        <v>43130.556377314817</v>
      </c>
      <c r="B247">
        <v>2018</v>
      </c>
      <c r="C247" s="2">
        <v>43009</v>
      </c>
      <c r="D247">
        <v>9875</v>
      </c>
      <c r="E247" t="s">
        <v>415</v>
      </c>
      <c r="F247" t="s">
        <v>374</v>
      </c>
      <c r="G247">
        <v>771</v>
      </c>
      <c r="H247" t="s">
        <v>415</v>
      </c>
      <c r="I247" t="s">
        <v>374</v>
      </c>
      <c r="J247">
        <v>352</v>
      </c>
      <c r="K247">
        <v>99</v>
      </c>
      <c r="L247">
        <v>17</v>
      </c>
      <c r="M247">
        <v>468</v>
      </c>
      <c r="N247" s="4">
        <v>24.786324786324801</v>
      </c>
    </row>
    <row r="248" spans="1:16" x14ac:dyDescent="0.3">
      <c r="A248" s="1">
        <v>43130.556377314817</v>
      </c>
      <c r="B248">
        <v>2018</v>
      </c>
      <c r="C248" s="2">
        <v>43009</v>
      </c>
      <c r="D248" t="s">
        <v>416</v>
      </c>
      <c r="E248" t="s">
        <v>417</v>
      </c>
      <c r="F248" t="s">
        <v>374</v>
      </c>
      <c r="G248" t="s">
        <v>418</v>
      </c>
      <c r="H248" t="s">
        <v>419</v>
      </c>
      <c r="I248" t="s">
        <v>374</v>
      </c>
      <c r="J248">
        <v>144</v>
      </c>
      <c r="K248">
        <v>37</v>
      </c>
      <c r="L248">
        <v>12</v>
      </c>
      <c r="M248">
        <v>193</v>
      </c>
      <c r="N248" s="4">
        <v>25.388601036269399</v>
      </c>
    </row>
    <row r="249" spans="1:16" x14ac:dyDescent="0.3">
      <c r="A249" s="1">
        <v>43130.556377314817</v>
      </c>
      <c r="B249">
        <v>2018</v>
      </c>
      <c r="C249" s="2">
        <v>43009</v>
      </c>
      <c r="D249" t="s">
        <v>420</v>
      </c>
      <c r="E249" t="s">
        <v>421</v>
      </c>
      <c r="F249" t="s">
        <v>374</v>
      </c>
      <c r="G249" t="s">
        <v>422</v>
      </c>
      <c r="H249" t="s">
        <v>423</v>
      </c>
      <c r="I249" t="s">
        <v>374</v>
      </c>
      <c r="J249">
        <v>118</v>
      </c>
      <c r="K249">
        <v>78</v>
      </c>
      <c r="L249">
        <v>35</v>
      </c>
      <c r="M249">
        <v>231</v>
      </c>
      <c r="N249" s="4">
        <v>48.917748917748902</v>
      </c>
    </row>
    <row r="250" spans="1:16" x14ac:dyDescent="0.3">
      <c r="A250" s="1">
        <v>43130.556377314817</v>
      </c>
      <c r="B250">
        <v>2018</v>
      </c>
      <c r="C250" s="2">
        <v>43009</v>
      </c>
      <c r="D250" t="s">
        <v>424</v>
      </c>
      <c r="E250" t="s">
        <v>425</v>
      </c>
      <c r="F250" t="s">
        <v>374</v>
      </c>
      <c r="G250" t="s">
        <v>426</v>
      </c>
      <c r="H250" t="s">
        <v>427</v>
      </c>
      <c r="I250" t="s">
        <v>374</v>
      </c>
      <c r="J250">
        <v>280</v>
      </c>
      <c r="K250">
        <v>22</v>
      </c>
      <c r="L250">
        <v>12</v>
      </c>
      <c r="M250">
        <v>314</v>
      </c>
      <c r="N250" s="4">
        <v>10.828025477707</v>
      </c>
    </row>
    <row r="251" spans="1:16" x14ac:dyDescent="0.3">
      <c r="A251" s="1">
        <v>43130.556377314817</v>
      </c>
      <c r="B251">
        <v>2018</v>
      </c>
      <c r="C251" s="2">
        <v>43009</v>
      </c>
      <c r="D251">
        <v>940</v>
      </c>
      <c r="E251" t="s">
        <v>428</v>
      </c>
      <c r="F251" t="s">
        <v>374</v>
      </c>
      <c r="G251">
        <v>815</v>
      </c>
      <c r="H251" t="s">
        <v>429</v>
      </c>
      <c r="I251" t="s">
        <v>374</v>
      </c>
      <c r="J251">
        <v>222</v>
      </c>
      <c r="K251">
        <v>80</v>
      </c>
      <c r="L251">
        <v>14</v>
      </c>
      <c r="M251">
        <v>316</v>
      </c>
      <c r="N251" s="4">
        <v>29.746835443038002</v>
      </c>
    </row>
    <row r="252" spans="1:16" x14ac:dyDescent="0.3">
      <c r="A252" s="1">
        <v>43130.556377314817</v>
      </c>
      <c r="B252">
        <v>2018</v>
      </c>
      <c r="C252" s="2">
        <v>43009</v>
      </c>
      <c r="D252">
        <v>940</v>
      </c>
      <c r="E252" t="s">
        <v>428</v>
      </c>
      <c r="F252" t="s">
        <v>374</v>
      </c>
      <c r="G252">
        <v>813</v>
      </c>
      <c r="H252" t="s">
        <v>430</v>
      </c>
      <c r="I252" t="s">
        <v>374</v>
      </c>
      <c r="J252">
        <v>230</v>
      </c>
      <c r="K252">
        <v>73</v>
      </c>
      <c r="L252">
        <v>31</v>
      </c>
      <c r="M252">
        <v>334</v>
      </c>
      <c r="N252" s="4">
        <v>31.137724550898199</v>
      </c>
    </row>
    <row r="253" spans="1:16" x14ac:dyDescent="0.3">
      <c r="A253" s="1">
        <v>43130.556377314817</v>
      </c>
      <c r="B253">
        <v>2018</v>
      </c>
      <c r="C253" s="2">
        <v>43009</v>
      </c>
      <c r="D253">
        <v>940</v>
      </c>
      <c r="E253" t="s">
        <v>428</v>
      </c>
      <c r="F253" t="s">
        <v>374</v>
      </c>
      <c r="G253">
        <v>767</v>
      </c>
      <c r="H253" t="s">
        <v>431</v>
      </c>
      <c r="I253" t="s">
        <v>374</v>
      </c>
      <c r="J253">
        <v>420</v>
      </c>
      <c r="K253">
        <v>210</v>
      </c>
      <c r="L253">
        <v>51</v>
      </c>
      <c r="M253">
        <v>681</v>
      </c>
      <c r="N253" s="4">
        <v>38.325991189427299</v>
      </c>
    </row>
    <row r="254" spans="1:16" x14ac:dyDescent="0.3">
      <c r="A254" s="1">
        <v>43130.556377314817</v>
      </c>
      <c r="B254">
        <v>2018</v>
      </c>
      <c r="C254" s="2">
        <v>43009</v>
      </c>
      <c r="D254">
        <v>940</v>
      </c>
      <c r="E254" t="s">
        <v>428</v>
      </c>
      <c r="F254" t="s">
        <v>374</v>
      </c>
      <c r="G254">
        <v>765</v>
      </c>
      <c r="H254" t="s">
        <v>432</v>
      </c>
      <c r="I254" t="s">
        <v>374</v>
      </c>
      <c r="J254">
        <v>344</v>
      </c>
      <c r="K254">
        <v>134</v>
      </c>
      <c r="L254">
        <v>45</v>
      </c>
      <c r="M254">
        <v>523</v>
      </c>
      <c r="N254" s="4">
        <v>34.225621414914002</v>
      </c>
    </row>
    <row r="255" spans="1:16" x14ac:dyDescent="0.3">
      <c r="A255" s="1">
        <v>43130.556377314817</v>
      </c>
      <c r="B255">
        <v>2018</v>
      </c>
      <c r="C255" s="2">
        <v>43009</v>
      </c>
      <c r="D255">
        <v>940</v>
      </c>
      <c r="E255" t="s">
        <v>428</v>
      </c>
      <c r="F255" t="s">
        <v>374</v>
      </c>
      <c r="G255">
        <v>789</v>
      </c>
      <c r="H255" t="s">
        <v>433</v>
      </c>
      <c r="I255" t="s">
        <v>374</v>
      </c>
      <c r="J255">
        <v>554</v>
      </c>
      <c r="K255">
        <v>233</v>
      </c>
      <c r="L255">
        <v>53</v>
      </c>
      <c r="M255">
        <v>840</v>
      </c>
      <c r="N255" s="4">
        <v>34.047619047619101</v>
      </c>
    </row>
    <row r="256" spans="1:16" x14ac:dyDescent="0.3">
      <c r="A256" s="1">
        <v>43130.556377314817</v>
      </c>
      <c r="B256">
        <v>2018</v>
      </c>
      <c r="C256" s="2">
        <v>43009</v>
      </c>
      <c r="D256">
        <v>940</v>
      </c>
      <c r="E256" t="s">
        <v>428</v>
      </c>
      <c r="F256" t="s">
        <v>374</v>
      </c>
      <c r="G256">
        <v>777</v>
      </c>
      <c r="H256" t="s">
        <v>434</v>
      </c>
      <c r="I256" t="s">
        <v>374</v>
      </c>
      <c r="J256">
        <v>688</v>
      </c>
      <c r="K256">
        <v>180</v>
      </c>
      <c r="L256">
        <v>53</v>
      </c>
      <c r="M256">
        <v>921</v>
      </c>
      <c r="N256" s="4">
        <v>25.2985884907709</v>
      </c>
    </row>
    <row r="257" spans="1:14" x14ac:dyDescent="0.3">
      <c r="A257" s="1">
        <v>43130.556377314817</v>
      </c>
      <c r="B257">
        <v>2018</v>
      </c>
      <c r="C257" s="2">
        <v>43009</v>
      </c>
      <c r="D257">
        <v>940</v>
      </c>
      <c r="E257" t="s">
        <v>428</v>
      </c>
      <c r="F257" t="s">
        <v>374</v>
      </c>
      <c r="G257">
        <v>781</v>
      </c>
      <c r="H257" t="s">
        <v>435</v>
      </c>
      <c r="I257" t="s">
        <v>374</v>
      </c>
      <c r="J257">
        <v>493</v>
      </c>
      <c r="K257">
        <v>161</v>
      </c>
      <c r="L257">
        <v>48</v>
      </c>
      <c r="M257">
        <v>702</v>
      </c>
      <c r="N257" s="4">
        <v>29.772079772079799</v>
      </c>
    </row>
    <row r="258" spans="1:14" x14ac:dyDescent="0.3">
      <c r="A258" s="1">
        <v>43130.556377314817</v>
      </c>
      <c r="B258">
        <v>2018</v>
      </c>
      <c r="C258" s="2">
        <v>43009</v>
      </c>
      <c r="D258">
        <v>940</v>
      </c>
      <c r="E258" t="s">
        <v>428</v>
      </c>
      <c r="F258" t="s">
        <v>374</v>
      </c>
      <c r="G258">
        <v>818</v>
      </c>
      <c r="H258" t="s">
        <v>436</v>
      </c>
      <c r="I258" t="s">
        <v>374</v>
      </c>
      <c r="J258">
        <v>341</v>
      </c>
      <c r="K258">
        <v>140</v>
      </c>
      <c r="L258">
        <v>24</v>
      </c>
      <c r="M258">
        <v>505</v>
      </c>
      <c r="N258" s="4">
        <v>32.475247524752497</v>
      </c>
    </row>
    <row r="259" spans="1:14" x14ac:dyDescent="0.3">
      <c r="A259" s="1">
        <v>43130.556377314817</v>
      </c>
      <c r="B259">
        <v>2018</v>
      </c>
      <c r="C259" s="2">
        <v>43009</v>
      </c>
      <c r="D259">
        <v>1125</v>
      </c>
      <c r="E259" t="s">
        <v>437</v>
      </c>
      <c r="F259" t="s">
        <v>438</v>
      </c>
      <c r="G259">
        <v>895</v>
      </c>
      <c r="H259" t="s">
        <v>439</v>
      </c>
      <c r="I259" t="s">
        <v>438</v>
      </c>
      <c r="J259">
        <v>205</v>
      </c>
      <c r="K259">
        <v>137</v>
      </c>
      <c r="L259">
        <v>28</v>
      </c>
      <c r="M259">
        <v>370</v>
      </c>
      <c r="N259" s="4">
        <v>44.594594594594597</v>
      </c>
    </row>
    <row r="260" spans="1:14" x14ac:dyDescent="0.3">
      <c r="A260" s="1">
        <v>43130.556377314817</v>
      </c>
      <c r="B260">
        <v>2018</v>
      </c>
      <c r="C260" s="2">
        <v>43009</v>
      </c>
      <c r="D260">
        <v>1125</v>
      </c>
      <c r="E260" t="s">
        <v>437</v>
      </c>
      <c r="F260" t="s">
        <v>438</v>
      </c>
      <c r="G260">
        <v>897</v>
      </c>
      <c r="H260" t="s">
        <v>440</v>
      </c>
      <c r="I260" t="s">
        <v>438</v>
      </c>
      <c r="J260">
        <v>256</v>
      </c>
      <c r="K260">
        <v>131</v>
      </c>
      <c r="L260">
        <v>25</v>
      </c>
      <c r="M260">
        <v>412</v>
      </c>
      <c r="N260" s="4">
        <v>37.864077669902898</v>
      </c>
    </row>
    <row r="261" spans="1:14" x14ac:dyDescent="0.3">
      <c r="A261" s="1">
        <v>43130.556377314817</v>
      </c>
      <c r="B261">
        <v>2018</v>
      </c>
      <c r="C261" s="2">
        <v>43009</v>
      </c>
      <c r="D261">
        <v>1125</v>
      </c>
      <c r="E261" t="s">
        <v>437</v>
      </c>
      <c r="F261" t="s">
        <v>438</v>
      </c>
      <c r="G261">
        <v>941</v>
      </c>
      <c r="H261" t="s">
        <v>441</v>
      </c>
      <c r="I261" t="s">
        <v>438</v>
      </c>
      <c r="J261">
        <v>66</v>
      </c>
      <c r="K261">
        <v>165</v>
      </c>
      <c r="L261">
        <v>30</v>
      </c>
      <c r="M261">
        <v>261</v>
      </c>
      <c r="N261" s="4">
        <v>74.712643678160902</v>
      </c>
    </row>
    <row r="262" spans="1:14" x14ac:dyDescent="0.3">
      <c r="A262" s="1">
        <v>43130.556377314817</v>
      </c>
      <c r="B262">
        <v>2018</v>
      </c>
      <c r="C262" s="2">
        <v>43009</v>
      </c>
      <c r="D262">
        <v>1125</v>
      </c>
      <c r="E262" t="s">
        <v>437</v>
      </c>
      <c r="F262" t="s">
        <v>438</v>
      </c>
      <c r="G262">
        <v>942</v>
      </c>
      <c r="H262" t="s">
        <v>442</v>
      </c>
      <c r="I262" t="s">
        <v>438</v>
      </c>
      <c r="J262">
        <v>60</v>
      </c>
      <c r="K262">
        <v>199</v>
      </c>
      <c r="L262">
        <v>35</v>
      </c>
      <c r="M262">
        <v>294</v>
      </c>
      <c r="N262" s="4">
        <v>79.591836734693899</v>
      </c>
    </row>
    <row r="263" spans="1:14" x14ac:dyDescent="0.3">
      <c r="A263" s="1">
        <v>43130.556377314817</v>
      </c>
      <c r="B263">
        <v>2018</v>
      </c>
      <c r="C263" s="2">
        <v>43009</v>
      </c>
      <c r="D263">
        <v>1125</v>
      </c>
      <c r="E263" t="s">
        <v>437</v>
      </c>
      <c r="F263" t="s">
        <v>438</v>
      </c>
      <c r="G263">
        <v>901</v>
      </c>
      <c r="H263" t="s">
        <v>443</v>
      </c>
      <c r="I263" t="s">
        <v>438</v>
      </c>
      <c r="J263">
        <v>174</v>
      </c>
      <c r="K263">
        <v>90</v>
      </c>
      <c r="L263">
        <v>26</v>
      </c>
      <c r="M263">
        <v>290</v>
      </c>
      <c r="N263" s="4">
        <v>40</v>
      </c>
    </row>
    <row r="264" spans="1:14" x14ac:dyDescent="0.3">
      <c r="A264" s="1">
        <v>43130.556377314817</v>
      </c>
      <c r="B264">
        <v>2018</v>
      </c>
      <c r="C264" s="2">
        <v>43009</v>
      </c>
      <c r="D264">
        <v>1125</v>
      </c>
      <c r="E264" t="s">
        <v>437</v>
      </c>
      <c r="F264" t="s">
        <v>438</v>
      </c>
      <c r="G264">
        <v>949</v>
      </c>
      <c r="H264" t="s">
        <v>444</v>
      </c>
      <c r="I264" t="s">
        <v>438</v>
      </c>
      <c r="J264">
        <v>67</v>
      </c>
      <c r="K264">
        <v>194</v>
      </c>
      <c r="L264">
        <v>32</v>
      </c>
      <c r="M264">
        <v>293</v>
      </c>
      <c r="N264" s="4">
        <v>77.133105802047794</v>
      </c>
    </row>
    <row r="265" spans="1:14" x14ac:dyDescent="0.3">
      <c r="A265" s="1">
        <v>43130.556377314817</v>
      </c>
      <c r="B265">
        <v>2018</v>
      </c>
      <c r="C265" s="2">
        <v>43009</v>
      </c>
      <c r="D265">
        <v>1125</v>
      </c>
      <c r="E265" t="s">
        <v>437</v>
      </c>
      <c r="F265" t="s">
        <v>438</v>
      </c>
      <c r="G265">
        <v>925</v>
      </c>
      <c r="H265" t="s">
        <v>445</v>
      </c>
      <c r="I265" t="s">
        <v>438</v>
      </c>
      <c r="J265">
        <v>369</v>
      </c>
      <c r="K265">
        <v>380</v>
      </c>
      <c r="L265">
        <v>87</v>
      </c>
      <c r="M265">
        <v>836</v>
      </c>
      <c r="N265" s="4">
        <v>55.861244019138802</v>
      </c>
    </row>
    <row r="266" spans="1:14" x14ac:dyDescent="0.3">
      <c r="A266" s="1">
        <v>43130.556377314817</v>
      </c>
      <c r="B266">
        <v>2018</v>
      </c>
      <c r="C266" s="2">
        <v>43009</v>
      </c>
      <c r="D266">
        <v>1125</v>
      </c>
      <c r="E266" t="s">
        <v>437</v>
      </c>
      <c r="F266" t="s">
        <v>438</v>
      </c>
      <c r="G266">
        <v>933</v>
      </c>
      <c r="H266" t="s">
        <v>446</v>
      </c>
      <c r="I266" t="s">
        <v>438</v>
      </c>
      <c r="J266">
        <v>528</v>
      </c>
      <c r="K266">
        <v>427</v>
      </c>
      <c r="L266">
        <v>99</v>
      </c>
      <c r="M266">
        <v>1054</v>
      </c>
      <c r="N266" s="4">
        <v>49.905123339658402</v>
      </c>
    </row>
    <row r="267" spans="1:14" x14ac:dyDescent="0.3">
      <c r="A267" s="1">
        <v>43130.556377314817</v>
      </c>
      <c r="B267">
        <v>2018</v>
      </c>
      <c r="C267" s="2">
        <v>43009</v>
      </c>
      <c r="D267">
        <v>1125</v>
      </c>
      <c r="E267" t="s">
        <v>437</v>
      </c>
      <c r="F267" t="s">
        <v>438</v>
      </c>
      <c r="G267">
        <v>907</v>
      </c>
      <c r="H267" t="s">
        <v>447</v>
      </c>
      <c r="I267" t="s">
        <v>438</v>
      </c>
      <c r="J267">
        <v>146</v>
      </c>
      <c r="K267">
        <v>125</v>
      </c>
      <c r="L267">
        <v>35</v>
      </c>
      <c r="M267">
        <v>306</v>
      </c>
      <c r="N267" s="4">
        <v>52.287581699346397</v>
      </c>
    </row>
    <row r="268" spans="1:14" x14ac:dyDescent="0.3">
      <c r="A268" s="1">
        <v>43130.556377314817</v>
      </c>
      <c r="B268">
        <v>2018</v>
      </c>
      <c r="C268" s="2">
        <v>43009</v>
      </c>
      <c r="D268">
        <v>1125</v>
      </c>
      <c r="E268" t="s">
        <v>437</v>
      </c>
      <c r="F268" t="s">
        <v>438</v>
      </c>
      <c r="G268">
        <v>923</v>
      </c>
      <c r="H268" t="s">
        <v>341</v>
      </c>
      <c r="I268" t="s">
        <v>438</v>
      </c>
      <c r="J268">
        <v>108</v>
      </c>
      <c r="K268">
        <v>131</v>
      </c>
      <c r="L268">
        <v>27</v>
      </c>
      <c r="M268">
        <v>266</v>
      </c>
      <c r="N268" s="4">
        <v>59.398496240601503</v>
      </c>
    </row>
    <row r="269" spans="1:14" x14ac:dyDescent="0.3">
      <c r="A269" s="1">
        <v>43130.556377314817</v>
      </c>
      <c r="B269">
        <v>2018</v>
      </c>
      <c r="C269" s="2">
        <v>43009</v>
      </c>
      <c r="D269">
        <v>1150</v>
      </c>
      <c r="E269" t="s">
        <v>448</v>
      </c>
      <c r="F269" t="s">
        <v>449</v>
      </c>
      <c r="G269">
        <v>961</v>
      </c>
      <c r="H269" t="s">
        <v>450</v>
      </c>
      <c r="I269" t="s">
        <v>449</v>
      </c>
      <c r="J269">
        <v>245</v>
      </c>
      <c r="K269">
        <v>212</v>
      </c>
      <c r="L269">
        <v>33</v>
      </c>
      <c r="M269">
        <v>490</v>
      </c>
      <c r="N269" s="4">
        <v>50</v>
      </c>
    </row>
    <row r="270" spans="1:14" x14ac:dyDescent="0.3">
      <c r="A270" s="1">
        <v>43130.556377314817</v>
      </c>
      <c r="B270">
        <v>2018</v>
      </c>
      <c r="C270" s="2">
        <v>43009</v>
      </c>
      <c r="D270">
        <v>1150</v>
      </c>
      <c r="E270" t="s">
        <v>448</v>
      </c>
      <c r="F270" t="s">
        <v>449</v>
      </c>
      <c r="G270">
        <v>957</v>
      </c>
      <c r="H270" t="s">
        <v>451</v>
      </c>
      <c r="I270" t="s">
        <v>449</v>
      </c>
      <c r="J270">
        <v>242</v>
      </c>
      <c r="K270">
        <v>149</v>
      </c>
      <c r="L270">
        <v>35</v>
      </c>
      <c r="M270">
        <v>426</v>
      </c>
      <c r="N270" s="4">
        <v>43.1924882629108</v>
      </c>
    </row>
    <row r="271" spans="1:14" x14ac:dyDescent="0.3">
      <c r="A271" s="1">
        <v>43130.556377314817</v>
      </c>
      <c r="B271">
        <v>2018</v>
      </c>
      <c r="C271" s="2">
        <v>43009</v>
      </c>
      <c r="D271">
        <v>1160</v>
      </c>
      <c r="E271" t="s">
        <v>452</v>
      </c>
      <c r="F271" t="s">
        <v>449</v>
      </c>
      <c r="G271">
        <v>981</v>
      </c>
      <c r="H271" t="s">
        <v>453</v>
      </c>
      <c r="I271" t="s">
        <v>449</v>
      </c>
      <c r="J271">
        <v>358</v>
      </c>
      <c r="K271">
        <v>240</v>
      </c>
      <c r="L271">
        <v>78</v>
      </c>
      <c r="M271">
        <v>676</v>
      </c>
      <c r="N271" s="4">
        <v>47.041420118343197</v>
      </c>
    </row>
    <row r="272" spans="1:14" x14ac:dyDescent="0.3">
      <c r="A272" s="1">
        <v>43130.556377314817</v>
      </c>
      <c r="B272">
        <v>2018</v>
      </c>
      <c r="C272" s="2">
        <v>43009</v>
      </c>
      <c r="D272">
        <v>1160</v>
      </c>
      <c r="E272" t="s">
        <v>452</v>
      </c>
      <c r="F272" t="s">
        <v>449</v>
      </c>
      <c r="G272">
        <v>977</v>
      </c>
      <c r="H272" t="s">
        <v>454</v>
      </c>
      <c r="I272" t="s">
        <v>449</v>
      </c>
      <c r="J272">
        <v>317</v>
      </c>
      <c r="K272">
        <v>189</v>
      </c>
      <c r="L272">
        <v>41</v>
      </c>
      <c r="M272">
        <v>547</v>
      </c>
      <c r="N272" s="4">
        <v>42.047531992687396</v>
      </c>
    </row>
    <row r="273" spans="1:14" x14ac:dyDescent="0.3">
      <c r="A273" s="1">
        <v>43130.556377314817</v>
      </c>
      <c r="B273">
        <v>2018</v>
      </c>
      <c r="C273" s="2">
        <v>43009</v>
      </c>
      <c r="D273">
        <v>1170</v>
      </c>
      <c r="E273" t="s">
        <v>455</v>
      </c>
      <c r="F273" t="s">
        <v>449</v>
      </c>
      <c r="G273">
        <v>1014</v>
      </c>
      <c r="H273" t="s">
        <v>456</v>
      </c>
      <c r="I273" t="s">
        <v>449</v>
      </c>
      <c r="J273">
        <v>92</v>
      </c>
      <c r="K273">
        <v>293</v>
      </c>
      <c r="L273">
        <v>44</v>
      </c>
      <c r="M273">
        <v>429</v>
      </c>
      <c r="N273" s="4">
        <v>78.554778554778594</v>
      </c>
    </row>
    <row r="274" spans="1:14" x14ac:dyDescent="0.3">
      <c r="A274" s="1">
        <v>43130.556377314817</v>
      </c>
      <c r="B274">
        <v>2018</v>
      </c>
      <c r="C274" s="2">
        <v>43009</v>
      </c>
      <c r="D274">
        <v>1170</v>
      </c>
      <c r="E274" t="s">
        <v>455</v>
      </c>
      <c r="F274" t="s">
        <v>449</v>
      </c>
      <c r="G274">
        <v>997</v>
      </c>
      <c r="H274" t="s">
        <v>457</v>
      </c>
      <c r="I274" t="s">
        <v>449</v>
      </c>
      <c r="J274">
        <v>268</v>
      </c>
      <c r="K274">
        <v>568</v>
      </c>
      <c r="L274">
        <v>86</v>
      </c>
      <c r="M274">
        <v>922</v>
      </c>
      <c r="N274" s="4">
        <v>70.932754880694105</v>
      </c>
    </row>
    <row r="275" spans="1:14" x14ac:dyDescent="0.3">
      <c r="A275" s="1">
        <v>43130.556377314817</v>
      </c>
      <c r="B275">
        <v>2018</v>
      </c>
      <c r="C275" s="2">
        <v>43009</v>
      </c>
      <c r="D275">
        <v>1170</v>
      </c>
      <c r="E275" t="s">
        <v>455</v>
      </c>
      <c r="F275" t="s">
        <v>449</v>
      </c>
      <c r="G275">
        <v>999</v>
      </c>
      <c r="H275" t="s">
        <v>458</v>
      </c>
      <c r="I275" t="s">
        <v>449</v>
      </c>
      <c r="J275">
        <v>127</v>
      </c>
      <c r="K275">
        <v>509</v>
      </c>
      <c r="L275">
        <v>56</v>
      </c>
      <c r="M275">
        <v>692</v>
      </c>
      <c r="N275" s="4">
        <v>81.647398843930603</v>
      </c>
    </row>
    <row r="276" spans="1:14" x14ac:dyDescent="0.3">
      <c r="A276" s="1">
        <v>43130.556377314817</v>
      </c>
      <c r="B276">
        <v>2018</v>
      </c>
      <c r="C276" s="2">
        <v>43009</v>
      </c>
      <c r="D276">
        <v>1170</v>
      </c>
      <c r="E276" t="s">
        <v>455</v>
      </c>
      <c r="F276" t="s">
        <v>449</v>
      </c>
      <c r="G276">
        <v>1015</v>
      </c>
      <c r="H276" t="s">
        <v>459</v>
      </c>
      <c r="I276" t="s">
        <v>449</v>
      </c>
      <c r="J276">
        <v>89</v>
      </c>
      <c r="K276">
        <v>328</v>
      </c>
      <c r="L276">
        <v>45</v>
      </c>
      <c r="M276">
        <v>462</v>
      </c>
      <c r="N276" s="4">
        <v>80.735930735930694</v>
      </c>
    </row>
    <row r="277" spans="1:14" x14ac:dyDescent="0.3">
      <c r="A277" s="1">
        <v>43130.556377314817</v>
      </c>
      <c r="B277">
        <v>2018</v>
      </c>
      <c r="C277" s="2">
        <v>43009</v>
      </c>
      <c r="D277">
        <v>1170</v>
      </c>
      <c r="E277" t="s">
        <v>455</v>
      </c>
      <c r="F277" t="s">
        <v>449</v>
      </c>
      <c r="G277">
        <v>1020</v>
      </c>
      <c r="H277" t="s">
        <v>460</v>
      </c>
      <c r="I277" t="s">
        <v>449</v>
      </c>
      <c r="J277">
        <v>64</v>
      </c>
      <c r="K277">
        <v>462</v>
      </c>
      <c r="L277">
        <v>72</v>
      </c>
      <c r="M277">
        <v>598</v>
      </c>
      <c r="N277" s="4">
        <v>89.297658862876204</v>
      </c>
    </row>
    <row r="278" spans="1:14" x14ac:dyDescent="0.3">
      <c r="A278" s="1">
        <v>43130.556377314817</v>
      </c>
      <c r="B278">
        <v>2018</v>
      </c>
      <c r="C278" s="2">
        <v>43009</v>
      </c>
      <c r="D278">
        <v>1180</v>
      </c>
      <c r="E278" t="s">
        <v>461</v>
      </c>
      <c r="F278" t="s">
        <v>449</v>
      </c>
      <c r="G278">
        <v>1033</v>
      </c>
      <c r="H278" t="s">
        <v>462</v>
      </c>
      <c r="I278" t="s">
        <v>449</v>
      </c>
      <c r="J278">
        <v>308</v>
      </c>
      <c r="K278">
        <v>111</v>
      </c>
      <c r="L278">
        <v>45</v>
      </c>
      <c r="M278">
        <v>464</v>
      </c>
      <c r="N278" s="4">
        <v>33.620689655172399</v>
      </c>
    </row>
    <row r="279" spans="1:14" x14ac:dyDescent="0.3">
      <c r="A279" s="1">
        <v>43130.556377314817</v>
      </c>
      <c r="B279">
        <v>2018</v>
      </c>
      <c r="C279" s="2">
        <v>43009</v>
      </c>
      <c r="D279">
        <v>1180</v>
      </c>
      <c r="E279" t="s">
        <v>461</v>
      </c>
      <c r="F279" t="s">
        <v>449</v>
      </c>
      <c r="G279">
        <v>1021</v>
      </c>
      <c r="H279" t="s">
        <v>463</v>
      </c>
      <c r="I279" t="s">
        <v>449</v>
      </c>
      <c r="J279">
        <v>432</v>
      </c>
      <c r="K279">
        <v>103</v>
      </c>
      <c r="L279">
        <v>38</v>
      </c>
      <c r="M279">
        <v>573</v>
      </c>
      <c r="N279" s="4">
        <v>24.6073298429319</v>
      </c>
    </row>
    <row r="280" spans="1:14" x14ac:dyDescent="0.3">
      <c r="A280" s="1">
        <v>43130.556377314817</v>
      </c>
      <c r="B280">
        <v>2018</v>
      </c>
      <c r="C280" s="2">
        <v>43009</v>
      </c>
      <c r="D280">
        <v>1300</v>
      </c>
      <c r="E280" t="s">
        <v>464</v>
      </c>
      <c r="F280" t="s">
        <v>465</v>
      </c>
      <c r="G280">
        <v>1059</v>
      </c>
      <c r="H280" t="s">
        <v>466</v>
      </c>
      <c r="I280" t="s">
        <v>465</v>
      </c>
      <c r="J280">
        <v>204</v>
      </c>
      <c r="K280">
        <v>214</v>
      </c>
      <c r="L280">
        <v>45</v>
      </c>
      <c r="M280">
        <v>463</v>
      </c>
      <c r="N280" s="4">
        <v>55.939524838013</v>
      </c>
    </row>
    <row r="281" spans="1:14" x14ac:dyDescent="0.3">
      <c r="A281" s="1">
        <v>43130.556377314817</v>
      </c>
      <c r="B281">
        <v>2018</v>
      </c>
      <c r="C281" s="2">
        <v>43009</v>
      </c>
      <c r="D281">
        <v>1300</v>
      </c>
      <c r="E281" t="s">
        <v>464</v>
      </c>
      <c r="F281" t="s">
        <v>465</v>
      </c>
      <c r="G281">
        <v>1061</v>
      </c>
      <c r="H281" t="s">
        <v>467</v>
      </c>
      <c r="I281" t="s">
        <v>465</v>
      </c>
      <c r="J281">
        <v>126</v>
      </c>
      <c r="K281">
        <v>199</v>
      </c>
      <c r="L281">
        <v>30</v>
      </c>
      <c r="M281">
        <v>355</v>
      </c>
      <c r="N281" s="4">
        <v>64.507042253521107</v>
      </c>
    </row>
    <row r="282" spans="1:14" x14ac:dyDescent="0.3">
      <c r="A282" s="1">
        <v>43130.556377314817</v>
      </c>
      <c r="B282">
        <v>2018</v>
      </c>
      <c r="C282" s="2">
        <v>43009</v>
      </c>
      <c r="D282">
        <v>1300</v>
      </c>
      <c r="E282" t="s">
        <v>464</v>
      </c>
      <c r="F282" t="s">
        <v>465</v>
      </c>
      <c r="G282">
        <v>1065</v>
      </c>
      <c r="H282" t="s">
        <v>468</v>
      </c>
      <c r="I282" t="s">
        <v>465</v>
      </c>
      <c r="J282">
        <v>98</v>
      </c>
      <c r="K282">
        <v>172</v>
      </c>
      <c r="L282">
        <v>27</v>
      </c>
      <c r="M282">
        <v>297</v>
      </c>
      <c r="N282" s="4">
        <v>67.003367003367003</v>
      </c>
    </row>
    <row r="283" spans="1:14" x14ac:dyDescent="0.3">
      <c r="A283" s="1">
        <v>43130.556377314817</v>
      </c>
      <c r="B283">
        <v>2018</v>
      </c>
      <c r="C283" s="2">
        <v>43009</v>
      </c>
      <c r="D283">
        <v>1300</v>
      </c>
      <c r="E283" t="s">
        <v>464</v>
      </c>
      <c r="F283" t="s">
        <v>465</v>
      </c>
      <c r="G283">
        <v>1037</v>
      </c>
      <c r="H283" t="s">
        <v>469</v>
      </c>
      <c r="I283" t="s">
        <v>465</v>
      </c>
      <c r="J283">
        <v>72</v>
      </c>
      <c r="K283">
        <v>175</v>
      </c>
      <c r="L283">
        <v>23</v>
      </c>
      <c r="M283">
        <v>270</v>
      </c>
      <c r="N283" s="4">
        <v>73.3333333333333</v>
      </c>
    </row>
    <row r="284" spans="1:14" x14ac:dyDescent="0.3">
      <c r="A284" s="1">
        <v>43130.556377314817</v>
      </c>
      <c r="B284">
        <v>2018</v>
      </c>
      <c r="C284" s="2">
        <v>43009</v>
      </c>
      <c r="D284">
        <v>1300</v>
      </c>
      <c r="E284" t="s">
        <v>464</v>
      </c>
      <c r="F284" t="s">
        <v>465</v>
      </c>
      <c r="G284">
        <v>1045</v>
      </c>
      <c r="H284" t="s">
        <v>470</v>
      </c>
      <c r="I284" t="s">
        <v>465</v>
      </c>
      <c r="J284">
        <v>73</v>
      </c>
      <c r="K284">
        <v>98</v>
      </c>
      <c r="L284">
        <v>13</v>
      </c>
      <c r="M284">
        <v>184</v>
      </c>
      <c r="N284" s="4">
        <v>60.326086956521699</v>
      </c>
    </row>
    <row r="285" spans="1:14" x14ac:dyDescent="0.3">
      <c r="A285" s="1">
        <v>43130.556377314817</v>
      </c>
      <c r="B285">
        <v>2018</v>
      </c>
      <c r="C285" s="2">
        <v>43009</v>
      </c>
      <c r="D285">
        <v>1315</v>
      </c>
      <c r="E285" t="s">
        <v>471</v>
      </c>
      <c r="F285" t="s">
        <v>472</v>
      </c>
      <c r="G285">
        <v>1069</v>
      </c>
      <c r="H285" t="s">
        <v>473</v>
      </c>
      <c r="I285" t="s">
        <v>472</v>
      </c>
      <c r="J285">
        <v>293</v>
      </c>
      <c r="K285">
        <v>70</v>
      </c>
      <c r="L285">
        <v>44</v>
      </c>
      <c r="M285">
        <v>407</v>
      </c>
      <c r="N285" s="4">
        <v>28.009828009827999</v>
      </c>
    </row>
    <row r="286" spans="1:14" x14ac:dyDescent="0.3">
      <c r="A286" s="1">
        <v>43130.556377314817</v>
      </c>
      <c r="B286">
        <v>2018</v>
      </c>
      <c r="C286" s="2">
        <v>43009</v>
      </c>
      <c r="D286">
        <v>1315</v>
      </c>
      <c r="E286" t="s">
        <v>471</v>
      </c>
      <c r="F286" t="s">
        <v>472</v>
      </c>
      <c r="G286">
        <v>1075</v>
      </c>
      <c r="H286" t="s">
        <v>474</v>
      </c>
      <c r="I286" t="s">
        <v>472</v>
      </c>
      <c r="J286">
        <v>210</v>
      </c>
      <c r="K286">
        <v>61</v>
      </c>
      <c r="L286">
        <v>42</v>
      </c>
      <c r="M286">
        <v>313</v>
      </c>
      <c r="N286" s="4">
        <v>32.907348242811501</v>
      </c>
    </row>
    <row r="287" spans="1:14" x14ac:dyDescent="0.3">
      <c r="A287" s="1">
        <v>43130.556377314817</v>
      </c>
      <c r="B287">
        <v>2018</v>
      </c>
      <c r="C287" s="2">
        <v>43009</v>
      </c>
      <c r="D287">
        <v>1315</v>
      </c>
      <c r="E287" t="s">
        <v>471</v>
      </c>
      <c r="F287" t="s">
        <v>472</v>
      </c>
      <c r="G287">
        <v>1073</v>
      </c>
      <c r="H287" t="s">
        <v>475</v>
      </c>
      <c r="I287" t="s">
        <v>472</v>
      </c>
      <c r="J287">
        <v>92</v>
      </c>
      <c r="K287">
        <v>33</v>
      </c>
      <c r="L287">
        <v>23</v>
      </c>
      <c r="M287">
        <v>148</v>
      </c>
      <c r="N287" s="4">
        <v>37.837837837837803</v>
      </c>
    </row>
    <row r="288" spans="1:14" x14ac:dyDescent="0.3">
      <c r="A288" s="1">
        <v>43130.556377314817</v>
      </c>
      <c r="B288">
        <v>2018</v>
      </c>
      <c r="C288" s="2">
        <v>43009</v>
      </c>
      <c r="D288">
        <v>1375</v>
      </c>
      <c r="E288" t="s">
        <v>476</v>
      </c>
      <c r="F288" t="s">
        <v>472</v>
      </c>
      <c r="G288">
        <v>1090</v>
      </c>
      <c r="H288" t="s">
        <v>477</v>
      </c>
      <c r="I288" t="s">
        <v>472</v>
      </c>
      <c r="J288">
        <v>399</v>
      </c>
      <c r="K288">
        <v>286</v>
      </c>
      <c r="L288">
        <v>79</v>
      </c>
      <c r="M288">
        <v>764</v>
      </c>
      <c r="N288" s="4">
        <v>47.774869109947602</v>
      </c>
    </row>
    <row r="289" spans="1:14" x14ac:dyDescent="0.3">
      <c r="A289" s="1">
        <v>43130.556377314817</v>
      </c>
      <c r="B289">
        <v>2018</v>
      </c>
      <c r="C289" s="2">
        <v>43009</v>
      </c>
      <c r="D289">
        <v>1375</v>
      </c>
      <c r="E289" t="s">
        <v>476</v>
      </c>
      <c r="F289" t="s">
        <v>472</v>
      </c>
      <c r="G289">
        <v>1121</v>
      </c>
      <c r="H289" t="s">
        <v>478</v>
      </c>
      <c r="I289" t="s">
        <v>472</v>
      </c>
      <c r="J289">
        <v>279</v>
      </c>
      <c r="K289">
        <v>164</v>
      </c>
      <c r="L289">
        <v>51</v>
      </c>
      <c r="M289">
        <v>494</v>
      </c>
      <c r="N289" s="4">
        <v>43.5222672064777</v>
      </c>
    </row>
    <row r="290" spans="1:14" x14ac:dyDescent="0.3">
      <c r="A290" s="1">
        <v>43130.556377314817</v>
      </c>
      <c r="B290">
        <v>2018</v>
      </c>
      <c r="C290" s="2">
        <v>43009</v>
      </c>
      <c r="D290" t="s">
        <v>479</v>
      </c>
      <c r="E290" t="s">
        <v>480</v>
      </c>
      <c r="F290" t="s">
        <v>472</v>
      </c>
      <c r="G290" t="s">
        <v>481</v>
      </c>
      <c r="H290" t="s">
        <v>482</v>
      </c>
      <c r="I290" t="s">
        <v>472</v>
      </c>
      <c r="J290">
        <v>206</v>
      </c>
      <c r="K290">
        <v>103</v>
      </c>
      <c r="L290">
        <v>16</v>
      </c>
      <c r="M290">
        <v>325</v>
      </c>
      <c r="N290" s="4">
        <v>36.615384615384599</v>
      </c>
    </row>
    <row r="291" spans="1:14" x14ac:dyDescent="0.3">
      <c r="A291" s="1">
        <v>43130.556377314817</v>
      </c>
      <c r="B291">
        <v>2018</v>
      </c>
      <c r="C291" s="2">
        <v>43009</v>
      </c>
      <c r="D291" t="s">
        <v>479</v>
      </c>
      <c r="E291" t="s">
        <v>480</v>
      </c>
      <c r="F291" t="s">
        <v>472</v>
      </c>
      <c r="G291" t="s">
        <v>483</v>
      </c>
      <c r="H291" t="s">
        <v>484</v>
      </c>
      <c r="I291" t="s">
        <v>472</v>
      </c>
      <c r="J291">
        <v>88</v>
      </c>
      <c r="K291">
        <v>60</v>
      </c>
      <c r="L291">
        <v>14</v>
      </c>
      <c r="M291">
        <v>162</v>
      </c>
      <c r="N291" s="4">
        <v>45.679012345678998</v>
      </c>
    </row>
    <row r="292" spans="1:14" x14ac:dyDescent="0.3">
      <c r="A292" s="1">
        <v>43130.556377314817</v>
      </c>
      <c r="B292">
        <v>2018</v>
      </c>
      <c r="C292" s="2">
        <v>43009</v>
      </c>
      <c r="D292">
        <v>1405</v>
      </c>
      <c r="E292" t="s">
        <v>485</v>
      </c>
      <c r="F292" t="s">
        <v>472</v>
      </c>
      <c r="G292">
        <v>1133</v>
      </c>
      <c r="H292" t="s">
        <v>486</v>
      </c>
      <c r="I292" t="s">
        <v>472</v>
      </c>
      <c r="J292">
        <v>75</v>
      </c>
      <c r="K292">
        <v>313</v>
      </c>
      <c r="L292">
        <v>36</v>
      </c>
      <c r="M292">
        <v>424</v>
      </c>
      <c r="N292" s="4">
        <v>82.311320754717002</v>
      </c>
    </row>
    <row r="293" spans="1:14" x14ac:dyDescent="0.3">
      <c r="A293" s="1">
        <v>43130.556377314817</v>
      </c>
      <c r="B293">
        <v>2018</v>
      </c>
      <c r="C293" s="2">
        <v>43009</v>
      </c>
      <c r="D293">
        <v>1405</v>
      </c>
      <c r="E293" t="s">
        <v>485</v>
      </c>
      <c r="F293" t="s">
        <v>472</v>
      </c>
      <c r="G293">
        <v>1103</v>
      </c>
      <c r="H293" t="s">
        <v>487</v>
      </c>
      <c r="I293" t="s">
        <v>472</v>
      </c>
      <c r="J293">
        <v>47</v>
      </c>
      <c r="K293">
        <v>418</v>
      </c>
      <c r="L293">
        <v>28</v>
      </c>
      <c r="M293">
        <v>493</v>
      </c>
      <c r="N293" s="4">
        <v>90.466531440162299</v>
      </c>
    </row>
    <row r="294" spans="1:14" x14ac:dyDescent="0.3">
      <c r="A294" s="1">
        <v>43130.556377314817</v>
      </c>
      <c r="B294">
        <v>2018</v>
      </c>
      <c r="C294" s="2">
        <v>43009</v>
      </c>
      <c r="D294">
        <v>1405</v>
      </c>
      <c r="E294" t="s">
        <v>485</v>
      </c>
      <c r="F294" t="s">
        <v>472</v>
      </c>
      <c r="G294">
        <v>1129</v>
      </c>
      <c r="H294" t="s">
        <v>488</v>
      </c>
      <c r="I294" t="s">
        <v>472</v>
      </c>
      <c r="J294">
        <v>190</v>
      </c>
      <c r="K294">
        <v>211</v>
      </c>
      <c r="L294">
        <v>32</v>
      </c>
      <c r="M294">
        <v>433</v>
      </c>
      <c r="N294" s="4">
        <v>56.120092378752901</v>
      </c>
    </row>
    <row r="295" spans="1:14" x14ac:dyDescent="0.3">
      <c r="A295" s="1">
        <v>43130.556377314817</v>
      </c>
      <c r="B295">
        <v>2018</v>
      </c>
      <c r="C295" s="2">
        <v>43009</v>
      </c>
      <c r="D295">
        <v>1405</v>
      </c>
      <c r="E295" t="s">
        <v>485</v>
      </c>
      <c r="F295" t="s">
        <v>472</v>
      </c>
      <c r="G295">
        <v>1105</v>
      </c>
      <c r="H295" t="s">
        <v>489</v>
      </c>
      <c r="I295" t="s">
        <v>472</v>
      </c>
      <c r="J295">
        <v>113</v>
      </c>
      <c r="K295">
        <v>51</v>
      </c>
      <c r="L295">
        <v>16</v>
      </c>
      <c r="M295">
        <v>180</v>
      </c>
      <c r="N295" s="4">
        <v>37.2222222222222</v>
      </c>
    </row>
    <row r="296" spans="1:14" x14ac:dyDescent="0.3">
      <c r="A296" s="1">
        <v>43130.556377314817</v>
      </c>
      <c r="B296">
        <v>2018</v>
      </c>
      <c r="C296" s="2">
        <v>43009</v>
      </c>
      <c r="D296">
        <v>1405</v>
      </c>
      <c r="E296" t="s">
        <v>485</v>
      </c>
      <c r="F296" t="s">
        <v>472</v>
      </c>
      <c r="G296">
        <v>1125</v>
      </c>
      <c r="H296" t="s">
        <v>490</v>
      </c>
      <c r="I296" t="s">
        <v>472</v>
      </c>
      <c r="J296">
        <v>445</v>
      </c>
      <c r="K296">
        <v>624</v>
      </c>
      <c r="L296">
        <v>89</v>
      </c>
      <c r="M296">
        <v>1158</v>
      </c>
      <c r="N296" s="4">
        <v>61.571675302245303</v>
      </c>
    </row>
    <row r="297" spans="1:14" x14ac:dyDescent="0.3">
      <c r="A297" s="1">
        <v>43130.556377314817</v>
      </c>
      <c r="B297">
        <v>2018</v>
      </c>
      <c r="C297" s="2">
        <v>43009</v>
      </c>
      <c r="D297">
        <v>1620</v>
      </c>
      <c r="E297" t="s">
        <v>491</v>
      </c>
      <c r="F297" t="s">
        <v>492</v>
      </c>
      <c r="G297">
        <v>1217</v>
      </c>
      <c r="H297" t="s">
        <v>310</v>
      </c>
      <c r="I297" t="s">
        <v>492</v>
      </c>
      <c r="J297">
        <v>260</v>
      </c>
      <c r="K297">
        <v>184</v>
      </c>
      <c r="L297">
        <v>28</v>
      </c>
      <c r="M297">
        <v>472</v>
      </c>
      <c r="N297" s="4">
        <v>44.915254237288103</v>
      </c>
    </row>
    <row r="298" spans="1:14" x14ac:dyDescent="0.3">
      <c r="A298" s="1">
        <v>43130.556377314817</v>
      </c>
      <c r="B298">
        <v>2018</v>
      </c>
      <c r="C298" s="2">
        <v>43009</v>
      </c>
      <c r="D298">
        <v>1620</v>
      </c>
      <c r="E298" t="s">
        <v>491</v>
      </c>
      <c r="F298" t="s">
        <v>492</v>
      </c>
      <c r="G298">
        <v>1209</v>
      </c>
      <c r="H298" t="s">
        <v>493</v>
      </c>
      <c r="I298" t="s">
        <v>492</v>
      </c>
      <c r="J298">
        <v>268</v>
      </c>
      <c r="K298">
        <v>176</v>
      </c>
      <c r="L298">
        <v>36</v>
      </c>
      <c r="M298">
        <v>480</v>
      </c>
      <c r="N298" s="4">
        <v>44.1666666666667</v>
      </c>
    </row>
    <row r="299" spans="1:14" x14ac:dyDescent="0.3">
      <c r="A299" s="1">
        <v>43130.556377314817</v>
      </c>
      <c r="B299">
        <v>2018</v>
      </c>
      <c r="C299" s="2">
        <v>43009</v>
      </c>
      <c r="D299">
        <v>1620</v>
      </c>
      <c r="E299" t="s">
        <v>491</v>
      </c>
      <c r="F299" t="s">
        <v>492</v>
      </c>
      <c r="G299">
        <v>1177</v>
      </c>
      <c r="H299" t="s">
        <v>494</v>
      </c>
      <c r="I299" t="s">
        <v>492</v>
      </c>
      <c r="J299">
        <v>436</v>
      </c>
      <c r="K299">
        <v>170</v>
      </c>
      <c r="L299">
        <v>35</v>
      </c>
      <c r="M299">
        <v>641</v>
      </c>
      <c r="N299" s="4">
        <v>31.981279251170001</v>
      </c>
    </row>
    <row r="300" spans="1:14" x14ac:dyDescent="0.3">
      <c r="A300" s="1">
        <v>43130.556377314817</v>
      </c>
      <c r="B300">
        <v>2018</v>
      </c>
      <c r="C300" s="2">
        <v>43009</v>
      </c>
      <c r="D300">
        <v>1620</v>
      </c>
      <c r="E300" t="s">
        <v>491</v>
      </c>
      <c r="F300" t="s">
        <v>492</v>
      </c>
      <c r="G300">
        <v>1210</v>
      </c>
      <c r="H300" t="s">
        <v>495</v>
      </c>
      <c r="I300" t="s">
        <v>492</v>
      </c>
      <c r="J300">
        <v>260</v>
      </c>
      <c r="K300">
        <v>171</v>
      </c>
      <c r="L300">
        <v>23</v>
      </c>
      <c r="M300">
        <v>454</v>
      </c>
      <c r="N300" s="4">
        <v>42.731277533039602</v>
      </c>
    </row>
    <row r="301" spans="1:14" x14ac:dyDescent="0.3">
      <c r="A301" s="1">
        <v>43130.556377314817</v>
      </c>
      <c r="B301">
        <v>2018</v>
      </c>
      <c r="C301" s="2">
        <v>43009</v>
      </c>
      <c r="D301">
        <v>1600</v>
      </c>
      <c r="E301" t="s">
        <v>496</v>
      </c>
      <c r="F301" t="s">
        <v>492</v>
      </c>
      <c r="G301">
        <v>1197</v>
      </c>
      <c r="H301" t="s">
        <v>497</v>
      </c>
      <c r="I301" t="s">
        <v>492</v>
      </c>
      <c r="J301">
        <v>242</v>
      </c>
      <c r="K301">
        <v>279</v>
      </c>
      <c r="L301">
        <v>39</v>
      </c>
      <c r="M301">
        <v>560</v>
      </c>
      <c r="N301" s="4">
        <v>56.785714285714299</v>
      </c>
    </row>
    <row r="302" spans="1:14" x14ac:dyDescent="0.3">
      <c r="A302" s="1">
        <v>43130.556377314817</v>
      </c>
      <c r="B302">
        <v>2018</v>
      </c>
      <c r="C302" s="2">
        <v>43009</v>
      </c>
      <c r="D302">
        <v>1600</v>
      </c>
      <c r="E302" t="s">
        <v>496</v>
      </c>
      <c r="F302" t="s">
        <v>492</v>
      </c>
      <c r="G302">
        <v>1141</v>
      </c>
      <c r="H302" t="s">
        <v>498</v>
      </c>
      <c r="I302" t="s">
        <v>492</v>
      </c>
      <c r="J302">
        <v>123</v>
      </c>
      <c r="K302">
        <v>107</v>
      </c>
      <c r="L302">
        <v>19</v>
      </c>
      <c r="M302">
        <v>249</v>
      </c>
      <c r="N302" s="4">
        <v>50.602409638554199</v>
      </c>
    </row>
    <row r="303" spans="1:14" x14ac:dyDescent="0.3">
      <c r="A303" s="1">
        <v>43130.556377314817</v>
      </c>
      <c r="B303">
        <v>2018</v>
      </c>
      <c r="C303" s="2">
        <v>43009</v>
      </c>
      <c r="D303">
        <v>1600</v>
      </c>
      <c r="E303" t="s">
        <v>496</v>
      </c>
      <c r="F303" t="s">
        <v>492</v>
      </c>
      <c r="G303">
        <v>1165</v>
      </c>
      <c r="H303" t="s">
        <v>499</v>
      </c>
      <c r="I303" t="s">
        <v>492</v>
      </c>
      <c r="J303">
        <v>151</v>
      </c>
      <c r="K303">
        <v>93</v>
      </c>
      <c r="L303">
        <v>15</v>
      </c>
      <c r="M303">
        <v>259</v>
      </c>
      <c r="N303" s="4">
        <v>41.698841698841697</v>
      </c>
    </row>
    <row r="304" spans="1:14" x14ac:dyDescent="0.3">
      <c r="A304" s="1">
        <v>43130.556377314817</v>
      </c>
      <c r="B304">
        <v>2018</v>
      </c>
      <c r="C304" s="2">
        <v>43009</v>
      </c>
      <c r="D304">
        <v>1600</v>
      </c>
      <c r="E304" t="s">
        <v>496</v>
      </c>
      <c r="F304" t="s">
        <v>492</v>
      </c>
      <c r="G304">
        <v>1169</v>
      </c>
      <c r="H304" t="s">
        <v>500</v>
      </c>
      <c r="I304" t="s">
        <v>492</v>
      </c>
      <c r="J304">
        <v>60</v>
      </c>
      <c r="K304">
        <v>122</v>
      </c>
      <c r="L304">
        <v>8</v>
      </c>
      <c r="M304">
        <v>190</v>
      </c>
      <c r="N304" s="4">
        <v>68.421052631578902</v>
      </c>
    </row>
    <row r="305" spans="1:14" x14ac:dyDescent="0.3">
      <c r="A305" s="1">
        <v>43130.556377314817</v>
      </c>
      <c r="B305">
        <v>2018</v>
      </c>
      <c r="C305" s="2">
        <v>43009</v>
      </c>
      <c r="D305">
        <v>1600</v>
      </c>
      <c r="E305" t="s">
        <v>496</v>
      </c>
      <c r="F305" t="s">
        <v>492</v>
      </c>
      <c r="G305">
        <v>1179</v>
      </c>
      <c r="H305" t="s">
        <v>501</v>
      </c>
      <c r="I305" t="s">
        <v>492</v>
      </c>
      <c r="J305">
        <v>497</v>
      </c>
      <c r="K305">
        <v>282</v>
      </c>
      <c r="L305">
        <v>53</v>
      </c>
      <c r="M305">
        <v>832</v>
      </c>
      <c r="N305" s="4">
        <v>40.264423076923102</v>
      </c>
    </row>
    <row r="306" spans="1:14" x14ac:dyDescent="0.3">
      <c r="A306" s="1">
        <v>43130.556377314817</v>
      </c>
      <c r="B306">
        <v>2018</v>
      </c>
      <c r="C306" s="2">
        <v>43009</v>
      </c>
      <c r="D306">
        <v>1600</v>
      </c>
      <c r="E306" t="s">
        <v>496</v>
      </c>
      <c r="F306" t="s">
        <v>492</v>
      </c>
      <c r="G306">
        <v>1172</v>
      </c>
      <c r="H306" t="s">
        <v>502</v>
      </c>
      <c r="I306" t="s">
        <v>492</v>
      </c>
      <c r="J306">
        <v>178</v>
      </c>
      <c r="K306">
        <v>152</v>
      </c>
      <c r="L306">
        <v>32</v>
      </c>
      <c r="M306">
        <v>362</v>
      </c>
      <c r="N306" s="4">
        <v>50.828729281767998</v>
      </c>
    </row>
    <row r="307" spans="1:14" x14ac:dyDescent="0.3">
      <c r="A307" s="1">
        <v>43130.556377314817</v>
      </c>
      <c r="B307">
        <v>2018</v>
      </c>
      <c r="C307" s="2">
        <v>43009</v>
      </c>
      <c r="D307" t="s">
        <v>503</v>
      </c>
      <c r="E307" t="s">
        <v>504</v>
      </c>
      <c r="F307" t="s">
        <v>492</v>
      </c>
      <c r="G307" t="s">
        <v>505</v>
      </c>
      <c r="H307" t="s">
        <v>504</v>
      </c>
      <c r="I307" t="s">
        <v>492</v>
      </c>
      <c r="J307">
        <v>58</v>
      </c>
      <c r="K307">
        <v>18</v>
      </c>
      <c r="L307">
        <v>11</v>
      </c>
      <c r="M307">
        <v>87</v>
      </c>
      <c r="N307" s="4">
        <v>33.3333333333333</v>
      </c>
    </row>
    <row r="308" spans="1:14" x14ac:dyDescent="0.3">
      <c r="A308" s="1">
        <v>43130.556377314817</v>
      </c>
      <c r="B308">
        <v>2018</v>
      </c>
      <c r="C308" s="2">
        <v>43009</v>
      </c>
      <c r="D308" t="s">
        <v>506</v>
      </c>
      <c r="E308" t="s">
        <v>507</v>
      </c>
      <c r="F308" t="s">
        <v>492</v>
      </c>
      <c r="G308" t="s">
        <v>508</v>
      </c>
      <c r="H308" t="s">
        <v>507</v>
      </c>
      <c r="I308" t="s">
        <v>492</v>
      </c>
      <c r="J308">
        <v>157</v>
      </c>
      <c r="K308">
        <v>13</v>
      </c>
      <c r="L308">
        <v>11</v>
      </c>
      <c r="M308">
        <v>181</v>
      </c>
      <c r="N308" s="4">
        <v>13.2596685082873</v>
      </c>
    </row>
    <row r="309" spans="1:14" x14ac:dyDescent="0.3">
      <c r="A309" s="1">
        <v>43130.556377314817</v>
      </c>
      <c r="B309">
        <v>2018</v>
      </c>
      <c r="C309" s="2">
        <v>43009</v>
      </c>
      <c r="D309" t="s">
        <v>509</v>
      </c>
      <c r="E309" t="s">
        <v>510</v>
      </c>
      <c r="F309" t="s">
        <v>492</v>
      </c>
      <c r="G309" t="s">
        <v>511</v>
      </c>
      <c r="H309" t="s">
        <v>512</v>
      </c>
      <c r="I309" t="s">
        <v>492</v>
      </c>
      <c r="J309">
        <v>74</v>
      </c>
      <c r="K309">
        <v>7</v>
      </c>
      <c r="L309">
        <v>4</v>
      </c>
      <c r="M309">
        <v>85</v>
      </c>
      <c r="N309" s="4">
        <v>12.9411764705882</v>
      </c>
    </row>
    <row r="310" spans="1:14" x14ac:dyDescent="0.3">
      <c r="A310" s="1">
        <v>43130.556377314817</v>
      </c>
      <c r="B310">
        <v>2018</v>
      </c>
      <c r="C310" s="2">
        <v>43009</v>
      </c>
      <c r="D310" t="s">
        <v>513</v>
      </c>
      <c r="E310" t="s">
        <v>514</v>
      </c>
      <c r="F310" t="s">
        <v>492</v>
      </c>
      <c r="G310" t="s">
        <v>515</v>
      </c>
      <c r="H310" t="s">
        <v>516</v>
      </c>
      <c r="I310" t="s">
        <v>517</v>
      </c>
      <c r="J310">
        <v>84</v>
      </c>
      <c r="K310">
        <v>21</v>
      </c>
      <c r="L310">
        <v>23</v>
      </c>
      <c r="M310">
        <v>128</v>
      </c>
      <c r="N310" s="4">
        <v>34.375</v>
      </c>
    </row>
    <row r="311" spans="1:14" x14ac:dyDescent="0.3">
      <c r="A311" s="1">
        <v>43130.556377314817</v>
      </c>
      <c r="B311">
        <v>2018</v>
      </c>
      <c r="C311" s="2">
        <v>43009</v>
      </c>
      <c r="D311">
        <v>1560</v>
      </c>
      <c r="E311" t="s">
        <v>518</v>
      </c>
      <c r="F311" t="s">
        <v>492</v>
      </c>
      <c r="G311">
        <v>1193</v>
      </c>
      <c r="H311" t="s">
        <v>519</v>
      </c>
      <c r="I311" t="s">
        <v>492</v>
      </c>
      <c r="J311">
        <v>453</v>
      </c>
      <c r="K311">
        <v>82</v>
      </c>
      <c r="L311">
        <v>25</v>
      </c>
      <c r="M311">
        <v>560</v>
      </c>
      <c r="N311" s="4">
        <v>19.1071428571429</v>
      </c>
    </row>
    <row r="312" spans="1:14" x14ac:dyDescent="0.3">
      <c r="A312" s="1">
        <v>43130.556377314817</v>
      </c>
      <c r="B312">
        <v>2018</v>
      </c>
      <c r="C312" s="2">
        <v>43009</v>
      </c>
      <c r="D312">
        <v>1560</v>
      </c>
      <c r="E312" t="s">
        <v>518</v>
      </c>
      <c r="F312" t="s">
        <v>492</v>
      </c>
      <c r="G312">
        <v>7213</v>
      </c>
      <c r="H312" t="s">
        <v>520</v>
      </c>
      <c r="I312" t="s">
        <v>492</v>
      </c>
      <c r="J312">
        <v>1022</v>
      </c>
      <c r="K312">
        <v>194</v>
      </c>
      <c r="L312">
        <v>52</v>
      </c>
      <c r="M312">
        <v>1268</v>
      </c>
      <c r="N312" s="4">
        <v>19.4006309148265</v>
      </c>
    </row>
    <row r="313" spans="1:14" x14ac:dyDescent="0.3">
      <c r="A313" s="1">
        <v>43130.556377314817</v>
      </c>
      <c r="B313">
        <v>2018</v>
      </c>
      <c r="C313" s="2">
        <v>43009</v>
      </c>
      <c r="D313">
        <v>1560</v>
      </c>
      <c r="E313" t="s">
        <v>518</v>
      </c>
      <c r="F313" t="s">
        <v>492</v>
      </c>
      <c r="G313">
        <v>1189</v>
      </c>
      <c r="H313" t="s">
        <v>521</v>
      </c>
      <c r="I313" t="s">
        <v>492</v>
      </c>
      <c r="J313">
        <v>520</v>
      </c>
      <c r="K313">
        <v>133</v>
      </c>
      <c r="L313">
        <v>25</v>
      </c>
      <c r="M313">
        <v>678</v>
      </c>
      <c r="N313" s="4">
        <v>23.303834808259602</v>
      </c>
    </row>
    <row r="314" spans="1:14" x14ac:dyDescent="0.3">
      <c r="A314" s="1">
        <v>43130.556377314817</v>
      </c>
      <c r="B314">
        <v>2018</v>
      </c>
      <c r="C314" s="2">
        <v>43009</v>
      </c>
      <c r="D314">
        <v>1560</v>
      </c>
      <c r="E314" t="s">
        <v>518</v>
      </c>
      <c r="F314" t="s">
        <v>492</v>
      </c>
      <c r="G314">
        <v>7211</v>
      </c>
      <c r="H314" t="s">
        <v>522</v>
      </c>
      <c r="I314" t="s">
        <v>492</v>
      </c>
      <c r="J314">
        <v>225</v>
      </c>
      <c r="K314">
        <v>124</v>
      </c>
      <c r="L314">
        <v>39</v>
      </c>
      <c r="M314">
        <v>388</v>
      </c>
      <c r="N314" s="4">
        <v>42.010309278350498</v>
      </c>
    </row>
    <row r="315" spans="1:14" x14ac:dyDescent="0.3">
      <c r="A315" s="1">
        <v>43130.556377314817</v>
      </c>
      <c r="B315">
        <v>2018</v>
      </c>
      <c r="C315" s="2">
        <v>43009</v>
      </c>
      <c r="D315">
        <v>1560</v>
      </c>
      <c r="E315" t="s">
        <v>518</v>
      </c>
      <c r="F315" t="s">
        <v>492</v>
      </c>
      <c r="G315">
        <v>1190</v>
      </c>
      <c r="H315" t="s">
        <v>523</v>
      </c>
      <c r="I315" t="s">
        <v>492</v>
      </c>
      <c r="J315">
        <v>679</v>
      </c>
      <c r="K315">
        <v>188</v>
      </c>
      <c r="L315">
        <v>51</v>
      </c>
      <c r="M315">
        <v>918</v>
      </c>
      <c r="N315" s="4">
        <v>26.034858387799598</v>
      </c>
    </row>
    <row r="316" spans="1:14" x14ac:dyDescent="0.3">
      <c r="A316" s="1">
        <v>43130.556377314817</v>
      </c>
      <c r="B316">
        <v>2018</v>
      </c>
      <c r="C316" s="2">
        <v>43009</v>
      </c>
      <c r="D316">
        <v>1655</v>
      </c>
      <c r="E316" t="s">
        <v>524</v>
      </c>
      <c r="F316" t="s">
        <v>525</v>
      </c>
      <c r="G316">
        <v>1266</v>
      </c>
      <c r="H316" t="s">
        <v>526</v>
      </c>
      <c r="I316" t="s">
        <v>525</v>
      </c>
      <c r="J316">
        <v>280</v>
      </c>
      <c r="K316">
        <v>211</v>
      </c>
      <c r="L316">
        <v>48</v>
      </c>
      <c r="M316">
        <v>539</v>
      </c>
      <c r="N316" s="4">
        <v>48.051948051948102</v>
      </c>
    </row>
    <row r="317" spans="1:14" x14ac:dyDescent="0.3">
      <c r="A317" s="1">
        <v>43130.556377314817</v>
      </c>
      <c r="B317">
        <v>2018</v>
      </c>
      <c r="C317" s="2">
        <v>43009</v>
      </c>
      <c r="D317">
        <v>1655</v>
      </c>
      <c r="E317" t="s">
        <v>524</v>
      </c>
      <c r="F317" t="s">
        <v>525</v>
      </c>
      <c r="G317">
        <v>1267</v>
      </c>
      <c r="H317" t="s">
        <v>527</v>
      </c>
      <c r="I317" t="s">
        <v>525</v>
      </c>
      <c r="J317">
        <v>332</v>
      </c>
      <c r="K317">
        <v>164</v>
      </c>
      <c r="L317">
        <v>36</v>
      </c>
      <c r="M317">
        <v>532</v>
      </c>
      <c r="N317" s="4">
        <v>37.593984962405997</v>
      </c>
    </row>
    <row r="318" spans="1:14" x14ac:dyDescent="0.3">
      <c r="A318" s="1">
        <v>43130.556377314817</v>
      </c>
      <c r="B318">
        <v>2018</v>
      </c>
      <c r="C318" s="2">
        <v>43009</v>
      </c>
      <c r="D318">
        <v>1655</v>
      </c>
      <c r="E318" t="s">
        <v>524</v>
      </c>
      <c r="F318" t="s">
        <v>525</v>
      </c>
      <c r="G318">
        <v>1265</v>
      </c>
      <c r="H318" t="s">
        <v>528</v>
      </c>
      <c r="I318" t="s">
        <v>525</v>
      </c>
      <c r="J318">
        <v>194</v>
      </c>
      <c r="K318">
        <v>220</v>
      </c>
      <c r="L318">
        <v>62</v>
      </c>
      <c r="M318">
        <v>476</v>
      </c>
      <c r="N318" s="4">
        <v>59.243697478991599</v>
      </c>
    </row>
    <row r="319" spans="1:14" x14ac:dyDescent="0.3">
      <c r="A319" s="1">
        <v>43130.556377314817</v>
      </c>
      <c r="B319">
        <v>2018</v>
      </c>
      <c r="C319" s="2">
        <v>43009</v>
      </c>
      <c r="D319">
        <v>1655</v>
      </c>
      <c r="E319" t="s">
        <v>524</v>
      </c>
      <c r="F319" t="s">
        <v>525</v>
      </c>
      <c r="G319">
        <v>1263</v>
      </c>
      <c r="H319" t="s">
        <v>529</v>
      </c>
      <c r="I319" t="s">
        <v>525</v>
      </c>
      <c r="J319">
        <v>246</v>
      </c>
      <c r="K319">
        <v>173</v>
      </c>
      <c r="L319">
        <v>47</v>
      </c>
      <c r="M319">
        <v>466</v>
      </c>
      <c r="N319" s="4">
        <v>47.2103004291845</v>
      </c>
    </row>
    <row r="320" spans="1:14" x14ac:dyDescent="0.3">
      <c r="A320" s="1">
        <v>43130.556377314817</v>
      </c>
      <c r="B320">
        <v>2018</v>
      </c>
      <c r="C320" s="2">
        <v>43009</v>
      </c>
      <c r="D320">
        <v>1730</v>
      </c>
      <c r="E320" t="s">
        <v>530</v>
      </c>
      <c r="F320" t="s">
        <v>525</v>
      </c>
      <c r="G320">
        <v>1268</v>
      </c>
      <c r="H320" t="s">
        <v>531</v>
      </c>
      <c r="I320" t="s">
        <v>525</v>
      </c>
      <c r="J320">
        <v>428</v>
      </c>
      <c r="K320">
        <v>226</v>
      </c>
      <c r="L320">
        <v>80</v>
      </c>
      <c r="M320">
        <v>734</v>
      </c>
      <c r="N320" s="4">
        <v>41.689373297002703</v>
      </c>
    </row>
    <row r="321" spans="1:14" x14ac:dyDescent="0.3">
      <c r="A321" s="1">
        <v>43130.556377314817</v>
      </c>
      <c r="B321">
        <v>2018</v>
      </c>
      <c r="C321" s="2">
        <v>43009</v>
      </c>
      <c r="D321">
        <v>1730</v>
      </c>
      <c r="E321" t="s">
        <v>530</v>
      </c>
      <c r="F321" t="s">
        <v>525</v>
      </c>
      <c r="G321">
        <v>1270</v>
      </c>
      <c r="H321" t="s">
        <v>532</v>
      </c>
      <c r="I321" t="s">
        <v>525</v>
      </c>
      <c r="J321">
        <v>417</v>
      </c>
      <c r="K321">
        <v>468</v>
      </c>
      <c r="L321">
        <v>97</v>
      </c>
      <c r="M321">
        <v>982</v>
      </c>
      <c r="N321" s="4">
        <v>57.535641547861502</v>
      </c>
    </row>
    <row r="322" spans="1:14" x14ac:dyDescent="0.3">
      <c r="A322" s="1">
        <v>43130.556377314817</v>
      </c>
      <c r="B322">
        <v>2018</v>
      </c>
      <c r="C322" s="2">
        <v>43009</v>
      </c>
      <c r="D322">
        <v>1730</v>
      </c>
      <c r="E322" t="s">
        <v>530</v>
      </c>
      <c r="F322" t="s">
        <v>525</v>
      </c>
      <c r="G322">
        <v>1269</v>
      </c>
      <c r="H322" t="s">
        <v>533</v>
      </c>
      <c r="I322" t="s">
        <v>525</v>
      </c>
      <c r="J322">
        <v>239</v>
      </c>
      <c r="K322">
        <v>200</v>
      </c>
      <c r="L322">
        <v>64</v>
      </c>
      <c r="M322">
        <v>503</v>
      </c>
      <c r="N322" s="4">
        <v>52.485089463220703</v>
      </c>
    </row>
    <row r="323" spans="1:14" x14ac:dyDescent="0.3">
      <c r="A323" s="1">
        <v>43130.556377314817</v>
      </c>
      <c r="B323">
        <v>2018</v>
      </c>
      <c r="C323" s="2">
        <v>43009</v>
      </c>
      <c r="D323" t="s">
        <v>534</v>
      </c>
      <c r="E323" t="s">
        <v>535</v>
      </c>
      <c r="F323" t="s">
        <v>525</v>
      </c>
      <c r="G323" t="s">
        <v>536</v>
      </c>
      <c r="H323" t="s">
        <v>535</v>
      </c>
      <c r="I323" t="s">
        <v>525</v>
      </c>
      <c r="J323">
        <v>220</v>
      </c>
      <c r="K323">
        <v>41</v>
      </c>
      <c r="L323">
        <v>8</v>
      </c>
      <c r="M323">
        <v>269</v>
      </c>
      <c r="N323" s="4">
        <v>18.215613382899601</v>
      </c>
    </row>
    <row r="324" spans="1:14" x14ac:dyDescent="0.3">
      <c r="A324" s="1">
        <v>43130.556377314817</v>
      </c>
      <c r="B324">
        <v>2018</v>
      </c>
      <c r="C324" s="2">
        <v>43009</v>
      </c>
      <c r="D324">
        <v>1835</v>
      </c>
      <c r="E324" t="s">
        <v>537</v>
      </c>
      <c r="F324" t="s">
        <v>538</v>
      </c>
      <c r="G324" t="s">
        <v>539</v>
      </c>
      <c r="H324" t="s">
        <v>540</v>
      </c>
      <c r="I324" t="s">
        <v>538</v>
      </c>
      <c r="J324">
        <v>3</v>
      </c>
      <c r="K324">
        <v>5</v>
      </c>
      <c r="L324">
        <v>3</v>
      </c>
      <c r="M324">
        <v>11</v>
      </c>
      <c r="N324" s="4">
        <v>72.727272727272705</v>
      </c>
    </row>
    <row r="325" spans="1:14" x14ac:dyDescent="0.3">
      <c r="A325" s="1">
        <v>43130.556377314817</v>
      </c>
      <c r="B325">
        <v>2018</v>
      </c>
      <c r="C325" s="2">
        <v>43009</v>
      </c>
      <c r="D325">
        <v>1835</v>
      </c>
      <c r="E325" t="s">
        <v>537</v>
      </c>
      <c r="F325" t="s">
        <v>538</v>
      </c>
      <c r="G325">
        <v>1359</v>
      </c>
      <c r="H325" t="s">
        <v>541</v>
      </c>
      <c r="I325" t="s">
        <v>538</v>
      </c>
      <c r="J325">
        <v>164</v>
      </c>
      <c r="K325">
        <v>128</v>
      </c>
      <c r="L325">
        <v>25</v>
      </c>
      <c r="M325">
        <v>317</v>
      </c>
      <c r="N325" s="4">
        <v>48.264984227129297</v>
      </c>
    </row>
    <row r="326" spans="1:14" x14ac:dyDescent="0.3">
      <c r="A326" s="1">
        <v>43130.556377314817</v>
      </c>
      <c r="B326">
        <v>2018</v>
      </c>
      <c r="C326" s="2">
        <v>43009</v>
      </c>
      <c r="D326">
        <v>1835</v>
      </c>
      <c r="E326" t="s">
        <v>537</v>
      </c>
      <c r="F326" t="s">
        <v>538</v>
      </c>
      <c r="G326">
        <v>1345</v>
      </c>
      <c r="H326" t="s">
        <v>542</v>
      </c>
      <c r="I326" t="s">
        <v>538</v>
      </c>
      <c r="J326">
        <v>765</v>
      </c>
      <c r="K326">
        <v>298</v>
      </c>
      <c r="L326">
        <v>94</v>
      </c>
      <c r="M326">
        <v>1157</v>
      </c>
      <c r="N326" s="4">
        <v>33.880726015557499</v>
      </c>
    </row>
    <row r="327" spans="1:14" x14ac:dyDescent="0.3">
      <c r="A327" s="1">
        <v>43130.556377314817</v>
      </c>
      <c r="B327">
        <v>2018</v>
      </c>
      <c r="C327" s="2">
        <v>43009</v>
      </c>
      <c r="D327">
        <v>1835</v>
      </c>
      <c r="E327" t="s">
        <v>537</v>
      </c>
      <c r="F327" t="s">
        <v>538</v>
      </c>
      <c r="G327">
        <v>1346</v>
      </c>
      <c r="H327" t="s">
        <v>543</v>
      </c>
      <c r="I327" t="s">
        <v>538</v>
      </c>
      <c r="J327">
        <v>493</v>
      </c>
      <c r="K327">
        <v>237</v>
      </c>
      <c r="L327">
        <v>71</v>
      </c>
      <c r="M327">
        <v>801</v>
      </c>
      <c r="N327" s="4">
        <v>38.451935081148598</v>
      </c>
    </row>
    <row r="328" spans="1:14" x14ac:dyDescent="0.3">
      <c r="A328" s="1">
        <v>43130.556377314817</v>
      </c>
      <c r="B328">
        <v>2018</v>
      </c>
      <c r="C328" s="2">
        <v>43009</v>
      </c>
      <c r="D328">
        <v>1835</v>
      </c>
      <c r="E328" t="s">
        <v>537</v>
      </c>
      <c r="F328" t="s">
        <v>538</v>
      </c>
      <c r="G328">
        <v>1351</v>
      </c>
      <c r="H328" t="s">
        <v>544</v>
      </c>
      <c r="I328" t="s">
        <v>538</v>
      </c>
      <c r="J328">
        <v>345</v>
      </c>
      <c r="K328">
        <v>209</v>
      </c>
      <c r="L328">
        <v>68</v>
      </c>
      <c r="M328">
        <v>622</v>
      </c>
      <c r="N328" s="4">
        <v>44.533762057877802</v>
      </c>
    </row>
    <row r="329" spans="1:14" x14ac:dyDescent="0.3">
      <c r="A329" s="1">
        <v>43130.556377314817</v>
      </c>
      <c r="B329">
        <v>2018</v>
      </c>
      <c r="C329" s="2">
        <v>43009</v>
      </c>
      <c r="D329">
        <v>1835</v>
      </c>
      <c r="E329" t="s">
        <v>537</v>
      </c>
      <c r="F329" t="s">
        <v>538</v>
      </c>
      <c r="G329">
        <v>1357</v>
      </c>
      <c r="H329" t="s">
        <v>545</v>
      </c>
      <c r="I329" t="s">
        <v>538</v>
      </c>
      <c r="J329">
        <v>305</v>
      </c>
      <c r="K329">
        <v>213</v>
      </c>
      <c r="L329">
        <v>46</v>
      </c>
      <c r="M329">
        <v>564</v>
      </c>
      <c r="N329" s="4">
        <v>45.921985815602802</v>
      </c>
    </row>
    <row r="330" spans="1:14" x14ac:dyDescent="0.3">
      <c r="A330" s="1">
        <v>43130.556377314817</v>
      </c>
      <c r="B330">
        <v>2018</v>
      </c>
      <c r="C330" s="2">
        <v>43009</v>
      </c>
      <c r="D330">
        <v>1835</v>
      </c>
      <c r="E330" t="s">
        <v>537</v>
      </c>
      <c r="F330" t="s">
        <v>538</v>
      </c>
      <c r="G330">
        <v>1341</v>
      </c>
      <c r="H330" t="s">
        <v>546</v>
      </c>
      <c r="I330" t="s">
        <v>538</v>
      </c>
      <c r="J330">
        <v>53</v>
      </c>
      <c r="K330">
        <v>128</v>
      </c>
      <c r="L330">
        <v>25</v>
      </c>
      <c r="M330">
        <v>206</v>
      </c>
      <c r="N330" s="4">
        <v>74.271844660194205</v>
      </c>
    </row>
    <row r="331" spans="1:14" x14ac:dyDescent="0.3">
      <c r="A331" s="1">
        <v>43130.556377314817</v>
      </c>
      <c r="B331">
        <v>2018</v>
      </c>
      <c r="C331" s="2">
        <v>43009</v>
      </c>
      <c r="D331">
        <v>1805</v>
      </c>
      <c r="E331" t="s">
        <v>547</v>
      </c>
      <c r="F331" t="s">
        <v>538</v>
      </c>
      <c r="G331">
        <v>1321</v>
      </c>
      <c r="H331" t="s">
        <v>548</v>
      </c>
      <c r="I331" t="s">
        <v>538</v>
      </c>
      <c r="J331">
        <v>180</v>
      </c>
      <c r="K331">
        <v>221</v>
      </c>
      <c r="L331">
        <v>44</v>
      </c>
      <c r="M331">
        <v>445</v>
      </c>
      <c r="N331" s="4">
        <v>59.550561797752799</v>
      </c>
    </row>
    <row r="332" spans="1:14" x14ac:dyDescent="0.3">
      <c r="A332" s="1">
        <v>43130.556377314817</v>
      </c>
      <c r="B332">
        <v>2018</v>
      </c>
      <c r="C332" s="2">
        <v>43009</v>
      </c>
      <c r="D332">
        <v>1805</v>
      </c>
      <c r="E332" t="s">
        <v>547</v>
      </c>
      <c r="F332" t="s">
        <v>538</v>
      </c>
      <c r="G332">
        <v>1317</v>
      </c>
      <c r="H332" t="s">
        <v>549</v>
      </c>
      <c r="I332" t="s">
        <v>538</v>
      </c>
      <c r="J332">
        <v>404</v>
      </c>
      <c r="K332">
        <v>180</v>
      </c>
      <c r="L332">
        <v>62</v>
      </c>
      <c r="M332">
        <v>646</v>
      </c>
      <c r="N332" s="4">
        <v>37.461300309597497</v>
      </c>
    </row>
    <row r="333" spans="1:14" x14ac:dyDescent="0.3">
      <c r="A333" s="1">
        <v>43130.556377314817</v>
      </c>
      <c r="B333">
        <v>2018</v>
      </c>
      <c r="C333" s="2">
        <v>43009</v>
      </c>
      <c r="D333">
        <v>1805</v>
      </c>
      <c r="E333" t="s">
        <v>547</v>
      </c>
      <c r="F333" t="s">
        <v>538</v>
      </c>
      <c r="G333">
        <v>1335</v>
      </c>
      <c r="H333" t="s">
        <v>550</v>
      </c>
      <c r="I333" t="s">
        <v>538</v>
      </c>
      <c r="J333">
        <v>193</v>
      </c>
      <c r="K333">
        <v>99</v>
      </c>
      <c r="L333">
        <v>20</v>
      </c>
      <c r="M333">
        <v>312</v>
      </c>
      <c r="N333" s="4">
        <v>38.1410256410256</v>
      </c>
    </row>
    <row r="334" spans="1:14" x14ac:dyDescent="0.3">
      <c r="A334" s="1">
        <v>43130.556377314817</v>
      </c>
      <c r="B334">
        <v>2018</v>
      </c>
      <c r="C334" s="2">
        <v>43009</v>
      </c>
      <c r="D334">
        <v>1820</v>
      </c>
      <c r="E334" t="s">
        <v>551</v>
      </c>
      <c r="F334" t="s">
        <v>538</v>
      </c>
      <c r="G334">
        <v>1325</v>
      </c>
      <c r="H334" t="s">
        <v>552</v>
      </c>
      <c r="I334" t="s">
        <v>538</v>
      </c>
      <c r="J334">
        <v>466</v>
      </c>
      <c r="K334">
        <v>296</v>
      </c>
      <c r="L334">
        <v>113</v>
      </c>
      <c r="M334">
        <v>875</v>
      </c>
      <c r="N334" s="4">
        <v>46.742857142857098</v>
      </c>
    </row>
    <row r="335" spans="1:14" x14ac:dyDescent="0.3">
      <c r="A335" s="1">
        <v>43130.556377314817</v>
      </c>
      <c r="B335">
        <v>2018</v>
      </c>
      <c r="C335" s="2">
        <v>43009</v>
      </c>
      <c r="D335">
        <v>1820</v>
      </c>
      <c r="E335" t="s">
        <v>551</v>
      </c>
      <c r="F335" t="s">
        <v>538</v>
      </c>
      <c r="G335">
        <v>1331</v>
      </c>
      <c r="H335" t="s">
        <v>553</v>
      </c>
      <c r="I335" t="s">
        <v>538</v>
      </c>
      <c r="J335">
        <v>202</v>
      </c>
      <c r="K335">
        <v>162</v>
      </c>
      <c r="L335">
        <v>52</v>
      </c>
      <c r="M335">
        <v>416</v>
      </c>
      <c r="N335" s="4">
        <v>51.442307692307701</v>
      </c>
    </row>
    <row r="336" spans="1:14" x14ac:dyDescent="0.3">
      <c r="A336" s="1">
        <v>43130.556377314817</v>
      </c>
      <c r="B336">
        <v>2018</v>
      </c>
      <c r="C336" s="2">
        <v>43009</v>
      </c>
      <c r="D336">
        <v>1820</v>
      </c>
      <c r="E336" t="s">
        <v>551</v>
      </c>
      <c r="F336" t="s">
        <v>538</v>
      </c>
      <c r="G336">
        <v>1329</v>
      </c>
      <c r="H336" t="s">
        <v>554</v>
      </c>
      <c r="I336" t="s">
        <v>538</v>
      </c>
      <c r="J336">
        <v>226</v>
      </c>
      <c r="K336">
        <v>214</v>
      </c>
      <c r="L336">
        <v>58</v>
      </c>
      <c r="M336">
        <v>498</v>
      </c>
      <c r="N336" s="4">
        <v>54.618473895582298</v>
      </c>
    </row>
    <row r="337" spans="1:16" x14ac:dyDescent="0.3">
      <c r="A337" s="1">
        <v>43130.556377314817</v>
      </c>
      <c r="B337">
        <v>2018</v>
      </c>
      <c r="C337" s="2">
        <v>43009</v>
      </c>
      <c r="D337">
        <v>1820</v>
      </c>
      <c r="E337" t="s">
        <v>551</v>
      </c>
      <c r="F337" t="s">
        <v>538</v>
      </c>
      <c r="G337" t="s">
        <v>555</v>
      </c>
      <c r="H337" t="s">
        <v>556</v>
      </c>
      <c r="I337" t="s">
        <v>538</v>
      </c>
      <c r="J337">
        <v>54</v>
      </c>
      <c r="K337">
        <v>18</v>
      </c>
      <c r="L337">
        <v>13</v>
      </c>
      <c r="M337">
        <v>85</v>
      </c>
      <c r="N337" s="4">
        <v>36.470588235294102</v>
      </c>
    </row>
    <row r="338" spans="1:16" x14ac:dyDescent="0.3">
      <c r="A338" s="1">
        <v>43130.556377314817</v>
      </c>
      <c r="B338">
        <v>2018</v>
      </c>
      <c r="C338" s="2">
        <v>43009</v>
      </c>
      <c r="D338">
        <v>1900</v>
      </c>
      <c r="E338" t="s">
        <v>557</v>
      </c>
      <c r="F338" t="s">
        <v>558</v>
      </c>
      <c r="G338">
        <v>1385</v>
      </c>
      <c r="H338" t="s">
        <v>559</v>
      </c>
      <c r="I338" t="s">
        <v>558</v>
      </c>
      <c r="J338">
        <v>200</v>
      </c>
      <c r="K338">
        <v>197</v>
      </c>
      <c r="L338">
        <v>47</v>
      </c>
      <c r="M338">
        <v>444</v>
      </c>
      <c r="N338" s="4">
        <v>54.954954954954999</v>
      </c>
    </row>
    <row r="339" spans="1:16" x14ac:dyDescent="0.3">
      <c r="A339" s="1">
        <v>43130.556377314817</v>
      </c>
      <c r="B339">
        <v>2018</v>
      </c>
      <c r="C339" s="2">
        <v>43009</v>
      </c>
      <c r="D339">
        <v>1900</v>
      </c>
      <c r="E339" t="s">
        <v>557</v>
      </c>
      <c r="F339" t="s">
        <v>558</v>
      </c>
      <c r="G339">
        <v>1386</v>
      </c>
      <c r="H339" t="s">
        <v>560</v>
      </c>
      <c r="I339" t="s">
        <v>558</v>
      </c>
      <c r="J339">
        <v>232</v>
      </c>
      <c r="K339">
        <v>97</v>
      </c>
      <c r="L339">
        <v>40</v>
      </c>
      <c r="M339">
        <v>369</v>
      </c>
      <c r="N339" s="4">
        <v>37.127371273712697</v>
      </c>
    </row>
    <row r="340" spans="1:16" x14ac:dyDescent="0.3">
      <c r="A340" s="1">
        <v>43130.556377314817</v>
      </c>
      <c r="B340">
        <v>2018</v>
      </c>
      <c r="C340" s="2">
        <v>43009</v>
      </c>
      <c r="D340">
        <v>1940</v>
      </c>
      <c r="E340" t="s">
        <v>561</v>
      </c>
      <c r="F340" t="s">
        <v>558</v>
      </c>
      <c r="G340">
        <v>1405</v>
      </c>
      <c r="H340" t="s">
        <v>562</v>
      </c>
      <c r="I340" t="s">
        <v>558</v>
      </c>
      <c r="J340">
        <v>242</v>
      </c>
      <c r="K340">
        <v>231</v>
      </c>
      <c r="L340">
        <v>54</v>
      </c>
      <c r="M340">
        <v>527</v>
      </c>
      <c r="N340" s="4">
        <v>54.079696394686898</v>
      </c>
    </row>
    <row r="341" spans="1:16" x14ac:dyDescent="0.3">
      <c r="A341" s="1">
        <v>43130.556377314817</v>
      </c>
      <c r="B341">
        <v>2018</v>
      </c>
      <c r="C341" s="2">
        <v>43009</v>
      </c>
      <c r="D341">
        <v>1940</v>
      </c>
      <c r="E341" t="s">
        <v>561</v>
      </c>
      <c r="F341" t="s">
        <v>558</v>
      </c>
      <c r="G341">
        <v>1401</v>
      </c>
      <c r="H341" t="s">
        <v>563</v>
      </c>
      <c r="I341" t="s">
        <v>558</v>
      </c>
      <c r="J341">
        <v>251</v>
      </c>
      <c r="K341">
        <v>139</v>
      </c>
      <c r="L341">
        <v>36</v>
      </c>
      <c r="M341">
        <v>426</v>
      </c>
      <c r="N341" s="4">
        <v>41.079812206572797</v>
      </c>
    </row>
    <row r="342" spans="1:16" x14ac:dyDescent="0.3">
      <c r="A342" s="1">
        <v>43130.556377314817</v>
      </c>
      <c r="B342">
        <v>2018</v>
      </c>
      <c r="C342" s="2">
        <v>43009</v>
      </c>
      <c r="D342" t="s">
        <v>564</v>
      </c>
      <c r="E342" t="s">
        <v>565</v>
      </c>
      <c r="F342" t="s">
        <v>558</v>
      </c>
      <c r="G342" t="s">
        <v>566</v>
      </c>
      <c r="H342" t="s">
        <v>565</v>
      </c>
      <c r="I342" t="s">
        <v>558</v>
      </c>
      <c r="J342">
        <v>0</v>
      </c>
      <c r="K342">
        <v>30</v>
      </c>
      <c r="L342">
        <v>0</v>
      </c>
      <c r="M342">
        <v>30</v>
      </c>
      <c r="N342" s="4">
        <v>100</v>
      </c>
      <c r="O342" t="s">
        <v>59</v>
      </c>
      <c r="P342" t="s">
        <v>60</v>
      </c>
    </row>
    <row r="343" spans="1:16" x14ac:dyDescent="0.3">
      <c r="A343" s="1">
        <v>43130.556377314817</v>
      </c>
      <c r="B343">
        <v>2018</v>
      </c>
      <c r="C343" s="2">
        <v>43009</v>
      </c>
      <c r="D343">
        <v>1875</v>
      </c>
      <c r="E343" t="s">
        <v>567</v>
      </c>
      <c r="F343" t="s">
        <v>558</v>
      </c>
      <c r="G343">
        <v>1520</v>
      </c>
      <c r="H343" t="s">
        <v>568</v>
      </c>
      <c r="I343" t="s">
        <v>558</v>
      </c>
      <c r="J343">
        <v>110</v>
      </c>
      <c r="K343">
        <v>145</v>
      </c>
      <c r="L343">
        <v>41</v>
      </c>
      <c r="M343">
        <v>296</v>
      </c>
      <c r="N343" s="4">
        <v>62.837837837837803</v>
      </c>
    </row>
    <row r="344" spans="1:16" x14ac:dyDescent="0.3">
      <c r="A344" s="1">
        <v>43130.556377314817</v>
      </c>
      <c r="B344">
        <v>2018</v>
      </c>
      <c r="C344" s="2">
        <v>43009</v>
      </c>
      <c r="D344">
        <v>1875</v>
      </c>
      <c r="E344" t="s">
        <v>567</v>
      </c>
      <c r="F344" t="s">
        <v>558</v>
      </c>
      <c r="G344">
        <v>1369</v>
      </c>
      <c r="H344" t="s">
        <v>569</v>
      </c>
      <c r="I344" t="s">
        <v>558</v>
      </c>
      <c r="J344">
        <v>558</v>
      </c>
      <c r="K344">
        <v>243</v>
      </c>
      <c r="L344">
        <v>73</v>
      </c>
      <c r="M344">
        <v>874</v>
      </c>
      <c r="N344" s="4">
        <v>36.155606407322701</v>
      </c>
    </row>
    <row r="345" spans="1:16" x14ac:dyDescent="0.3">
      <c r="A345" s="1">
        <v>43130.556377314817</v>
      </c>
      <c r="B345">
        <v>2018</v>
      </c>
      <c r="C345" s="2">
        <v>43009</v>
      </c>
      <c r="D345">
        <v>1875</v>
      </c>
      <c r="E345" t="s">
        <v>567</v>
      </c>
      <c r="F345" t="s">
        <v>558</v>
      </c>
      <c r="G345">
        <v>1367</v>
      </c>
      <c r="H345" t="s">
        <v>570</v>
      </c>
      <c r="I345" t="s">
        <v>558</v>
      </c>
      <c r="J345">
        <v>346</v>
      </c>
      <c r="K345">
        <v>217</v>
      </c>
      <c r="L345">
        <v>68</v>
      </c>
      <c r="M345">
        <v>631</v>
      </c>
      <c r="N345" s="4">
        <v>45.166402535657703</v>
      </c>
    </row>
    <row r="346" spans="1:16" x14ac:dyDescent="0.3">
      <c r="A346" s="1">
        <v>43130.556377314817</v>
      </c>
      <c r="B346">
        <v>2018</v>
      </c>
      <c r="C346" s="2">
        <v>43009</v>
      </c>
      <c r="D346">
        <v>1875</v>
      </c>
      <c r="E346" t="s">
        <v>567</v>
      </c>
      <c r="F346" t="s">
        <v>558</v>
      </c>
      <c r="G346">
        <v>1409</v>
      </c>
      <c r="H346" t="s">
        <v>571</v>
      </c>
      <c r="I346" t="s">
        <v>558</v>
      </c>
      <c r="J346">
        <v>108</v>
      </c>
      <c r="K346">
        <v>139</v>
      </c>
      <c r="L346">
        <v>27</v>
      </c>
      <c r="M346">
        <v>274</v>
      </c>
      <c r="N346" s="4">
        <v>60.583941605839399</v>
      </c>
    </row>
    <row r="347" spans="1:16" x14ac:dyDescent="0.3">
      <c r="A347" s="1">
        <v>43130.556377314817</v>
      </c>
      <c r="B347">
        <v>2018</v>
      </c>
      <c r="C347" s="2">
        <v>43009</v>
      </c>
      <c r="D347">
        <v>1875</v>
      </c>
      <c r="E347" t="s">
        <v>567</v>
      </c>
      <c r="F347" t="s">
        <v>558</v>
      </c>
      <c r="G347">
        <v>1365</v>
      </c>
      <c r="H347" t="s">
        <v>572</v>
      </c>
      <c r="I347" t="s">
        <v>558</v>
      </c>
      <c r="J347">
        <v>393</v>
      </c>
      <c r="K347">
        <v>168</v>
      </c>
      <c r="L347">
        <v>58</v>
      </c>
      <c r="M347">
        <v>619</v>
      </c>
      <c r="N347" s="4">
        <v>36.510500807754397</v>
      </c>
    </row>
    <row r="348" spans="1:16" x14ac:dyDescent="0.3">
      <c r="A348" s="1">
        <v>43130.556377314817</v>
      </c>
      <c r="B348">
        <v>2018</v>
      </c>
      <c r="C348" s="2">
        <v>43009</v>
      </c>
      <c r="D348">
        <v>9735</v>
      </c>
      <c r="E348" t="s">
        <v>573</v>
      </c>
      <c r="F348" t="s">
        <v>558</v>
      </c>
      <c r="G348">
        <v>1518</v>
      </c>
      <c r="H348" t="s">
        <v>573</v>
      </c>
      <c r="I348" t="s">
        <v>558</v>
      </c>
      <c r="J348">
        <v>40</v>
      </c>
      <c r="K348">
        <v>138</v>
      </c>
      <c r="L348">
        <v>15</v>
      </c>
      <c r="M348">
        <v>193</v>
      </c>
      <c r="N348" s="4">
        <v>79.2746113989637</v>
      </c>
    </row>
    <row r="349" spans="1:16" x14ac:dyDescent="0.3">
      <c r="A349" s="1">
        <v>43130.556377314817</v>
      </c>
      <c r="B349">
        <v>2018</v>
      </c>
      <c r="C349" s="2">
        <v>43009</v>
      </c>
      <c r="D349">
        <v>1895</v>
      </c>
      <c r="E349" t="s">
        <v>574</v>
      </c>
      <c r="F349" t="s">
        <v>558</v>
      </c>
      <c r="G349">
        <v>1381</v>
      </c>
      <c r="H349" t="s">
        <v>575</v>
      </c>
      <c r="I349" t="s">
        <v>558</v>
      </c>
      <c r="J349">
        <v>247</v>
      </c>
      <c r="K349">
        <v>278</v>
      </c>
      <c r="L349">
        <v>49</v>
      </c>
      <c r="M349">
        <v>574</v>
      </c>
      <c r="N349" s="4">
        <v>56.968641114982603</v>
      </c>
    </row>
    <row r="350" spans="1:16" x14ac:dyDescent="0.3">
      <c r="A350" s="1">
        <v>43130.556377314817</v>
      </c>
      <c r="B350">
        <v>2018</v>
      </c>
      <c r="C350" s="2">
        <v>43009</v>
      </c>
      <c r="D350">
        <v>1895</v>
      </c>
      <c r="E350" t="s">
        <v>574</v>
      </c>
      <c r="F350" t="s">
        <v>558</v>
      </c>
      <c r="G350">
        <v>1377</v>
      </c>
      <c r="H350" t="s">
        <v>576</v>
      </c>
      <c r="I350" t="s">
        <v>558</v>
      </c>
      <c r="J350">
        <v>154</v>
      </c>
      <c r="K350">
        <v>128</v>
      </c>
      <c r="L350">
        <v>28</v>
      </c>
      <c r="M350">
        <v>310</v>
      </c>
      <c r="N350" s="4">
        <v>50.322580645161302</v>
      </c>
    </row>
    <row r="351" spans="1:16" x14ac:dyDescent="0.3">
      <c r="A351" s="1">
        <v>43130.556377314817</v>
      </c>
      <c r="B351">
        <v>2018</v>
      </c>
      <c r="C351" s="2">
        <v>43009</v>
      </c>
      <c r="D351">
        <v>1895</v>
      </c>
      <c r="E351" t="s">
        <v>574</v>
      </c>
      <c r="F351" t="s">
        <v>558</v>
      </c>
      <c r="G351">
        <v>1375</v>
      </c>
      <c r="H351" t="s">
        <v>577</v>
      </c>
      <c r="I351" t="s">
        <v>558</v>
      </c>
      <c r="J351">
        <v>240</v>
      </c>
      <c r="K351">
        <v>114</v>
      </c>
      <c r="L351">
        <v>30</v>
      </c>
      <c r="M351">
        <v>384</v>
      </c>
      <c r="N351" s="4">
        <v>37.5</v>
      </c>
    </row>
    <row r="352" spans="1:16" x14ac:dyDescent="0.3">
      <c r="A352" s="1">
        <v>43130.556377314817</v>
      </c>
      <c r="B352">
        <v>2018</v>
      </c>
      <c r="C352" s="2">
        <v>43009</v>
      </c>
      <c r="D352">
        <v>1970</v>
      </c>
      <c r="E352" t="s">
        <v>578</v>
      </c>
      <c r="F352" t="s">
        <v>558</v>
      </c>
      <c r="G352">
        <v>1421</v>
      </c>
      <c r="H352" t="s">
        <v>579</v>
      </c>
      <c r="I352" t="s">
        <v>558</v>
      </c>
      <c r="J352">
        <v>389</v>
      </c>
      <c r="K352">
        <v>845</v>
      </c>
      <c r="L352">
        <v>142</v>
      </c>
      <c r="M352">
        <v>1376</v>
      </c>
      <c r="N352" s="4">
        <v>71.729651162790702</v>
      </c>
    </row>
    <row r="353" spans="1:14" x14ac:dyDescent="0.3">
      <c r="A353" s="1">
        <v>43130.556377314817</v>
      </c>
      <c r="B353">
        <v>2018</v>
      </c>
      <c r="C353" s="2">
        <v>43009</v>
      </c>
      <c r="D353">
        <v>1970</v>
      </c>
      <c r="E353" t="s">
        <v>578</v>
      </c>
      <c r="F353" t="s">
        <v>558</v>
      </c>
      <c r="G353">
        <v>1513</v>
      </c>
      <c r="H353" t="s">
        <v>580</v>
      </c>
      <c r="I353" t="s">
        <v>558</v>
      </c>
      <c r="J353">
        <v>163</v>
      </c>
      <c r="K353">
        <v>307</v>
      </c>
      <c r="L353">
        <v>23</v>
      </c>
      <c r="M353">
        <v>493</v>
      </c>
      <c r="N353" s="4">
        <v>66.937119675456401</v>
      </c>
    </row>
    <row r="354" spans="1:14" x14ac:dyDescent="0.3">
      <c r="A354" s="1">
        <v>43130.556377314817</v>
      </c>
      <c r="B354">
        <v>2018</v>
      </c>
      <c r="C354" s="2">
        <v>43009</v>
      </c>
      <c r="D354">
        <v>1970</v>
      </c>
      <c r="E354" t="s">
        <v>578</v>
      </c>
      <c r="F354" t="s">
        <v>558</v>
      </c>
      <c r="G354">
        <v>1470</v>
      </c>
      <c r="H354" t="s">
        <v>581</v>
      </c>
      <c r="I354" t="s">
        <v>558</v>
      </c>
      <c r="J354">
        <v>86</v>
      </c>
      <c r="K354">
        <v>416</v>
      </c>
      <c r="L354">
        <v>38</v>
      </c>
      <c r="M354">
        <v>540</v>
      </c>
      <c r="N354" s="4">
        <v>84.074074074074105</v>
      </c>
    </row>
    <row r="355" spans="1:14" x14ac:dyDescent="0.3">
      <c r="A355" s="1">
        <v>43130.556377314817</v>
      </c>
      <c r="B355">
        <v>2018</v>
      </c>
      <c r="C355" s="2">
        <v>43009</v>
      </c>
      <c r="D355">
        <v>1970</v>
      </c>
      <c r="E355" t="s">
        <v>578</v>
      </c>
      <c r="F355" t="s">
        <v>558</v>
      </c>
      <c r="G355">
        <v>1485</v>
      </c>
      <c r="H355" t="s">
        <v>582</v>
      </c>
      <c r="I355" t="s">
        <v>558</v>
      </c>
      <c r="J355">
        <v>21</v>
      </c>
      <c r="K355">
        <v>292</v>
      </c>
      <c r="L355">
        <v>25</v>
      </c>
      <c r="M355">
        <v>338</v>
      </c>
      <c r="N355" s="4">
        <v>93.786982248520701</v>
      </c>
    </row>
    <row r="356" spans="1:14" x14ac:dyDescent="0.3">
      <c r="A356" s="1">
        <v>43130.556377314817</v>
      </c>
      <c r="B356">
        <v>2018</v>
      </c>
      <c r="C356" s="2">
        <v>43009</v>
      </c>
      <c r="D356">
        <v>1970</v>
      </c>
      <c r="E356" t="s">
        <v>578</v>
      </c>
      <c r="F356" t="s">
        <v>558</v>
      </c>
      <c r="G356">
        <v>1496</v>
      </c>
      <c r="H356" t="s">
        <v>583</v>
      </c>
      <c r="I356" t="s">
        <v>558</v>
      </c>
      <c r="J356">
        <v>101</v>
      </c>
      <c r="K356">
        <v>205</v>
      </c>
      <c r="L356">
        <v>42</v>
      </c>
      <c r="M356">
        <v>348</v>
      </c>
      <c r="N356" s="4">
        <v>70.977011494252906</v>
      </c>
    </row>
    <row r="357" spans="1:14" x14ac:dyDescent="0.3">
      <c r="A357" s="1">
        <v>43130.556377314817</v>
      </c>
      <c r="B357">
        <v>2018</v>
      </c>
      <c r="C357" s="2">
        <v>43009</v>
      </c>
      <c r="D357">
        <v>1970</v>
      </c>
      <c r="E357" t="s">
        <v>578</v>
      </c>
      <c r="F357" t="s">
        <v>558</v>
      </c>
      <c r="G357">
        <v>1431</v>
      </c>
      <c r="H357" t="s">
        <v>269</v>
      </c>
      <c r="I357" t="s">
        <v>558</v>
      </c>
      <c r="J357">
        <v>157</v>
      </c>
      <c r="K357">
        <v>380</v>
      </c>
      <c r="L357">
        <v>56</v>
      </c>
      <c r="M357">
        <v>593</v>
      </c>
      <c r="N357" s="4">
        <v>73.524451939291694</v>
      </c>
    </row>
    <row r="358" spans="1:14" x14ac:dyDescent="0.3">
      <c r="A358" s="1">
        <v>43130.556377314817</v>
      </c>
      <c r="B358">
        <v>2018</v>
      </c>
      <c r="C358" s="2">
        <v>43009</v>
      </c>
      <c r="D358">
        <v>1970</v>
      </c>
      <c r="E358" t="s">
        <v>578</v>
      </c>
      <c r="F358" t="s">
        <v>558</v>
      </c>
      <c r="G358">
        <v>1482</v>
      </c>
      <c r="H358" t="s">
        <v>584</v>
      </c>
      <c r="I358" t="s">
        <v>558</v>
      </c>
      <c r="J358">
        <v>51</v>
      </c>
      <c r="K358">
        <v>502</v>
      </c>
      <c r="L358">
        <v>23</v>
      </c>
      <c r="M358">
        <v>576</v>
      </c>
      <c r="N358" s="4">
        <v>91.1458333333333</v>
      </c>
    </row>
    <row r="359" spans="1:14" x14ac:dyDescent="0.3">
      <c r="A359" s="1">
        <v>43130.556377314817</v>
      </c>
      <c r="B359">
        <v>2018</v>
      </c>
      <c r="C359" s="2">
        <v>43009</v>
      </c>
      <c r="D359">
        <v>1970</v>
      </c>
      <c r="E359" t="s">
        <v>578</v>
      </c>
      <c r="F359" t="s">
        <v>558</v>
      </c>
      <c r="G359">
        <v>1437</v>
      </c>
      <c r="H359" t="s">
        <v>585</v>
      </c>
      <c r="I359" t="s">
        <v>558</v>
      </c>
      <c r="J359">
        <v>78</v>
      </c>
      <c r="K359">
        <v>445</v>
      </c>
      <c r="L359">
        <v>40</v>
      </c>
      <c r="M359">
        <v>563</v>
      </c>
      <c r="N359" s="4">
        <v>86.145648312611002</v>
      </c>
    </row>
    <row r="360" spans="1:14" x14ac:dyDescent="0.3">
      <c r="A360" s="1">
        <v>43130.556377314817</v>
      </c>
      <c r="B360">
        <v>2018</v>
      </c>
      <c r="C360" s="2">
        <v>43009</v>
      </c>
      <c r="D360">
        <v>1970</v>
      </c>
      <c r="E360" t="s">
        <v>578</v>
      </c>
      <c r="F360" t="s">
        <v>558</v>
      </c>
      <c r="G360">
        <v>1517</v>
      </c>
      <c r="H360" t="s">
        <v>586</v>
      </c>
      <c r="I360" t="s">
        <v>558</v>
      </c>
      <c r="J360">
        <v>136</v>
      </c>
      <c r="K360">
        <v>181</v>
      </c>
      <c r="L360">
        <v>36</v>
      </c>
      <c r="M360">
        <v>353</v>
      </c>
      <c r="N360" s="4">
        <v>61.473087818696897</v>
      </c>
    </row>
    <row r="361" spans="1:14" x14ac:dyDescent="0.3">
      <c r="A361" s="1">
        <v>43130.556377314817</v>
      </c>
      <c r="B361">
        <v>2018</v>
      </c>
      <c r="C361" s="2">
        <v>43009</v>
      </c>
      <c r="D361" t="s">
        <v>587</v>
      </c>
      <c r="E361" t="s">
        <v>507</v>
      </c>
      <c r="F361" t="s">
        <v>558</v>
      </c>
      <c r="G361" t="s">
        <v>588</v>
      </c>
      <c r="H361" t="s">
        <v>589</v>
      </c>
      <c r="I361" t="s">
        <v>558</v>
      </c>
      <c r="J361">
        <v>28</v>
      </c>
      <c r="K361">
        <v>22</v>
      </c>
      <c r="L361">
        <v>6</v>
      </c>
      <c r="M361">
        <v>56</v>
      </c>
      <c r="N361" s="4">
        <v>50</v>
      </c>
    </row>
    <row r="362" spans="1:14" x14ac:dyDescent="0.3">
      <c r="A362" s="1">
        <v>43130.556377314817</v>
      </c>
      <c r="B362">
        <v>2018</v>
      </c>
      <c r="C362" s="2">
        <v>43009</v>
      </c>
      <c r="D362" t="s">
        <v>590</v>
      </c>
      <c r="E362" t="s">
        <v>535</v>
      </c>
      <c r="F362" t="s">
        <v>558</v>
      </c>
      <c r="G362" t="s">
        <v>591</v>
      </c>
      <c r="H362" t="s">
        <v>535</v>
      </c>
      <c r="I362" t="s">
        <v>558</v>
      </c>
      <c r="J362">
        <v>116</v>
      </c>
      <c r="K362">
        <v>42</v>
      </c>
      <c r="L362">
        <v>20</v>
      </c>
      <c r="M362">
        <v>178</v>
      </c>
      <c r="N362" s="4">
        <v>34.831460674157299</v>
      </c>
    </row>
    <row r="363" spans="1:14" x14ac:dyDescent="0.3">
      <c r="A363" s="1">
        <v>43130.556377314817</v>
      </c>
      <c r="B363">
        <v>2018</v>
      </c>
      <c r="C363" s="2">
        <v>43009</v>
      </c>
      <c r="D363">
        <v>1441</v>
      </c>
      <c r="E363" t="s">
        <v>592</v>
      </c>
      <c r="F363" t="s">
        <v>558</v>
      </c>
      <c r="G363">
        <v>1441</v>
      </c>
      <c r="H363" t="s">
        <v>593</v>
      </c>
      <c r="I363" t="s">
        <v>558</v>
      </c>
      <c r="J363">
        <v>509</v>
      </c>
      <c r="K363">
        <v>102</v>
      </c>
      <c r="L363">
        <v>59</v>
      </c>
      <c r="M363">
        <v>670</v>
      </c>
      <c r="N363" s="4">
        <v>24.0298507462687</v>
      </c>
    </row>
    <row r="364" spans="1:14" x14ac:dyDescent="0.3">
      <c r="A364" s="1">
        <v>43130.556377314817</v>
      </c>
      <c r="B364">
        <v>2018</v>
      </c>
      <c r="C364" s="2">
        <v>43009</v>
      </c>
      <c r="D364">
        <v>1885</v>
      </c>
      <c r="E364" t="s">
        <v>594</v>
      </c>
      <c r="F364" t="s">
        <v>558</v>
      </c>
      <c r="G364">
        <v>1413</v>
      </c>
      <c r="H364" t="s">
        <v>595</v>
      </c>
      <c r="I364" t="s">
        <v>558</v>
      </c>
      <c r="J364">
        <v>168</v>
      </c>
      <c r="K364">
        <v>173</v>
      </c>
      <c r="L364">
        <v>35</v>
      </c>
      <c r="M364">
        <v>376</v>
      </c>
      <c r="N364" s="4">
        <v>55.319148936170201</v>
      </c>
    </row>
    <row r="365" spans="1:14" x14ac:dyDescent="0.3">
      <c r="A365" s="1">
        <v>43130.556377314817</v>
      </c>
      <c r="B365">
        <v>2018</v>
      </c>
      <c r="C365" s="2">
        <v>43009</v>
      </c>
      <c r="D365">
        <v>1885</v>
      </c>
      <c r="E365" t="s">
        <v>594</v>
      </c>
      <c r="F365" t="s">
        <v>558</v>
      </c>
      <c r="G365">
        <v>1372</v>
      </c>
      <c r="H365" t="s">
        <v>596</v>
      </c>
      <c r="I365" t="s">
        <v>558</v>
      </c>
      <c r="J365">
        <v>243</v>
      </c>
      <c r="K365">
        <v>191</v>
      </c>
      <c r="L365">
        <v>66</v>
      </c>
      <c r="M365">
        <v>500</v>
      </c>
      <c r="N365" s="4">
        <v>51.4</v>
      </c>
    </row>
    <row r="366" spans="1:14" x14ac:dyDescent="0.3">
      <c r="A366" s="1">
        <v>43130.556377314817</v>
      </c>
      <c r="B366">
        <v>2018</v>
      </c>
      <c r="C366" s="2">
        <v>43009</v>
      </c>
      <c r="D366">
        <v>1885</v>
      </c>
      <c r="E366" t="s">
        <v>594</v>
      </c>
      <c r="F366" t="s">
        <v>558</v>
      </c>
      <c r="G366">
        <v>1412</v>
      </c>
      <c r="H366" t="s">
        <v>597</v>
      </c>
      <c r="I366" t="s">
        <v>558</v>
      </c>
      <c r="J366">
        <v>11</v>
      </c>
      <c r="K366">
        <v>0</v>
      </c>
      <c r="L366">
        <v>0</v>
      </c>
      <c r="M366">
        <v>11</v>
      </c>
      <c r="N366" s="4">
        <v>0</v>
      </c>
    </row>
    <row r="367" spans="1:14" x14ac:dyDescent="0.3">
      <c r="A367" s="1">
        <v>43130.556377314817</v>
      </c>
      <c r="B367">
        <v>2018</v>
      </c>
      <c r="C367" s="2">
        <v>43009</v>
      </c>
      <c r="D367">
        <v>1910</v>
      </c>
      <c r="E367" t="s">
        <v>598</v>
      </c>
      <c r="F367" t="s">
        <v>558</v>
      </c>
      <c r="G367">
        <v>1395</v>
      </c>
      <c r="H367" t="s">
        <v>599</v>
      </c>
      <c r="I367" t="s">
        <v>558</v>
      </c>
      <c r="J367">
        <v>402</v>
      </c>
      <c r="K367">
        <v>190</v>
      </c>
      <c r="L367">
        <v>47</v>
      </c>
      <c r="M367">
        <v>639</v>
      </c>
      <c r="N367" s="4">
        <v>37.0892018779343</v>
      </c>
    </row>
    <row r="368" spans="1:14" x14ac:dyDescent="0.3">
      <c r="A368" s="1">
        <v>43130.556377314817</v>
      </c>
      <c r="B368">
        <v>2018</v>
      </c>
      <c r="C368" s="2">
        <v>43009</v>
      </c>
      <c r="D368">
        <v>1910</v>
      </c>
      <c r="E368" t="s">
        <v>598</v>
      </c>
      <c r="F368" t="s">
        <v>558</v>
      </c>
      <c r="G368">
        <v>1393</v>
      </c>
      <c r="H368" t="s">
        <v>600</v>
      </c>
      <c r="I368" t="s">
        <v>558</v>
      </c>
      <c r="J368">
        <v>359</v>
      </c>
      <c r="K368">
        <v>184</v>
      </c>
      <c r="L368">
        <v>46</v>
      </c>
      <c r="M368">
        <v>589</v>
      </c>
      <c r="N368" s="4">
        <v>39.049235993208796</v>
      </c>
    </row>
    <row r="369" spans="1:14" x14ac:dyDescent="0.3">
      <c r="A369" s="1">
        <v>43130.556377314817</v>
      </c>
      <c r="B369">
        <v>2018</v>
      </c>
      <c r="C369" s="2">
        <v>43009</v>
      </c>
      <c r="D369">
        <v>1910</v>
      </c>
      <c r="E369" t="s">
        <v>598</v>
      </c>
      <c r="F369" t="s">
        <v>558</v>
      </c>
      <c r="G369">
        <v>1389</v>
      </c>
      <c r="H369" t="s">
        <v>601</v>
      </c>
      <c r="I369" t="s">
        <v>558</v>
      </c>
      <c r="J369">
        <v>571</v>
      </c>
      <c r="K369">
        <v>190</v>
      </c>
      <c r="L369">
        <v>46</v>
      </c>
      <c r="M369">
        <v>807</v>
      </c>
      <c r="N369" s="4">
        <v>29.244114002478302</v>
      </c>
    </row>
    <row r="370" spans="1:14" x14ac:dyDescent="0.3">
      <c r="A370" s="1">
        <v>43130.556377314817</v>
      </c>
      <c r="B370">
        <v>2018</v>
      </c>
      <c r="C370" s="2">
        <v>43009</v>
      </c>
      <c r="D370">
        <v>1910</v>
      </c>
      <c r="E370" t="s">
        <v>598</v>
      </c>
      <c r="F370" t="s">
        <v>558</v>
      </c>
      <c r="G370">
        <v>1387</v>
      </c>
      <c r="H370" t="s">
        <v>602</v>
      </c>
      <c r="I370" t="s">
        <v>558</v>
      </c>
      <c r="J370">
        <v>385</v>
      </c>
      <c r="K370">
        <v>158</v>
      </c>
      <c r="L370">
        <v>34</v>
      </c>
      <c r="M370">
        <v>577</v>
      </c>
      <c r="N370" s="4">
        <v>33.275563258232197</v>
      </c>
    </row>
    <row r="371" spans="1:14" x14ac:dyDescent="0.3">
      <c r="A371" s="1">
        <v>43130.556377314817</v>
      </c>
      <c r="B371">
        <v>2018</v>
      </c>
      <c r="C371" s="2">
        <v>43009</v>
      </c>
      <c r="D371" t="s">
        <v>603</v>
      </c>
      <c r="E371" t="s">
        <v>604</v>
      </c>
      <c r="F371" t="s">
        <v>558</v>
      </c>
      <c r="G371" t="s">
        <v>605</v>
      </c>
      <c r="H371" t="s">
        <v>606</v>
      </c>
      <c r="I371" t="s">
        <v>558</v>
      </c>
      <c r="J371">
        <v>0</v>
      </c>
      <c r="K371">
        <v>36</v>
      </c>
      <c r="L371">
        <v>0</v>
      </c>
      <c r="M371">
        <v>36</v>
      </c>
      <c r="N371" s="4">
        <v>100</v>
      </c>
    </row>
    <row r="372" spans="1:14" x14ac:dyDescent="0.3">
      <c r="A372" s="1">
        <v>43130.556377314817</v>
      </c>
      <c r="B372">
        <v>2018</v>
      </c>
      <c r="C372" s="2">
        <v>43009</v>
      </c>
      <c r="D372" t="s">
        <v>603</v>
      </c>
      <c r="E372" t="s">
        <v>604</v>
      </c>
      <c r="F372" t="s">
        <v>558</v>
      </c>
      <c r="G372" t="s">
        <v>607</v>
      </c>
      <c r="H372" t="s">
        <v>608</v>
      </c>
      <c r="I372" t="s">
        <v>558</v>
      </c>
      <c r="J372">
        <v>0</v>
      </c>
      <c r="K372">
        <v>27</v>
      </c>
      <c r="L372">
        <v>0</v>
      </c>
      <c r="M372">
        <v>27</v>
      </c>
      <c r="N372" s="4">
        <v>100</v>
      </c>
    </row>
    <row r="373" spans="1:14" x14ac:dyDescent="0.3">
      <c r="A373" s="1">
        <v>43130.556377314817</v>
      </c>
      <c r="B373">
        <v>2018</v>
      </c>
      <c r="C373" s="2">
        <v>43009</v>
      </c>
      <c r="D373" t="s">
        <v>603</v>
      </c>
      <c r="E373" t="s">
        <v>604</v>
      </c>
      <c r="F373" t="s">
        <v>558</v>
      </c>
      <c r="G373">
        <v>1524</v>
      </c>
      <c r="H373" t="s">
        <v>609</v>
      </c>
      <c r="I373" t="s">
        <v>558</v>
      </c>
      <c r="J373">
        <v>0</v>
      </c>
      <c r="K373">
        <v>165</v>
      </c>
      <c r="L373">
        <v>0</v>
      </c>
      <c r="M373">
        <v>165</v>
      </c>
      <c r="N373" s="4">
        <v>100</v>
      </c>
    </row>
    <row r="374" spans="1:14" x14ac:dyDescent="0.3">
      <c r="A374" s="1">
        <v>43130.556377314817</v>
      </c>
      <c r="B374">
        <v>2018</v>
      </c>
      <c r="C374" s="2">
        <v>43009</v>
      </c>
      <c r="D374">
        <v>2120</v>
      </c>
      <c r="E374" t="s">
        <v>610</v>
      </c>
      <c r="F374" t="s">
        <v>611</v>
      </c>
      <c r="G374">
        <v>1597</v>
      </c>
      <c r="H374" t="s">
        <v>612</v>
      </c>
      <c r="I374" t="s">
        <v>611</v>
      </c>
      <c r="J374">
        <v>282</v>
      </c>
      <c r="K374">
        <v>210</v>
      </c>
      <c r="L374">
        <v>58</v>
      </c>
      <c r="M374">
        <v>550</v>
      </c>
      <c r="N374" s="4">
        <v>48.727272727272698</v>
      </c>
    </row>
    <row r="375" spans="1:14" x14ac:dyDescent="0.3">
      <c r="A375" s="1">
        <v>43130.556377314817</v>
      </c>
      <c r="B375">
        <v>2018</v>
      </c>
      <c r="C375" s="2">
        <v>43009</v>
      </c>
      <c r="D375">
        <v>2120</v>
      </c>
      <c r="E375" t="s">
        <v>610</v>
      </c>
      <c r="F375" t="s">
        <v>611</v>
      </c>
      <c r="G375">
        <v>1569</v>
      </c>
      <c r="H375" t="s">
        <v>613</v>
      </c>
      <c r="I375" t="s">
        <v>611</v>
      </c>
      <c r="J375">
        <v>534</v>
      </c>
      <c r="K375">
        <v>51</v>
      </c>
      <c r="L375">
        <v>21</v>
      </c>
      <c r="M375">
        <v>606</v>
      </c>
      <c r="N375" s="4">
        <v>11.881188118811901</v>
      </c>
    </row>
    <row r="376" spans="1:14" x14ac:dyDescent="0.3">
      <c r="A376" s="1">
        <v>43130.556377314817</v>
      </c>
      <c r="B376">
        <v>2018</v>
      </c>
      <c r="C376" s="2">
        <v>43009</v>
      </c>
      <c r="D376">
        <v>2120</v>
      </c>
      <c r="E376" t="s">
        <v>610</v>
      </c>
      <c r="F376" t="s">
        <v>611</v>
      </c>
      <c r="G376">
        <v>1593</v>
      </c>
      <c r="H376" t="s">
        <v>614</v>
      </c>
      <c r="I376" t="s">
        <v>611</v>
      </c>
      <c r="J376">
        <v>873</v>
      </c>
      <c r="K376">
        <v>211</v>
      </c>
      <c r="L376">
        <v>81</v>
      </c>
      <c r="M376">
        <v>1165</v>
      </c>
      <c r="N376" s="4">
        <v>25.0643776824034</v>
      </c>
    </row>
    <row r="377" spans="1:14" x14ac:dyDescent="0.3">
      <c r="A377" s="1">
        <v>43130.556377314817</v>
      </c>
      <c r="B377">
        <v>2018</v>
      </c>
      <c r="C377" s="2">
        <v>43009</v>
      </c>
      <c r="D377">
        <v>2120</v>
      </c>
      <c r="E377" t="s">
        <v>610</v>
      </c>
      <c r="F377" t="s">
        <v>611</v>
      </c>
      <c r="G377">
        <v>1575</v>
      </c>
      <c r="H377" t="s">
        <v>615</v>
      </c>
      <c r="I377" t="s">
        <v>611</v>
      </c>
      <c r="J377">
        <v>536</v>
      </c>
      <c r="K377">
        <v>194</v>
      </c>
      <c r="L377">
        <v>57</v>
      </c>
      <c r="M377">
        <v>787</v>
      </c>
      <c r="N377" s="4">
        <v>31.893265565438401</v>
      </c>
    </row>
    <row r="378" spans="1:14" x14ac:dyDescent="0.3">
      <c r="A378" s="1">
        <v>43130.556377314817</v>
      </c>
      <c r="B378">
        <v>2018</v>
      </c>
      <c r="C378" s="2">
        <v>43009</v>
      </c>
      <c r="D378">
        <v>2120</v>
      </c>
      <c r="E378" t="s">
        <v>610</v>
      </c>
      <c r="F378" t="s">
        <v>611</v>
      </c>
      <c r="G378">
        <v>1601</v>
      </c>
      <c r="H378" t="s">
        <v>616</v>
      </c>
      <c r="I378" t="s">
        <v>611</v>
      </c>
      <c r="J378">
        <v>156</v>
      </c>
      <c r="K378">
        <v>188</v>
      </c>
      <c r="L378">
        <v>46</v>
      </c>
      <c r="M378">
        <v>390</v>
      </c>
      <c r="N378" s="4">
        <v>60</v>
      </c>
    </row>
    <row r="379" spans="1:14" x14ac:dyDescent="0.3">
      <c r="A379" s="1">
        <v>43130.556377314817</v>
      </c>
      <c r="B379">
        <v>2018</v>
      </c>
      <c r="C379" s="2">
        <v>43009</v>
      </c>
      <c r="D379" t="s">
        <v>617</v>
      </c>
      <c r="E379" t="s">
        <v>618</v>
      </c>
      <c r="F379" t="s">
        <v>611</v>
      </c>
      <c r="G379" t="s">
        <v>619</v>
      </c>
      <c r="H379" t="s">
        <v>620</v>
      </c>
      <c r="I379" t="s">
        <v>611</v>
      </c>
      <c r="J379">
        <v>171</v>
      </c>
      <c r="K379">
        <v>12</v>
      </c>
      <c r="L379">
        <v>8</v>
      </c>
      <c r="M379">
        <v>191</v>
      </c>
      <c r="N379" s="4">
        <v>10.4712041884817</v>
      </c>
    </row>
    <row r="380" spans="1:14" x14ac:dyDescent="0.3">
      <c r="A380" s="1">
        <v>43130.556377314817</v>
      </c>
      <c r="B380">
        <v>2018</v>
      </c>
      <c r="C380" s="2">
        <v>43009</v>
      </c>
      <c r="D380" t="s">
        <v>617</v>
      </c>
      <c r="E380" t="s">
        <v>618</v>
      </c>
      <c r="F380" t="s">
        <v>611</v>
      </c>
      <c r="G380" t="s">
        <v>621</v>
      </c>
      <c r="H380" t="s">
        <v>622</v>
      </c>
      <c r="I380" t="s">
        <v>611</v>
      </c>
      <c r="J380">
        <v>206</v>
      </c>
      <c r="K380">
        <v>11</v>
      </c>
      <c r="L380">
        <v>12</v>
      </c>
      <c r="M380">
        <v>229</v>
      </c>
      <c r="N380" s="4">
        <v>10.0436681222707</v>
      </c>
    </row>
    <row r="381" spans="1:14" x14ac:dyDescent="0.3">
      <c r="A381" s="1">
        <v>43130.556377314817</v>
      </c>
      <c r="B381">
        <v>2018</v>
      </c>
      <c r="C381" s="2">
        <v>43009</v>
      </c>
      <c r="D381">
        <v>2040</v>
      </c>
      <c r="E381" t="s">
        <v>623</v>
      </c>
      <c r="F381" t="s">
        <v>611</v>
      </c>
      <c r="G381">
        <v>1543</v>
      </c>
      <c r="H381" t="s">
        <v>624</v>
      </c>
      <c r="I381" t="s">
        <v>611</v>
      </c>
      <c r="J381">
        <v>71</v>
      </c>
      <c r="K381">
        <v>11</v>
      </c>
      <c r="L381">
        <v>3</v>
      </c>
      <c r="M381">
        <v>85</v>
      </c>
      <c r="N381" s="4">
        <v>16.470588235294102</v>
      </c>
    </row>
    <row r="382" spans="1:14" x14ac:dyDescent="0.3">
      <c r="A382" s="1">
        <v>43130.556377314817</v>
      </c>
      <c r="B382">
        <v>2018</v>
      </c>
      <c r="C382" s="2">
        <v>43009</v>
      </c>
      <c r="D382">
        <v>2040</v>
      </c>
      <c r="E382" t="s">
        <v>623</v>
      </c>
      <c r="F382" t="s">
        <v>611</v>
      </c>
      <c r="G382">
        <v>1577</v>
      </c>
      <c r="H382" t="s">
        <v>625</v>
      </c>
      <c r="I382" t="s">
        <v>611</v>
      </c>
      <c r="J382">
        <v>210</v>
      </c>
      <c r="K382">
        <v>48</v>
      </c>
      <c r="L382">
        <v>25</v>
      </c>
      <c r="M382">
        <v>283</v>
      </c>
      <c r="N382" s="4">
        <v>25.795053003533599</v>
      </c>
    </row>
    <row r="383" spans="1:14" x14ac:dyDescent="0.3">
      <c r="A383" s="1">
        <v>43130.556377314817</v>
      </c>
      <c r="B383">
        <v>2018</v>
      </c>
      <c r="C383" s="2">
        <v>43009</v>
      </c>
      <c r="D383">
        <v>2040</v>
      </c>
      <c r="E383" t="s">
        <v>623</v>
      </c>
      <c r="F383" t="s">
        <v>611</v>
      </c>
      <c r="G383">
        <v>1549</v>
      </c>
      <c r="H383" t="s">
        <v>626</v>
      </c>
      <c r="I383" t="s">
        <v>611</v>
      </c>
      <c r="J383">
        <v>195</v>
      </c>
      <c r="K383">
        <v>47</v>
      </c>
      <c r="L383">
        <v>23</v>
      </c>
      <c r="M383">
        <v>265</v>
      </c>
      <c r="N383" s="4">
        <v>26.415094339622598</v>
      </c>
    </row>
    <row r="384" spans="1:14" x14ac:dyDescent="0.3">
      <c r="A384" s="1">
        <v>43130.556377314817</v>
      </c>
      <c r="B384">
        <v>2018</v>
      </c>
      <c r="C384" s="2">
        <v>43009</v>
      </c>
      <c r="D384">
        <v>2040</v>
      </c>
      <c r="E384" t="s">
        <v>623</v>
      </c>
      <c r="F384" t="s">
        <v>611</v>
      </c>
      <c r="G384">
        <v>1545</v>
      </c>
      <c r="H384" t="s">
        <v>627</v>
      </c>
      <c r="I384" t="s">
        <v>611</v>
      </c>
      <c r="J384">
        <v>229</v>
      </c>
      <c r="K384">
        <v>34</v>
      </c>
      <c r="L384">
        <v>16</v>
      </c>
      <c r="M384">
        <v>279</v>
      </c>
      <c r="N384" s="4">
        <v>17.921146953405</v>
      </c>
    </row>
    <row r="385" spans="1:14" x14ac:dyDescent="0.3">
      <c r="A385" s="1">
        <v>43130.556377314817</v>
      </c>
      <c r="B385">
        <v>2018</v>
      </c>
      <c r="C385" s="2">
        <v>43009</v>
      </c>
      <c r="D385">
        <v>2100</v>
      </c>
      <c r="E385" t="s">
        <v>628</v>
      </c>
      <c r="F385" t="s">
        <v>611</v>
      </c>
      <c r="G385">
        <v>1586</v>
      </c>
      <c r="H385" t="s">
        <v>629</v>
      </c>
      <c r="I385" t="s">
        <v>611</v>
      </c>
      <c r="J385">
        <v>153</v>
      </c>
      <c r="K385">
        <v>42</v>
      </c>
      <c r="L385">
        <v>12</v>
      </c>
      <c r="M385">
        <v>207</v>
      </c>
      <c r="N385" s="4">
        <v>26.086956521739101</v>
      </c>
    </row>
    <row r="386" spans="1:14" x14ac:dyDescent="0.3">
      <c r="A386" s="1">
        <v>43130.556377314817</v>
      </c>
      <c r="B386">
        <v>2018</v>
      </c>
      <c r="C386" s="2">
        <v>43009</v>
      </c>
      <c r="D386">
        <v>2100</v>
      </c>
      <c r="E386" t="s">
        <v>628</v>
      </c>
      <c r="F386" t="s">
        <v>611</v>
      </c>
      <c r="G386">
        <v>1581</v>
      </c>
      <c r="H386" t="s">
        <v>630</v>
      </c>
      <c r="I386" t="s">
        <v>611</v>
      </c>
      <c r="J386">
        <v>230</v>
      </c>
      <c r="K386">
        <v>48</v>
      </c>
      <c r="L386">
        <v>12</v>
      </c>
      <c r="M386">
        <v>290</v>
      </c>
      <c r="N386" s="4">
        <v>20.689655172413801</v>
      </c>
    </row>
    <row r="387" spans="1:14" x14ac:dyDescent="0.3">
      <c r="A387" s="1">
        <v>43130.556377314817</v>
      </c>
      <c r="B387">
        <v>2018</v>
      </c>
      <c r="C387" s="2">
        <v>43009</v>
      </c>
      <c r="D387">
        <v>2100</v>
      </c>
      <c r="E387" t="s">
        <v>628</v>
      </c>
      <c r="F387" t="s">
        <v>611</v>
      </c>
      <c r="G387">
        <v>1583</v>
      </c>
      <c r="H387" t="s">
        <v>631</v>
      </c>
      <c r="I387" t="s">
        <v>611</v>
      </c>
      <c r="J387">
        <v>460</v>
      </c>
      <c r="K387">
        <v>103</v>
      </c>
      <c r="L387">
        <v>39</v>
      </c>
      <c r="M387">
        <v>602</v>
      </c>
      <c r="N387" s="4">
        <v>23.5880398671096</v>
      </c>
    </row>
    <row r="388" spans="1:14" x14ac:dyDescent="0.3">
      <c r="A388" s="1">
        <v>43130.556377314817</v>
      </c>
      <c r="B388">
        <v>2018</v>
      </c>
      <c r="C388" s="2">
        <v>43009</v>
      </c>
      <c r="D388">
        <v>2100</v>
      </c>
      <c r="E388" t="s">
        <v>628</v>
      </c>
      <c r="F388" t="s">
        <v>611</v>
      </c>
      <c r="G388">
        <v>1563</v>
      </c>
      <c r="H388" t="s">
        <v>632</v>
      </c>
      <c r="I388" t="s">
        <v>611</v>
      </c>
      <c r="J388">
        <v>163</v>
      </c>
      <c r="K388">
        <v>66</v>
      </c>
      <c r="L388">
        <v>19</v>
      </c>
      <c r="M388">
        <v>248</v>
      </c>
      <c r="N388" s="4">
        <v>34.274193548387103</v>
      </c>
    </row>
    <row r="389" spans="1:14" x14ac:dyDescent="0.3">
      <c r="A389" s="1">
        <v>43130.556377314817</v>
      </c>
      <c r="B389">
        <v>2018</v>
      </c>
      <c r="C389" s="2">
        <v>43009</v>
      </c>
      <c r="D389">
        <v>2110</v>
      </c>
      <c r="E389" t="s">
        <v>633</v>
      </c>
      <c r="F389" t="s">
        <v>611</v>
      </c>
      <c r="G389">
        <v>1529</v>
      </c>
      <c r="H389" t="s">
        <v>634</v>
      </c>
      <c r="I389" t="s">
        <v>611</v>
      </c>
      <c r="J389">
        <v>151</v>
      </c>
      <c r="K389">
        <v>60</v>
      </c>
      <c r="L389">
        <v>20</v>
      </c>
      <c r="M389">
        <v>231</v>
      </c>
      <c r="N389" s="4">
        <v>34.632034632034603</v>
      </c>
    </row>
    <row r="390" spans="1:14" x14ac:dyDescent="0.3">
      <c r="A390" s="1">
        <v>43130.556377314817</v>
      </c>
      <c r="B390">
        <v>2018</v>
      </c>
      <c r="C390" s="2">
        <v>43009</v>
      </c>
      <c r="D390">
        <v>2110</v>
      </c>
      <c r="E390" t="s">
        <v>633</v>
      </c>
      <c r="F390" t="s">
        <v>611</v>
      </c>
      <c r="G390">
        <v>1590</v>
      </c>
      <c r="H390" t="s">
        <v>635</v>
      </c>
      <c r="I390" t="s">
        <v>611</v>
      </c>
      <c r="J390">
        <v>243</v>
      </c>
      <c r="K390">
        <v>382</v>
      </c>
      <c r="L390">
        <v>75</v>
      </c>
      <c r="M390">
        <v>700</v>
      </c>
      <c r="N390" s="4">
        <v>65.285714285714306</v>
      </c>
    </row>
    <row r="391" spans="1:14" x14ac:dyDescent="0.3">
      <c r="A391" s="1">
        <v>43130.556377314817</v>
      </c>
      <c r="B391">
        <v>2018</v>
      </c>
      <c r="C391" s="2">
        <v>43009</v>
      </c>
      <c r="D391">
        <v>2110</v>
      </c>
      <c r="E391" t="s">
        <v>633</v>
      </c>
      <c r="F391" t="s">
        <v>611</v>
      </c>
      <c r="G391">
        <v>1588</v>
      </c>
      <c r="H391" t="s">
        <v>636</v>
      </c>
      <c r="I391" t="s">
        <v>611</v>
      </c>
      <c r="J391">
        <v>319</v>
      </c>
      <c r="K391">
        <v>210</v>
      </c>
      <c r="L391">
        <v>37</v>
      </c>
      <c r="M391">
        <v>566</v>
      </c>
      <c r="N391" s="4">
        <v>43.639575971731396</v>
      </c>
    </row>
    <row r="392" spans="1:14" x14ac:dyDescent="0.3">
      <c r="A392" s="1">
        <v>43130.556377314817</v>
      </c>
      <c r="B392">
        <v>2018</v>
      </c>
      <c r="C392" s="2">
        <v>43009</v>
      </c>
      <c r="D392">
        <v>2110</v>
      </c>
      <c r="E392" t="s">
        <v>633</v>
      </c>
      <c r="F392" t="s">
        <v>611</v>
      </c>
      <c r="G392">
        <v>1587</v>
      </c>
      <c r="H392" t="s">
        <v>637</v>
      </c>
      <c r="I392" t="s">
        <v>611</v>
      </c>
      <c r="J392">
        <v>221</v>
      </c>
      <c r="K392">
        <v>138</v>
      </c>
      <c r="L392">
        <v>36</v>
      </c>
      <c r="M392">
        <v>395</v>
      </c>
      <c r="N392" s="4">
        <v>44.050632911392398</v>
      </c>
    </row>
    <row r="393" spans="1:14" x14ac:dyDescent="0.3">
      <c r="A393" s="1">
        <v>43130.556377314817</v>
      </c>
      <c r="B393">
        <v>2018</v>
      </c>
      <c r="C393" s="2">
        <v>43009</v>
      </c>
      <c r="D393" t="s">
        <v>638</v>
      </c>
      <c r="E393" t="s">
        <v>639</v>
      </c>
      <c r="F393" t="s">
        <v>640</v>
      </c>
      <c r="G393" t="s">
        <v>641</v>
      </c>
      <c r="H393" t="s">
        <v>642</v>
      </c>
      <c r="I393" t="s">
        <v>640</v>
      </c>
      <c r="J393">
        <v>14</v>
      </c>
      <c r="K393">
        <v>12</v>
      </c>
      <c r="L393">
        <v>0</v>
      </c>
      <c r="M393">
        <v>26</v>
      </c>
      <c r="N393" s="4">
        <v>46.153846153846203</v>
      </c>
    </row>
    <row r="394" spans="1:14" x14ac:dyDescent="0.3">
      <c r="A394" s="1">
        <v>43130.556377314817</v>
      </c>
      <c r="B394">
        <v>2018</v>
      </c>
      <c r="C394" s="2">
        <v>43009</v>
      </c>
      <c r="D394" t="s">
        <v>638</v>
      </c>
      <c r="E394" t="s">
        <v>639</v>
      </c>
      <c r="F394" t="s">
        <v>640</v>
      </c>
      <c r="G394" t="s">
        <v>643</v>
      </c>
      <c r="H394" t="s">
        <v>644</v>
      </c>
      <c r="I394" t="s">
        <v>640</v>
      </c>
      <c r="J394">
        <v>0</v>
      </c>
      <c r="K394">
        <v>15</v>
      </c>
      <c r="L394">
        <v>0</v>
      </c>
      <c r="M394">
        <v>15</v>
      </c>
      <c r="N394" s="4">
        <v>100</v>
      </c>
    </row>
    <row r="395" spans="1:14" x14ac:dyDescent="0.3">
      <c r="A395" s="1">
        <v>43130.556377314817</v>
      </c>
      <c r="B395">
        <v>2018</v>
      </c>
      <c r="C395" s="2">
        <v>43009</v>
      </c>
      <c r="D395" t="s">
        <v>638</v>
      </c>
      <c r="E395" t="s">
        <v>639</v>
      </c>
      <c r="F395" t="s">
        <v>640</v>
      </c>
      <c r="G395" t="s">
        <v>645</v>
      </c>
      <c r="H395" t="s">
        <v>646</v>
      </c>
      <c r="I395" t="s">
        <v>640</v>
      </c>
      <c r="J395">
        <v>0</v>
      </c>
      <c r="K395">
        <v>8</v>
      </c>
      <c r="L395">
        <v>0</v>
      </c>
      <c r="M395">
        <v>8</v>
      </c>
      <c r="N395" s="4">
        <v>100</v>
      </c>
    </row>
    <row r="396" spans="1:14" x14ac:dyDescent="0.3">
      <c r="A396" s="1">
        <v>43130.556377314817</v>
      </c>
      <c r="B396">
        <v>2018</v>
      </c>
      <c r="C396" s="2">
        <v>43009</v>
      </c>
      <c r="D396" t="s">
        <v>638</v>
      </c>
      <c r="E396" t="s">
        <v>639</v>
      </c>
      <c r="F396" t="s">
        <v>640</v>
      </c>
      <c r="G396" t="s">
        <v>647</v>
      </c>
      <c r="H396" t="s">
        <v>648</v>
      </c>
      <c r="I396" t="s">
        <v>640</v>
      </c>
      <c r="J396">
        <v>0</v>
      </c>
      <c r="K396">
        <v>12</v>
      </c>
      <c r="L396">
        <v>0</v>
      </c>
      <c r="M396">
        <v>12</v>
      </c>
      <c r="N396" s="4">
        <v>100</v>
      </c>
    </row>
    <row r="397" spans="1:14" x14ac:dyDescent="0.3">
      <c r="A397" s="1">
        <v>43130.556377314817</v>
      </c>
      <c r="B397">
        <v>2018</v>
      </c>
      <c r="C397" s="2">
        <v>43009</v>
      </c>
      <c r="D397" t="s">
        <v>638</v>
      </c>
      <c r="E397" t="s">
        <v>639</v>
      </c>
      <c r="F397" t="s">
        <v>640</v>
      </c>
      <c r="G397" t="s">
        <v>649</v>
      </c>
      <c r="H397" t="s">
        <v>650</v>
      </c>
      <c r="I397" t="s">
        <v>640</v>
      </c>
      <c r="J397">
        <v>0</v>
      </c>
      <c r="K397">
        <v>9</v>
      </c>
      <c r="L397">
        <v>0</v>
      </c>
      <c r="M397">
        <v>9</v>
      </c>
      <c r="N397" s="4">
        <v>100</v>
      </c>
    </row>
    <row r="398" spans="1:14" x14ac:dyDescent="0.3">
      <c r="A398" s="1">
        <v>43130.556377314817</v>
      </c>
      <c r="B398">
        <v>2018</v>
      </c>
      <c r="C398" s="2">
        <v>43009</v>
      </c>
      <c r="D398" t="s">
        <v>638</v>
      </c>
      <c r="E398" t="s">
        <v>639</v>
      </c>
      <c r="F398" t="s">
        <v>640</v>
      </c>
      <c r="G398" t="s">
        <v>651</v>
      </c>
      <c r="H398" t="s">
        <v>652</v>
      </c>
      <c r="I398" t="s">
        <v>640</v>
      </c>
      <c r="J398">
        <v>0</v>
      </c>
      <c r="K398">
        <v>14</v>
      </c>
      <c r="L398">
        <v>0</v>
      </c>
      <c r="M398">
        <v>14</v>
      </c>
      <c r="N398" s="4">
        <v>100</v>
      </c>
    </row>
    <row r="399" spans="1:14" x14ac:dyDescent="0.3">
      <c r="A399" s="1">
        <v>43130.556377314817</v>
      </c>
      <c r="B399">
        <v>2018</v>
      </c>
      <c r="C399" s="2">
        <v>43009</v>
      </c>
      <c r="D399" t="s">
        <v>638</v>
      </c>
      <c r="E399" t="s">
        <v>639</v>
      </c>
      <c r="F399" t="s">
        <v>640</v>
      </c>
      <c r="G399" t="s">
        <v>653</v>
      </c>
      <c r="H399" t="s">
        <v>654</v>
      </c>
      <c r="I399" t="s">
        <v>640</v>
      </c>
      <c r="J399">
        <v>0</v>
      </c>
      <c r="K399">
        <v>7</v>
      </c>
      <c r="L399">
        <v>0</v>
      </c>
      <c r="M399">
        <v>7</v>
      </c>
      <c r="N399" s="4">
        <v>100</v>
      </c>
    </row>
    <row r="400" spans="1:14" x14ac:dyDescent="0.3">
      <c r="A400" s="1">
        <v>43130.556377314817</v>
      </c>
      <c r="B400">
        <v>2018</v>
      </c>
      <c r="C400" s="2">
        <v>43009</v>
      </c>
      <c r="D400">
        <v>2260</v>
      </c>
      <c r="E400" t="s">
        <v>655</v>
      </c>
      <c r="F400" t="s">
        <v>640</v>
      </c>
      <c r="G400">
        <v>1705</v>
      </c>
      <c r="H400" t="s">
        <v>656</v>
      </c>
      <c r="I400" t="s">
        <v>640</v>
      </c>
      <c r="J400">
        <v>227</v>
      </c>
      <c r="K400">
        <v>145</v>
      </c>
      <c r="L400">
        <v>35</v>
      </c>
      <c r="M400">
        <v>407</v>
      </c>
      <c r="N400" s="4">
        <v>44.226044226044202</v>
      </c>
    </row>
    <row r="401" spans="1:14" x14ac:dyDescent="0.3">
      <c r="A401" s="1">
        <v>43130.556377314817</v>
      </c>
      <c r="B401">
        <v>2018</v>
      </c>
      <c r="C401" s="2">
        <v>43009</v>
      </c>
      <c r="D401">
        <v>2260</v>
      </c>
      <c r="E401" t="s">
        <v>655</v>
      </c>
      <c r="F401" t="s">
        <v>640</v>
      </c>
      <c r="G401">
        <v>1701</v>
      </c>
      <c r="H401" t="s">
        <v>657</v>
      </c>
      <c r="I401" t="s">
        <v>640</v>
      </c>
      <c r="J401">
        <v>391</v>
      </c>
      <c r="K401">
        <v>155</v>
      </c>
      <c r="L401">
        <v>53</v>
      </c>
      <c r="M401">
        <v>599</v>
      </c>
      <c r="N401" s="4">
        <v>34.7245409015025</v>
      </c>
    </row>
    <row r="402" spans="1:14" x14ac:dyDescent="0.3">
      <c r="A402" s="1">
        <v>43130.556377314817</v>
      </c>
      <c r="B402">
        <v>2018</v>
      </c>
      <c r="C402" s="2">
        <v>43009</v>
      </c>
      <c r="D402">
        <v>2260</v>
      </c>
      <c r="E402" t="s">
        <v>655</v>
      </c>
      <c r="F402" t="s">
        <v>640</v>
      </c>
      <c r="G402">
        <v>1707</v>
      </c>
      <c r="H402" t="s">
        <v>658</v>
      </c>
      <c r="I402" t="s">
        <v>640</v>
      </c>
      <c r="J402">
        <v>326</v>
      </c>
      <c r="K402">
        <v>208</v>
      </c>
      <c r="L402">
        <v>68</v>
      </c>
      <c r="M402">
        <v>602</v>
      </c>
      <c r="N402" s="4">
        <v>45.847176079734197</v>
      </c>
    </row>
    <row r="403" spans="1:14" x14ac:dyDescent="0.3">
      <c r="A403" s="1">
        <v>43130.556377314817</v>
      </c>
      <c r="B403">
        <v>2018</v>
      </c>
      <c r="C403" s="2">
        <v>43009</v>
      </c>
      <c r="D403">
        <v>2260</v>
      </c>
      <c r="E403" t="s">
        <v>655</v>
      </c>
      <c r="F403" t="s">
        <v>640</v>
      </c>
      <c r="G403">
        <v>1703</v>
      </c>
      <c r="H403" t="s">
        <v>659</v>
      </c>
      <c r="I403" t="s">
        <v>640</v>
      </c>
      <c r="J403">
        <v>204</v>
      </c>
      <c r="K403">
        <v>106</v>
      </c>
      <c r="L403">
        <v>25</v>
      </c>
      <c r="M403">
        <v>335</v>
      </c>
      <c r="N403" s="4">
        <v>39.104477611940297</v>
      </c>
    </row>
    <row r="404" spans="1:14" x14ac:dyDescent="0.3">
      <c r="A404" s="1">
        <v>43130.556377314817</v>
      </c>
      <c r="B404">
        <v>2018</v>
      </c>
      <c r="C404" s="2">
        <v>43009</v>
      </c>
      <c r="D404" t="s">
        <v>660</v>
      </c>
      <c r="E404" t="s">
        <v>661</v>
      </c>
      <c r="F404" t="s">
        <v>640</v>
      </c>
      <c r="G404" t="s">
        <v>662</v>
      </c>
      <c r="H404" t="s">
        <v>661</v>
      </c>
      <c r="I404" t="s">
        <v>640</v>
      </c>
      <c r="J404">
        <v>218</v>
      </c>
      <c r="K404">
        <v>48</v>
      </c>
      <c r="L404">
        <v>28</v>
      </c>
      <c r="M404">
        <v>294</v>
      </c>
      <c r="N404" s="4">
        <v>25.850340136054399</v>
      </c>
    </row>
    <row r="405" spans="1:14" x14ac:dyDescent="0.3">
      <c r="A405" s="1">
        <v>43130.556377314817</v>
      </c>
      <c r="B405">
        <v>2018</v>
      </c>
      <c r="C405" s="2">
        <v>43009</v>
      </c>
      <c r="D405">
        <v>2270</v>
      </c>
      <c r="E405" t="s">
        <v>663</v>
      </c>
      <c r="F405" t="s">
        <v>640</v>
      </c>
      <c r="G405">
        <v>1721</v>
      </c>
      <c r="H405" t="s">
        <v>664</v>
      </c>
      <c r="I405" t="s">
        <v>640</v>
      </c>
      <c r="J405">
        <v>277</v>
      </c>
      <c r="K405">
        <v>200</v>
      </c>
      <c r="L405">
        <v>71</v>
      </c>
      <c r="M405">
        <v>548</v>
      </c>
      <c r="N405" s="4">
        <v>49.4525547445255</v>
      </c>
    </row>
    <row r="406" spans="1:14" x14ac:dyDescent="0.3">
      <c r="A406" s="1">
        <v>43130.556377314817</v>
      </c>
      <c r="B406">
        <v>2018</v>
      </c>
      <c r="C406" s="2">
        <v>43009</v>
      </c>
      <c r="D406">
        <v>2270</v>
      </c>
      <c r="E406" t="s">
        <v>663</v>
      </c>
      <c r="F406" t="s">
        <v>640</v>
      </c>
      <c r="G406">
        <v>1715</v>
      </c>
      <c r="H406" t="s">
        <v>665</v>
      </c>
      <c r="I406" t="s">
        <v>640</v>
      </c>
      <c r="J406">
        <v>920</v>
      </c>
      <c r="K406">
        <v>611</v>
      </c>
      <c r="L406">
        <v>193</v>
      </c>
      <c r="M406">
        <v>1724</v>
      </c>
      <c r="N406" s="4">
        <v>46.635730858468698</v>
      </c>
    </row>
    <row r="407" spans="1:14" x14ac:dyDescent="0.3">
      <c r="A407" s="1">
        <v>43130.556377314817</v>
      </c>
      <c r="B407">
        <v>2018</v>
      </c>
      <c r="C407" s="2">
        <v>43009</v>
      </c>
      <c r="D407">
        <v>2270</v>
      </c>
      <c r="E407" t="s">
        <v>663</v>
      </c>
      <c r="F407" t="s">
        <v>640</v>
      </c>
      <c r="G407">
        <v>1718</v>
      </c>
      <c r="H407" t="s">
        <v>666</v>
      </c>
      <c r="I407" t="s">
        <v>640</v>
      </c>
      <c r="J407">
        <v>359</v>
      </c>
      <c r="K407">
        <v>399</v>
      </c>
      <c r="L407">
        <v>127</v>
      </c>
      <c r="M407">
        <v>885</v>
      </c>
      <c r="N407" s="4">
        <v>59.435028248587599</v>
      </c>
    </row>
    <row r="408" spans="1:14" x14ac:dyDescent="0.3">
      <c r="A408" s="1">
        <v>43130.556377314817</v>
      </c>
      <c r="B408">
        <v>2018</v>
      </c>
      <c r="C408" s="2">
        <v>43009</v>
      </c>
      <c r="D408">
        <v>2270</v>
      </c>
      <c r="E408" t="s">
        <v>663</v>
      </c>
      <c r="F408" t="s">
        <v>640</v>
      </c>
      <c r="G408">
        <v>1713</v>
      </c>
      <c r="H408" t="s">
        <v>667</v>
      </c>
      <c r="I408" t="s">
        <v>640</v>
      </c>
      <c r="J408">
        <v>358</v>
      </c>
      <c r="K408">
        <v>346</v>
      </c>
      <c r="L408">
        <v>112</v>
      </c>
      <c r="M408">
        <v>816</v>
      </c>
      <c r="N408" s="4">
        <v>56.127450980392197</v>
      </c>
    </row>
    <row r="409" spans="1:14" x14ac:dyDescent="0.3">
      <c r="A409" s="1">
        <v>43130.556377314817</v>
      </c>
      <c r="B409">
        <v>2018</v>
      </c>
      <c r="C409" s="2">
        <v>43009</v>
      </c>
      <c r="D409">
        <v>2270</v>
      </c>
      <c r="E409" t="s">
        <v>663</v>
      </c>
      <c r="F409" t="s">
        <v>640</v>
      </c>
      <c r="G409">
        <v>1723</v>
      </c>
      <c r="H409" t="s">
        <v>668</v>
      </c>
      <c r="I409" t="s">
        <v>640</v>
      </c>
      <c r="J409">
        <v>265</v>
      </c>
      <c r="K409">
        <v>152</v>
      </c>
      <c r="L409">
        <v>57</v>
      </c>
      <c r="M409">
        <v>474</v>
      </c>
      <c r="N409" s="4">
        <v>44.092827004219401</v>
      </c>
    </row>
    <row r="410" spans="1:14" x14ac:dyDescent="0.3">
      <c r="A410" s="1">
        <v>43130.556377314817</v>
      </c>
      <c r="B410">
        <v>2018</v>
      </c>
      <c r="C410" s="2">
        <v>43009</v>
      </c>
      <c r="D410">
        <v>2270</v>
      </c>
      <c r="E410" t="s">
        <v>663</v>
      </c>
      <c r="F410" t="s">
        <v>640</v>
      </c>
      <c r="G410">
        <v>1725</v>
      </c>
      <c r="H410" t="s">
        <v>669</v>
      </c>
      <c r="I410" t="s">
        <v>640</v>
      </c>
      <c r="J410">
        <v>161</v>
      </c>
      <c r="K410">
        <v>226</v>
      </c>
      <c r="L410">
        <v>52</v>
      </c>
      <c r="M410">
        <v>439</v>
      </c>
      <c r="N410" s="4">
        <v>63.325740318906597</v>
      </c>
    </row>
    <row r="411" spans="1:14" x14ac:dyDescent="0.3">
      <c r="A411" s="1">
        <v>43130.556377314817</v>
      </c>
      <c r="B411">
        <v>2018</v>
      </c>
      <c r="C411" s="2">
        <v>43009</v>
      </c>
      <c r="D411">
        <v>2270</v>
      </c>
      <c r="E411" t="s">
        <v>663</v>
      </c>
      <c r="F411" t="s">
        <v>640</v>
      </c>
      <c r="G411">
        <v>1729</v>
      </c>
      <c r="H411" t="s">
        <v>670</v>
      </c>
      <c r="I411" t="s">
        <v>640</v>
      </c>
      <c r="J411">
        <v>113</v>
      </c>
      <c r="K411">
        <v>342</v>
      </c>
      <c r="L411">
        <v>97</v>
      </c>
      <c r="M411">
        <v>552</v>
      </c>
      <c r="N411" s="4">
        <v>79.528985507246404</v>
      </c>
    </row>
    <row r="412" spans="1:14" x14ac:dyDescent="0.3">
      <c r="A412" s="1">
        <v>43130.556377314817</v>
      </c>
      <c r="B412">
        <v>2018</v>
      </c>
      <c r="C412" s="2">
        <v>43009</v>
      </c>
      <c r="D412">
        <v>2305</v>
      </c>
      <c r="E412" t="s">
        <v>671</v>
      </c>
      <c r="F412" t="s">
        <v>640</v>
      </c>
      <c r="G412">
        <v>1765</v>
      </c>
      <c r="H412" t="s">
        <v>672</v>
      </c>
      <c r="I412" t="s">
        <v>640</v>
      </c>
      <c r="J412">
        <v>61</v>
      </c>
      <c r="K412">
        <v>369</v>
      </c>
      <c r="L412">
        <v>31</v>
      </c>
      <c r="M412">
        <v>461</v>
      </c>
      <c r="N412" s="4">
        <v>86.767895878524996</v>
      </c>
    </row>
    <row r="413" spans="1:14" x14ac:dyDescent="0.3">
      <c r="A413" s="1">
        <v>43130.556377314817</v>
      </c>
      <c r="B413">
        <v>2018</v>
      </c>
      <c r="C413" s="2">
        <v>43009</v>
      </c>
      <c r="D413">
        <v>2305</v>
      </c>
      <c r="E413" t="s">
        <v>671</v>
      </c>
      <c r="F413" t="s">
        <v>640</v>
      </c>
      <c r="G413">
        <v>1693</v>
      </c>
      <c r="H413" t="s">
        <v>673</v>
      </c>
      <c r="I413" t="s">
        <v>640</v>
      </c>
      <c r="J413">
        <v>163</v>
      </c>
      <c r="K413">
        <v>236</v>
      </c>
      <c r="L413">
        <v>45</v>
      </c>
      <c r="M413">
        <v>444</v>
      </c>
      <c r="N413" s="4">
        <v>63.2882882882883</v>
      </c>
    </row>
    <row r="414" spans="1:14" x14ac:dyDescent="0.3">
      <c r="A414" s="1">
        <v>43130.556377314817</v>
      </c>
      <c r="B414">
        <v>2018</v>
      </c>
      <c r="C414" s="2">
        <v>43009</v>
      </c>
      <c r="D414">
        <v>2305</v>
      </c>
      <c r="E414" t="s">
        <v>671</v>
      </c>
      <c r="F414" t="s">
        <v>640</v>
      </c>
      <c r="G414">
        <v>1749</v>
      </c>
      <c r="H414" t="s">
        <v>579</v>
      </c>
      <c r="I414" t="s">
        <v>640</v>
      </c>
      <c r="J414">
        <v>850</v>
      </c>
      <c r="K414">
        <v>753</v>
      </c>
      <c r="L414">
        <v>180</v>
      </c>
      <c r="M414">
        <v>1783</v>
      </c>
      <c r="N414" s="4">
        <v>52.327537857543497</v>
      </c>
    </row>
    <row r="415" spans="1:14" x14ac:dyDescent="0.3">
      <c r="A415" s="1">
        <v>43130.556377314817</v>
      </c>
      <c r="B415">
        <v>2018</v>
      </c>
      <c r="C415" s="2">
        <v>43009</v>
      </c>
      <c r="D415">
        <v>2305</v>
      </c>
      <c r="E415" t="s">
        <v>671</v>
      </c>
      <c r="F415" t="s">
        <v>640</v>
      </c>
      <c r="G415">
        <v>1617</v>
      </c>
      <c r="H415" t="s">
        <v>674</v>
      </c>
      <c r="I415" t="s">
        <v>640</v>
      </c>
      <c r="J415">
        <v>273</v>
      </c>
      <c r="K415">
        <v>312</v>
      </c>
      <c r="L415">
        <v>77</v>
      </c>
      <c r="M415">
        <v>662</v>
      </c>
      <c r="N415" s="4">
        <v>58.761329305136002</v>
      </c>
    </row>
    <row r="416" spans="1:14" x14ac:dyDescent="0.3">
      <c r="A416" s="1">
        <v>43130.556377314817</v>
      </c>
      <c r="B416">
        <v>2018</v>
      </c>
      <c r="C416" s="2">
        <v>43009</v>
      </c>
      <c r="D416">
        <v>2305</v>
      </c>
      <c r="E416" t="s">
        <v>671</v>
      </c>
      <c r="F416" t="s">
        <v>640</v>
      </c>
      <c r="G416">
        <v>1679</v>
      </c>
      <c r="H416" t="s">
        <v>675</v>
      </c>
      <c r="I416" t="s">
        <v>640</v>
      </c>
      <c r="J416">
        <v>288</v>
      </c>
      <c r="K416">
        <v>117</v>
      </c>
      <c r="L416">
        <v>37</v>
      </c>
      <c r="M416">
        <v>442</v>
      </c>
      <c r="N416" s="4">
        <v>34.841628959276001</v>
      </c>
    </row>
    <row r="417" spans="1:14" x14ac:dyDescent="0.3">
      <c r="A417" s="1">
        <v>43130.556377314817</v>
      </c>
      <c r="B417">
        <v>2018</v>
      </c>
      <c r="C417" s="2">
        <v>43009</v>
      </c>
      <c r="D417">
        <v>2305</v>
      </c>
      <c r="E417" t="s">
        <v>671</v>
      </c>
      <c r="F417" t="s">
        <v>640</v>
      </c>
      <c r="G417">
        <v>1751</v>
      </c>
      <c r="H417" t="s">
        <v>676</v>
      </c>
      <c r="I417" t="s">
        <v>640</v>
      </c>
      <c r="J417">
        <v>80</v>
      </c>
      <c r="K417">
        <v>36</v>
      </c>
      <c r="L417">
        <v>7</v>
      </c>
      <c r="M417">
        <v>123</v>
      </c>
      <c r="N417" s="4">
        <v>34.959349593495901</v>
      </c>
    </row>
    <row r="418" spans="1:14" x14ac:dyDescent="0.3">
      <c r="A418" s="1">
        <v>43130.556377314817</v>
      </c>
      <c r="B418">
        <v>2018</v>
      </c>
      <c r="C418" s="2">
        <v>43009</v>
      </c>
      <c r="D418">
        <v>2305</v>
      </c>
      <c r="E418" t="s">
        <v>671</v>
      </c>
      <c r="F418" t="s">
        <v>640</v>
      </c>
      <c r="G418">
        <v>1777</v>
      </c>
      <c r="H418" t="s">
        <v>677</v>
      </c>
      <c r="I418" t="s">
        <v>640</v>
      </c>
      <c r="J418">
        <v>52</v>
      </c>
      <c r="K418">
        <v>471</v>
      </c>
      <c r="L418">
        <v>58</v>
      </c>
      <c r="M418">
        <v>581</v>
      </c>
      <c r="N418" s="4">
        <v>91.049913941480199</v>
      </c>
    </row>
    <row r="419" spans="1:14" x14ac:dyDescent="0.3">
      <c r="A419" s="1">
        <v>43130.556377314817</v>
      </c>
      <c r="B419">
        <v>2018</v>
      </c>
      <c r="C419" s="2">
        <v>43009</v>
      </c>
      <c r="D419">
        <v>2305</v>
      </c>
      <c r="E419" t="s">
        <v>671</v>
      </c>
      <c r="F419" t="s">
        <v>640</v>
      </c>
      <c r="G419" t="s">
        <v>678</v>
      </c>
      <c r="H419" t="s">
        <v>679</v>
      </c>
      <c r="I419" t="s">
        <v>640</v>
      </c>
      <c r="J419">
        <v>237</v>
      </c>
      <c r="K419">
        <v>237</v>
      </c>
      <c r="L419">
        <v>31</v>
      </c>
      <c r="M419">
        <v>505</v>
      </c>
      <c r="N419" s="4">
        <v>53.069306930693102</v>
      </c>
    </row>
    <row r="420" spans="1:14" x14ac:dyDescent="0.3">
      <c r="A420" s="1">
        <v>43130.556377314817</v>
      </c>
      <c r="B420">
        <v>2018</v>
      </c>
      <c r="C420" s="2">
        <v>43009</v>
      </c>
      <c r="D420">
        <v>2305</v>
      </c>
      <c r="E420" t="s">
        <v>671</v>
      </c>
      <c r="F420" t="s">
        <v>640</v>
      </c>
      <c r="G420">
        <v>1769</v>
      </c>
      <c r="H420" t="s">
        <v>680</v>
      </c>
      <c r="I420" t="s">
        <v>640</v>
      </c>
      <c r="J420">
        <v>109</v>
      </c>
      <c r="K420">
        <v>278</v>
      </c>
      <c r="L420">
        <v>23</v>
      </c>
      <c r="M420">
        <v>410</v>
      </c>
      <c r="N420" s="4">
        <v>73.414634146341498</v>
      </c>
    </row>
    <row r="421" spans="1:14" x14ac:dyDescent="0.3">
      <c r="A421" s="1">
        <v>43130.556377314817</v>
      </c>
      <c r="B421">
        <v>2018</v>
      </c>
      <c r="C421" s="2">
        <v>43009</v>
      </c>
      <c r="D421">
        <v>2305</v>
      </c>
      <c r="E421" t="s">
        <v>671</v>
      </c>
      <c r="F421" t="s">
        <v>640</v>
      </c>
      <c r="G421">
        <v>1773</v>
      </c>
      <c r="H421" t="s">
        <v>681</v>
      </c>
      <c r="I421" t="s">
        <v>640</v>
      </c>
      <c r="J421">
        <v>128</v>
      </c>
      <c r="K421">
        <v>365</v>
      </c>
      <c r="L421">
        <v>69</v>
      </c>
      <c r="M421">
        <v>562</v>
      </c>
      <c r="N421" s="4">
        <v>77.224199288256202</v>
      </c>
    </row>
    <row r="422" spans="1:14" x14ac:dyDescent="0.3">
      <c r="A422" s="1">
        <v>43130.556377314817</v>
      </c>
      <c r="B422">
        <v>2018</v>
      </c>
      <c r="C422" s="2">
        <v>43009</v>
      </c>
      <c r="D422">
        <v>2305</v>
      </c>
      <c r="E422" t="s">
        <v>671</v>
      </c>
      <c r="F422" t="s">
        <v>640</v>
      </c>
      <c r="G422">
        <v>1681</v>
      </c>
      <c r="H422" t="s">
        <v>682</v>
      </c>
      <c r="I422" t="s">
        <v>640</v>
      </c>
      <c r="J422">
        <v>270</v>
      </c>
      <c r="K422">
        <v>289</v>
      </c>
      <c r="L422">
        <v>51</v>
      </c>
      <c r="M422">
        <v>610</v>
      </c>
      <c r="N422" s="4">
        <v>55.737704918032797</v>
      </c>
    </row>
    <row r="423" spans="1:14" x14ac:dyDescent="0.3">
      <c r="A423" s="1">
        <v>43130.556377314817</v>
      </c>
      <c r="B423">
        <v>2018</v>
      </c>
      <c r="C423" s="2">
        <v>43009</v>
      </c>
      <c r="D423">
        <v>2305</v>
      </c>
      <c r="E423" t="s">
        <v>671</v>
      </c>
      <c r="F423" t="s">
        <v>640</v>
      </c>
      <c r="G423">
        <v>1750</v>
      </c>
      <c r="H423" t="s">
        <v>683</v>
      </c>
      <c r="I423" t="s">
        <v>640</v>
      </c>
      <c r="J423">
        <v>827</v>
      </c>
      <c r="K423">
        <v>783</v>
      </c>
      <c r="L423">
        <v>196</v>
      </c>
      <c r="M423">
        <v>1806</v>
      </c>
      <c r="N423" s="4">
        <v>54.208194905869298</v>
      </c>
    </row>
    <row r="424" spans="1:14" x14ac:dyDescent="0.3">
      <c r="A424" s="1">
        <v>43130.556377314817</v>
      </c>
      <c r="B424">
        <v>2018</v>
      </c>
      <c r="C424" s="2">
        <v>43009</v>
      </c>
      <c r="D424">
        <v>2305</v>
      </c>
      <c r="E424" t="s">
        <v>671</v>
      </c>
      <c r="F424" t="s">
        <v>640</v>
      </c>
      <c r="G424">
        <v>1789</v>
      </c>
      <c r="H424" t="s">
        <v>684</v>
      </c>
      <c r="I424" t="s">
        <v>640</v>
      </c>
      <c r="J424">
        <v>60</v>
      </c>
      <c r="K424">
        <v>320</v>
      </c>
      <c r="L424">
        <v>65</v>
      </c>
      <c r="M424">
        <v>445</v>
      </c>
      <c r="N424" s="4">
        <v>86.516853932584297</v>
      </c>
    </row>
    <row r="425" spans="1:14" x14ac:dyDescent="0.3">
      <c r="A425" s="1">
        <v>43130.556377314817</v>
      </c>
      <c r="B425">
        <v>2018</v>
      </c>
      <c r="C425" s="2">
        <v>43009</v>
      </c>
      <c r="D425">
        <v>2305</v>
      </c>
      <c r="E425" t="s">
        <v>671</v>
      </c>
      <c r="F425" t="s">
        <v>640</v>
      </c>
      <c r="G425">
        <v>1753</v>
      </c>
      <c r="H425" t="s">
        <v>269</v>
      </c>
      <c r="I425" t="s">
        <v>640</v>
      </c>
      <c r="J425">
        <v>262</v>
      </c>
      <c r="K425">
        <v>382</v>
      </c>
      <c r="L425">
        <v>70</v>
      </c>
      <c r="M425">
        <v>714</v>
      </c>
      <c r="N425" s="4">
        <v>63.3053221288515</v>
      </c>
    </row>
    <row r="426" spans="1:14" x14ac:dyDescent="0.3">
      <c r="A426" s="1">
        <v>43130.556377314817</v>
      </c>
      <c r="B426">
        <v>2018</v>
      </c>
      <c r="C426" s="2">
        <v>43009</v>
      </c>
      <c r="D426">
        <v>2305</v>
      </c>
      <c r="E426" t="s">
        <v>671</v>
      </c>
      <c r="F426" t="s">
        <v>640</v>
      </c>
      <c r="G426">
        <v>1673</v>
      </c>
      <c r="H426" t="s">
        <v>685</v>
      </c>
      <c r="I426" t="s">
        <v>640</v>
      </c>
      <c r="J426">
        <v>141</v>
      </c>
      <c r="K426">
        <v>319</v>
      </c>
      <c r="L426">
        <v>70</v>
      </c>
      <c r="M426">
        <v>530</v>
      </c>
      <c r="N426" s="4">
        <v>73.396226415094304</v>
      </c>
    </row>
    <row r="427" spans="1:14" x14ac:dyDescent="0.3">
      <c r="A427" s="1">
        <v>43130.556377314817</v>
      </c>
      <c r="B427">
        <v>2018</v>
      </c>
      <c r="C427" s="2">
        <v>43009</v>
      </c>
      <c r="D427">
        <v>2305</v>
      </c>
      <c r="E427" t="s">
        <v>671</v>
      </c>
      <c r="F427" t="s">
        <v>640</v>
      </c>
      <c r="G427">
        <v>1763</v>
      </c>
      <c r="H427" t="s">
        <v>686</v>
      </c>
      <c r="I427" t="s">
        <v>640</v>
      </c>
      <c r="J427">
        <v>137</v>
      </c>
      <c r="K427">
        <v>317</v>
      </c>
      <c r="L427">
        <v>70</v>
      </c>
      <c r="M427">
        <v>524</v>
      </c>
      <c r="N427" s="4">
        <v>73.854961832061093</v>
      </c>
    </row>
    <row r="428" spans="1:14" x14ac:dyDescent="0.3">
      <c r="A428" s="1">
        <v>43130.556377314817</v>
      </c>
      <c r="B428">
        <v>2018</v>
      </c>
      <c r="C428" s="2">
        <v>43009</v>
      </c>
      <c r="D428">
        <v>2305</v>
      </c>
      <c r="E428" t="s">
        <v>671</v>
      </c>
      <c r="F428" t="s">
        <v>640</v>
      </c>
      <c r="G428">
        <v>1785</v>
      </c>
      <c r="H428" t="s">
        <v>687</v>
      </c>
      <c r="I428" t="s">
        <v>640</v>
      </c>
      <c r="J428">
        <v>342</v>
      </c>
      <c r="K428">
        <v>313</v>
      </c>
      <c r="L428">
        <v>70</v>
      </c>
      <c r="M428">
        <v>725</v>
      </c>
      <c r="N428" s="4">
        <v>52.827586206896498</v>
      </c>
    </row>
    <row r="429" spans="1:14" x14ac:dyDescent="0.3">
      <c r="A429" s="1">
        <v>43130.556377314817</v>
      </c>
      <c r="B429">
        <v>2018</v>
      </c>
      <c r="C429" s="2">
        <v>43009</v>
      </c>
      <c r="D429">
        <v>2305</v>
      </c>
      <c r="E429" t="s">
        <v>671</v>
      </c>
      <c r="F429" t="s">
        <v>640</v>
      </c>
      <c r="G429">
        <v>1797</v>
      </c>
      <c r="H429" t="s">
        <v>688</v>
      </c>
      <c r="I429" t="s">
        <v>640</v>
      </c>
      <c r="J429">
        <v>145</v>
      </c>
      <c r="K429">
        <v>260</v>
      </c>
      <c r="L429">
        <v>66</v>
      </c>
      <c r="M429">
        <v>471</v>
      </c>
      <c r="N429" s="4">
        <v>69.214437367303603</v>
      </c>
    </row>
    <row r="430" spans="1:14" x14ac:dyDescent="0.3">
      <c r="A430" s="1">
        <v>43130.556377314817</v>
      </c>
      <c r="B430">
        <v>2018</v>
      </c>
      <c r="C430" s="2">
        <v>43009</v>
      </c>
      <c r="D430">
        <v>2305</v>
      </c>
      <c r="E430" t="s">
        <v>671</v>
      </c>
      <c r="F430" t="s">
        <v>640</v>
      </c>
      <c r="G430">
        <v>1801</v>
      </c>
      <c r="H430" t="s">
        <v>689</v>
      </c>
      <c r="I430" t="s">
        <v>640</v>
      </c>
      <c r="J430">
        <v>64</v>
      </c>
      <c r="K430">
        <v>487</v>
      </c>
      <c r="L430">
        <v>47</v>
      </c>
      <c r="M430">
        <v>598</v>
      </c>
      <c r="N430" s="4">
        <v>89.297658862876204</v>
      </c>
    </row>
    <row r="431" spans="1:14" x14ac:dyDescent="0.3">
      <c r="A431" s="1">
        <v>43130.556377314817</v>
      </c>
      <c r="B431">
        <v>2018</v>
      </c>
      <c r="C431" s="2">
        <v>43009</v>
      </c>
      <c r="D431">
        <v>2305</v>
      </c>
      <c r="E431" t="s">
        <v>671</v>
      </c>
      <c r="F431" t="s">
        <v>640</v>
      </c>
      <c r="G431" t="s">
        <v>690</v>
      </c>
      <c r="H431" t="s">
        <v>691</v>
      </c>
      <c r="I431" t="s">
        <v>640</v>
      </c>
      <c r="J431">
        <v>0</v>
      </c>
      <c r="K431">
        <v>78</v>
      </c>
      <c r="L431">
        <v>0</v>
      </c>
      <c r="M431">
        <v>78</v>
      </c>
      <c r="N431" s="4">
        <v>100</v>
      </c>
    </row>
    <row r="432" spans="1:14" x14ac:dyDescent="0.3">
      <c r="A432" s="1">
        <v>43130.556377314817</v>
      </c>
      <c r="B432">
        <v>2018</v>
      </c>
      <c r="C432" s="2">
        <v>43009</v>
      </c>
      <c r="D432">
        <v>2305</v>
      </c>
      <c r="E432" t="s">
        <v>671</v>
      </c>
      <c r="F432" t="s">
        <v>640</v>
      </c>
      <c r="G432">
        <v>1761</v>
      </c>
      <c r="H432" t="s">
        <v>692</v>
      </c>
      <c r="I432" t="s">
        <v>640</v>
      </c>
      <c r="J432">
        <v>197</v>
      </c>
      <c r="K432">
        <v>338</v>
      </c>
      <c r="L432">
        <v>67</v>
      </c>
      <c r="M432">
        <v>602</v>
      </c>
      <c r="N432" s="4">
        <v>67.275747508305699</v>
      </c>
    </row>
    <row r="433" spans="1:16" x14ac:dyDescent="0.3">
      <c r="A433" s="1">
        <v>43130.556377314817</v>
      </c>
      <c r="B433">
        <v>2018</v>
      </c>
      <c r="C433" s="2">
        <v>43009</v>
      </c>
      <c r="D433">
        <v>2305</v>
      </c>
      <c r="E433" t="s">
        <v>671</v>
      </c>
      <c r="F433" t="s">
        <v>640</v>
      </c>
      <c r="G433">
        <v>1817</v>
      </c>
      <c r="H433" t="s">
        <v>693</v>
      </c>
      <c r="I433" t="s">
        <v>640</v>
      </c>
      <c r="J433">
        <v>0</v>
      </c>
      <c r="K433">
        <v>462</v>
      </c>
      <c r="L433">
        <v>0</v>
      </c>
      <c r="M433">
        <v>462</v>
      </c>
      <c r="N433" s="4">
        <v>100</v>
      </c>
      <c r="O433" t="s">
        <v>59</v>
      </c>
      <c r="P433" t="s">
        <v>60</v>
      </c>
    </row>
    <row r="434" spans="1:16" x14ac:dyDescent="0.3">
      <c r="A434" s="1">
        <v>43130.556377314817</v>
      </c>
      <c r="B434">
        <v>2018</v>
      </c>
      <c r="C434" s="2">
        <v>43009</v>
      </c>
      <c r="D434" t="s">
        <v>694</v>
      </c>
      <c r="E434" t="s">
        <v>695</v>
      </c>
      <c r="F434" t="s">
        <v>640</v>
      </c>
      <c r="G434" t="s">
        <v>696</v>
      </c>
      <c r="H434" t="s">
        <v>697</v>
      </c>
      <c r="I434" t="s">
        <v>640</v>
      </c>
      <c r="J434">
        <v>0</v>
      </c>
      <c r="K434">
        <v>10</v>
      </c>
      <c r="L434">
        <v>0</v>
      </c>
      <c r="M434">
        <v>10</v>
      </c>
      <c r="N434" s="4">
        <v>100</v>
      </c>
    </row>
    <row r="435" spans="1:16" x14ac:dyDescent="0.3">
      <c r="A435" s="1">
        <v>43130.556377314817</v>
      </c>
      <c r="B435">
        <v>2018</v>
      </c>
      <c r="C435" s="2">
        <v>43009</v>
      </c>
      <c r="D435" t="s">
        <v>694</v>
      </c>
      <c r="E435" t="s">
        <v>695</v>
      </c>
      <c r="F435" t="s">
        <v>640</v>
      </c>
      <c r="G435" t="s">
        <v>698</v>
      </c>
      <c r="H435" t="s">
        <v>695</v>
      </c>
      <c r="I435" t="s">
        <v>640</v>
      </c>
      <c r="J435">
        <v>0</v>
      </c>
      <c r="K435">
        <v>16</v>
      </c>
      <c r="L435">
        <v>0</v>
      </c>
      <c r="M435">
        <v>16</v>
      </c>
      <c r="N435" s="4">
        <v>100</v>
      </c>
    </row>
    <row r="436" spans="1:16" x14ac:dyDescent="0.3">
      <c r="A436" s="1">
        <v>43130.556377314817</v>
      </c>
      <c r="B436">
        <v>2018</v>
      </c>
      <c r="C436" s="2">
        <v>43009</v>
      </c>
      <c r="D436">
        <v>2155</v>
      </c>
      <c r="E436" t="s">
        <v>699</v>
      </c>
      <c r="F436" t="s">
        <v>640</v>
      </c>
      <c r="G436">
        <v>1652</v>
      </c>
      <c r="H436" t="s">
        <v>700</v>
      </c>
      <c r="I436" t="s">
        <v>640</v>
      </c>
      <c r="J436">
        <v>371</v>
      </c>
      <c r="K436">
        <v>79</v>
      </c>
      <c r="L436">
        <v>23</v>
      </c>
      <c r="M436">
        <v>473</v>
      </c>
      <c r="N436" s="4">
        <v>21.564482029598299</v>
      </c>
    </row>
    <row r="437" spans="1:16" x14ac:dyDescent="0.3">
      <c r="A437" s="1">
        <v>43130.556377314817</v>
      </c>
      <c r="B437">
        <v>2018</v>
      </c>
      <c r="C437" s="2">
        <v>43009</v>
      </c>
      <c r="D437">
        <v>2155</v>
      </c>
      <c r="E437" t="s">
        <v>699</v>
      </c>
      <c r="F437" t="s">
        <v>640</v>
      </c>
      <c r="G437">
        <v>1613</v>
      </c>
      <c r="H437" t="s">
        <v>701</v>
      </c>
      <c r="I437" t="s">
        <v>640</v>
      </c>
      <c r="J437">
        <v>629</v>
      </c>
      <c r="K437">
        <v>145</v>
      </c>
      <c r="L437">
        <v>62</v>
      </c>
      <c r="M437">
        <v>836</v>
      </c>
      <c r="N437" s="4">
        <v>24.760765550239199</v>
      </c>
    </row>
    <row r="438" spans="1:16" x14ac:dyDescent="0.3">
      <c r="A438" s="1">
        <v>43130.556377314817</v>
      </c>
      <c r="B438">
        <v>2018</v>
      </c>
      <c r="C438" s="2">
        <v>43009</v>
      </c>
      <c r="D438">
        <v>2155</v>
      </c>
      <c r="E438" t="s">
        <v>699</v>
      </c>
      <c r="F438" t="s">
        <v>640</v>
      </c>
      <c r="G438">
        <v>1621</v>
      </c>
      <c r="H438" t="s">
        <v>702</v>
      </c>
      <c r="I438" t="s">
        <v>640</v>
      </c>
      <c r="J438">
        <v>362</v>
      </c>
      <c r="K438">
        <v>66</v>
      </c>
      <c r="L438">
        <v>31</v>
      </c>
      <c r="M438">
        <v>459</v>
      </c>
      <c r="N438" s="4">
        <v>21.132897603485802</v>
      </c>
    </row>
    <row r="439" spans="1:16" x14ac:dyDescent="0.3">
      <c r="A439" s="1">
        <v>43130.556377314817</v>
      </c>
      <c r="B439">
        <v>2018</v>
      </c>
      <c r="C439" s="2">
        <v>43009</v>
      </c>
      <c r="D439">
        <v>2155</v>
      </c>
      <c r="E439" t="s">
        <v>699</v>
      </c>
      <c r="F439" t="s">
        <v>640</v>
      </c>
      <c r="G439">
        <v>1649</v>
      </c>
      <c r="H439" t="s">
        <v>703</v>
      </c>
      <c r="I439" t="s">
        <v>640</v>
      </c>
      <c r="J439">
        <v>313</v>
      </c>
      <c r="K439">
        <v>84</v>
      </c>
      <c r="L439">
        <v>32</v>
      </c>
      <c r="M439">
        <v>429</v>
      </c>
      <c r="N439" s="4">
        <v>27.039627039627</v>
      </c>
    </row>
    <row r="440" spans="1:16" x14ac:dyDescent="0.3">
      <c r="A440" s="1">
        <v>43130.556377314817</v>
      </c>
      <c r="B440">
        <v>2018</v>
      </c>
      <c r="C440" s="2">
        <v>43009</v>
      </c>
      <c r="D440">
        <v>2315</v>
      </c>
      <c r="E440" t="s">
        <v>704</v>
      </c>
      <c r="F440" t="s">
        <v>640</v>
      </c>
      <c r="G440">
        <v>1829</v>
      </c>
      <c r="H440" t="s">
        <v>705</v>
      </c>
      <c r="I440" t="s">
        <v>640</v>
      </c>
      <c r="J440">
        <v>108</v>
      </c>
      <c r="K440">
        <v>231</v>
      </c>
      <c r="L440">
        <v>0</v>
      </c>
      <c r="M440">
        <v>339</v>
      </c>
      <c r="N440" s="4">
        <v>68.141592920354</v>
      </c>
      <c r="O440" t="s">
        <v>59</v>
      </c>
      <c r="P440" t="s">
        <v>60</v>
      </c>
    </row>
    <row r="441" spans="1:16" x14ac:dyDescent="0.3">
      <c r="A441" s="1">
        <v>43130.556377314817</v>
      </c>
      <c r="B441">
        <v>2018</v>
      </c>
      <c r="C441" s="2">
        <v>43009</v>
      </c>
      <c r="D441">
        <v>2315</v>
      </c>
      <c r="E441" t="s">
        <v>704</v>
      </c>
      <c r="F441" t="s">
        <v>640</v>
      </c>
      <c r="G441">
        <v>1833</v>
      </c>
      <c r="H441" t="s">
        <v>706</v>
      </c>
      <c r="I441" t="s">
        <v>640</v>
      </c>
      <c r="J441">
        <v>148</v>
      </c>
      <c r="K441">
        <v>315</v>
      </c>
      <c r="L441">
        <v>0</v>
      </c>
      <c r="M441">
        <v>463</v>
      </c>
      <c r="N441" s="4">
        <v>68.034557235421204</v>
      </c>
      <c r="O441" t="s">
        <v>59</v>
      </c>
      <c r="P441" t="s">
        <v>60</v>
      </c>
    </row>
    <row r="442" spans="1:16" x14ac:dyDescent="0.3">
      <c r="A442" s="1">
        <v>43130.556377314817</v>
      </c>
      <c r="B442">
        <v>2018</v>
      </c>
      <c r="C442" s="2">
        <v>43009</v>
      </c>
      <c r="D442">
        <v>2315</v>
      </c>
      <c r="E442" t="s">
        <v>704</v>
      </c>
      <c r="F442" t="s">
        <v>640</v>
      </c>
      <c r="G442">
        <v>1821</v>
      </c>
      <c r="H442" t="s">
        <v>707</v>
      </c>
      <c r="I442" t="s">
        <v>640</v>
      </c>
      <c r="J442">
        <v>759</v>
      </c>
      <c r="K442">
        <v>900</v>
      </c>
      <c r="L442">
        <v>180</v>
      </c>
      <c r="M442">
        <v>1839</v>
      </c>
      <c r="N442" s="4">
        <v>58.7275693311582</v>
      </c>
    </row>
    <row r="443" spans="1:16" x14ac:dyDescent="0.3">
      <c r="A443" s="1">
        <v>43130.556377314817</v>
      </c>
      <c r="B443">
        <v>2018</v>
      </c>
      <c r="C443" s="2">
        <v>43009</v>
      </c>
      <c r="D443">
        <v>2315</v>
      </c>
      <c r="E443" t="s">
        <v>704</v>
      </c>
      <c r="F443" t="s">
        <v>640</v>
      </c>
      <c r="G443">
        <v>1629</v>
      </c>
      <c r="H443" t="s">
        <v>708</v>
      </c>
      <c r="I443" t="s">
        <v>640</v>
      </c>
      <c r="J443">
        <v>520</v>
      </c>
      <c r="K443">
        <v>874</v>
      </c>
      <c r="L443">
        <v>153</v>
      </c>
      <c r="M443">
        <v>1547</v>
      </c>
      <c r="N443" s="4">
        <v>66.386554621848703</v>
      </c>
    </row>
    <row r="444" spans="1:16" x14ac:dyDescent="0.3">
      <c r="A444" s="1">
        <v>43130.556377314817</v>
      </c>
      <c r="B444">
        <v>2018</v>
      </c>
      <c r="C444" s="2">
        <v>43009</v>
      </c>
      <c r="D444">
        <v>2315</v>
      </c>
      <c r="E444" t="s">
        <v>704</v>
      </c>
      <c r="F444" t="s">
        <v>640</v>
      </c>
      <c r="G444" t="s">
        <v>709</v>
      </c>
      <c r="H444" t="s">
        <v>710</v>
      </c>
      <c r="I444" t="s">
        <v>640</v>
      </c>
      <c r="J444">
        <v>61</v>
      </c>
      <c r="K444">
        <v>60</v>
      </c>
      <c r="L444">
        <v>7</v>
      </c>
      <c r="M444">
        <v>128</v>
      </c>
      <c r="N444" s="4">
        <v>52.34375</v>
      </c>
    </row>
    <row r="445" spans="1:16" x14ac:dyDescent="0.3">
      <c r="A445" s="1">
        <v>43130.556377314817</v>
      </c>
      <c r="B445">
        <v>2018</v>
      </c>
      <c r="C445" s="2">
        <v>43009</v>
      </c>
      <c r="D445">
        <v>2315</v>
      </c>
      <c r="E445" t="s">
        <v>704</v>
      </c>
      <c r="F445" t="s">
        <v>640</v>
      </c>
      <c r="G445">
        <v>1633</v>
      </c>
      <c r="H445" t="s">
        <v>711</v>
      </c>
      <c r="I445" t="s">
        <v>640</v>
      </c>
      <c r="J445">
        <v>202</v>
      </c>
      <c r="K445">
        <v>334</v>
      </c>
      <c r="L445">
        <v>64</v>
      </c>
      <c r="M445">
        <v>600</v>
      </c>
      <c r="N445" s="4">
        <v>66.3333333333333</v>
      </c>
    </row>
    <row r="446" spans="1:16" x14ac:dyDescent="0.3">
      <c r="A446" s="1">
        <v>43130.556377314817</v>
      </c>
      <c r="B446">
        <v>2018</v>
      </c>
      <c r="C446" s="2">
        <v>43009</v>
      </c>
      <c r="D446">
        <v>2315</v>
      </c>
      <c r="E446" t="s">
        <v>704</v>
      </c>
      <c r="F446" t="s">
        <v>640</v>
      </c>
      <c r="G446">
        <v>1843</v>
      </c>
      <c r="H446" t="s">
        <v>270</v>
      </c>
      <c r="I446" t="s">
        <v>640</v>
      </c>
      <c r="J446">
        <v>151</v>
      </c>
      <c r="K446">
        <v>198</v>
      </c>
      <c r="L446">
        <v>47</v>
      </c>
      <c r="M446">
        <v>396</v>
      </c>
      <c r="N446" s="4">
        <v>61.8686868686869</v>
      </c>
    </row>
    <row r="447" spans="1:16" x14ac:dyDescent="0.3">
      <c r="A447" s="1">
        <v>43130.556377314817</v>
      </c>
      <c r="B447">
        <v>2018</v>
      </c>
      <c r="C447" s="2">
        <v>43009</v>
      </c>
      <c r="D447">
        <v>2315</v>
      </c>
      <c r="E447" t="s">
        <v>704</v>
      </c>
      <c r="F447" t="s">
        <v>640</v>
      </c>
      <c r="G447">
        <v>1847</v>
      </c>
      <c r="H447" t="s">
        <v>712</v>
      </c>
      <c r="I447" t="s">
        <v>640</v>
      </c>
      <c r="J447">
        <v>226</v>
      </c>
      <c r="K447">
        <v>278</v>
      </c>
      <c r="L447">
        <v>57</v>
      </c>
      <c r="M447">
        <v>561</v>
      </c>
      <c r="N447" s="4">
        <v>59.714795008912702</v>
      </c>
    </row>
    <row r="448" spans="1:16" x14ac:dyDescent="0.3">
      <c r="A448" s="1">
        <v>43130.556377314817</v>
      </c>
      <c r="B448">
        <v>2018</v>
      </c>
      <c r="C448" s="2">
        <v>43009</v>
      </c>
      <c r="D448">
        <v>2315</v>
      </c>
      <c r="E448" t="s">
        <v>704</v>
      </c>
      <c r="F448" t="s">
        <v>640</v>
      </c>
      <c r="G448" t="s">
        <v>713</v>
      </c>
      <c r="H448" t="s">
        <v>714</v>
      </c>
      <c r="I448" t="s">
        <v>640</v>
      </c>
      <c r="J448">
        <v>60</v>
      </c>
      <c r="K448">
        <v>36</v>
      </c>
      <c r="L448">
        <v>32</v>
      </c>
      <c r="M448">
        <v>128</v>
      </c>
      <c r="N448" s="4">
        <v>53.125</v>
      </c>
    </row>
    <row r="449" spans="1:16" x14ac:dyDescent="0.3">
      <c r="A449" s="1">
        <v>43130.556377314817</v>
      </c>
      <c r="B449">
        <v>2018</v>
      </c>
      <c r="C449" s="2">
        <v>43009</v>
      </c>
      <c r="D449">
        <v>2315</v>
      </c>
      <c r="E449" t="s">
        <v>704</v>
      </c>
      <c r="F449" t="s">
        <v>640</v>
      </c>
      <c r="G449">
        <v>1641</v>
      </c>
      <c r="H449" t="s">
        <v>715</v>
      </c>
      <c r="I449" t="s">
        <v>640</v>
      </c>
      <c r="J449">
        <v>150</v>
      </c>
      <c r="K449">
        <v>303</v>
      </c>
      <c r="L449">
        <v>56</v>
      </c>
      <c r="M449">
        <v>509</v>
      </c>
      <c r="N449" s="4">
        <v>70.530451866404704</v>
      </c>
    </row>
    <row r="450" spans="1:16" x14ac:dyDescent="0.3">
      <c r="A450" s="1">
        <v>43130.556377314817</v>
      </c>
      <c r="B450">
        <v>2018</v>
      </c>
      <c r="C450" s="2">
        <v>43009</v>
      </c>
      <c r="D450">
        <v>2315</v>
      </c>
      <c r="E450" t="s">
        <v>704</v>
      </c>
      <c r="F450" t="s">
        <v>640</v>
      </c>
      <c r="G450">
        <v>1849</v>
      </c>
      <c r="H450" t="s">
        <v>716</v>
      </c>
      <c r="I450" t="s">
        <v>640</v>
      </c>
      <c r="J450">
        <v>112</v>
      </c>
      <c r="K450">
        <v>238</v>
      </c>
      <c r="L450">
        <v>0</v>
      </c>
      <c r="M450">
        <v>350</v>
      </c>
      <c r="N450" s="4">
        <v>68</v>
      </c>
      <c r="O450" t="s">
        <v>59</v>
      </c>
      <c r="P450" t="s">
        <v>60</v>
      </c>
    </row>
    <row r="451" spans="1:16" x14ac:dyDescent="0.3">
      <c r="A451" s="1">
        <v>43130.556377314817</v>
      </c>
      <c r="B451">
        <v>2018</v>
      </c>
      <c r="C451" s="2">
        <v>43009</v>
      </c>
      <c r="D451">
        <v>2275</v>
      </c>
      <c r="E451" t="s">
        <v>717</v>
      </c>
      <c r="F451" t="s">
        <v>640</v>
      </c>
      <c r="G451">
        <v>1731</v>
      </c>
      <c r="H451" t="s">
        <v>718</v>
      </c>
      <c r="I451" t="s">
        <v>640</v>
      </c>
      <c r="J451">
        <v>492</v>
      </c>
      <c r="K451">
        <v>157</v>
      </c>
      <c r="L451">
        <v>77</v>
      </c>
      <c r="M451">
        <v>726</v>
      </c>
      <c r="N451" s="4">
        <v>32.2314049586777</v>
      </c>
    </row>
    <row r="452" spans="1:16" x14ac:dyDescent="0.3">
      <c r="A452" s="1">
        <v>43130.556377314817</v>
      </c>
      <c r="B452">
        <v>2018</v>
      </c>
      <c r="C452" s="2">
        <v>43009</v>
      </c>
      <c r="D452">
        <v>2275</v>
      </c>
      <c r="E452" t="s">
        <v>717</v>
      </c>
      <c r="F452" t="s">
        <v>640</v>
      </c>
      <c r="G452">
        <v>1656</v>
      </c>
      <c r="H452" t="s">
        <v>719</v>
      </c>
      <c r="I452" t="s">
        <v>640</v>
      </c>
      <c r="J452">
        <v>243</v>
      </c>
      <c r="K452">
        <v>121</v>
      </c>
      <c r="L452">
        <v>33</v>
      </c>
      <c r="M452">
        <v>397</v>
      </c>
      <c r="N452" s="4">
        <v>38.790931989924403</v>
      </c>
    </row>
    <row r="453" spans="1:16" x14ac:dyDescent="0.3">
      <c r="A453" s="1">
        <v>43130.556377314817</v>
      </c>
      <c r="B453">
        <v>2018</v>
      </c>
      <c r="C453" s="2">
        <v>43009</v>
      </c>
      <c r="D453">
        <v>2275</v>
      </c>
      <c r="E453" t="s">
        <v>717</v>
      </c>
      <c r="F453" t="s">
        <v>640</v>
      </c>
      <c r="G453">
        <v>1732</v>
      </c>
      <c r="H453" t="s">
        <v>720</v>
      </c>
      <c r="I453" t="s">
        <v>640</v>
      </c>
      <c r="J453">
        <v>192</v>
      </c>
      <c r="K453">
        <v>59</v>
      </c>
      <c r="L453">
        <v>28</v>
      </c>
      <c r="M453">
        <v>279</v>
      </c>
      <c r="N453" s="4">
        <v>31.1827956989247</v>
      </c>
    </row>
    <row r="454" spans="1:16" x14ac:dyDescent="0.3">
      <c r="A454" s="1">
        <v>43130.556377314817</v>
      </c>
      <c r="B454">
        <v>2018</v>
      </c>
      <c r="C454" s="2">
        <v>43009</v>
      </c>
      <c r="D454">
        <v>2275</v>
      </c>
      <c r="E454" t="s">
        <v>717</v>
      </c>
      <c r="F454" t="s">
        <v>640</v>
      </c>
      <c r="G454">
        <v>1733</v>
      </c>
      <c r="H454" t="s">
        <v>721</v>
      </c>
      <c r="I454" t="s">
        <v>640</v>
      </c>
      <c r="J454">
        <v>1043</v>
      </c>
      <c r="K454">
        <v>248</v>
      </c>
      <c r="L454">
        <v>98</v>
      </c>
      <c r="M454">
        <v>1389</v>
      </c>
      <c r="N454" s="4">
        <v>24.910007199424001</v>
      </c>
    </row>
    <row r="455" spans="1:16" x14ac:dyDescent="0.3">
      <c r="A455" s="1">
        <v>43130.556377314817</v>
      </c>
      <c r="B455">
        <v>2018</v>
      </c>
      <c r="C455" s="2">
        <v>43009</v>
      </c>
      <c r="D455">
        <v>2275</v>
      </c>
      <c r="E455" t="s">
        <v>717</v>
      </c>
      <c r="F455" t="s">
        <v>640</v>
      </c>
      <c r="G455">
        <v>1657</v>
      </c>
      <c r="H455" t="s">
        <v>722</v>
      </c>
      <c r="I455" t="s">
        <v>640</v>
      </c>
      <c r="J455">
        <v>805</v>
      </c>
      <c r="K455">
        <v>238</v>
      </c>
      <c r="L455">
        <v>92</v>
      </c>
      <c r="M455">
        <v>1135</v>
      </c>
      <c r="N455" s="4">
        <v>29.074889867841399</v>
      </c>
    </row>
    <row r="456" spans="1:16" x14ac:dyDescent="0.3">
      <c r="A456" s="1">
        <v>43130.556377314817</v>
      </c>
      <c r="B456">
        <v>2018</v>
      </c>
      <c r="C456" s="2">
        <v>43009</v>
      </c>
      <c r="D456">
        <v>2275</v>
      </c>
      <c r="E456" t="s">
        <v>717</v>
      </c>
      <c r="F456" t="s">
        <v>640</v>
      </c>
      <c r="G456">
        <v>1734</v>
      </c>
      <c r="H456" t="s">
        <v>723</v>
      </c>
      <c r="I456" t="s">
        <v>640</v>
      </c>
      <c r="J456">
        <v>264</v>
      </c>
      <c r="K456">
        <v>63</v>
      </c>
      <c r="L456">
        <v>26</v>
      </c>
      <c r="M456">
        <v>353</v>
      </c>
      <c r="N456" s="4">
        <v>25.2124645892351</v>
      </c>
    </row>
    <row r="457" spans="1:16" x14ac:dyDescent="0.3">
      <c r="A457" s="1">
        <v>43130.556377314817</v>
      </c>
      <c r="B457">
        <v>2018</v>
      </c>
      <c r="C457" s="2">
        <v>43009</v>
      </c>
      <c r="D457">
        <v>2275</v>
      </c>
      <c r="E457" t="s">
        <v>717</v>
      </c>
      <c r="F457" t="s">
        <v>640</v>
      </c>
      <c r="G457">
        <v>1697</v>
      </c>
      <c r="H457" t="s">
        <v>724</v>
      </c>
      <c r="I457" t="s">
        <v>640</v>
      </c>
      <c r="J457">
        <v>163</v>
      </c>
      <c r="K457">
        <v>87</v>
      </c>
      <c r="L457">
        <v>35</v>
      </c>
      <c r="M457">
        <v>285</v>
      </c>
      <c r="N457" s="4">
        <v>42.8070175438597</v>
      </c>
    </row>
    <row r="458" spans="1:16" x14ac:dyDescent="0.3">
      <c r="A458" s="1">
        <v>43130.556377314817</v>
      </c>
      <c r="B458">
        <v>2018</v>
      </c>
      <c r="C458" s="2">
        <v>43009</v>
      </c>
      <c r="D458" t="s">
        <v>725</v>
      </c>
      <c r="E458" t="s">
        <v>726</v>
      </c>
      <c r="F458" t="s">
        <v>640</v>
      </c>
      <c r="G458" t="s">
        <v>727</v>
      </c>
      <c r="H458" t="s">
        <v>728</v>
      </c>
      <c r="I458" t="s">
        <v>640</v>
      </c>
      <c r="J458">
        <v>183</v>
      </c>
      <c r="K458">
        <v>24</v>
      </c>
      <c r="L458">
        <v>9</v>
      </c>
      <c r="M458">
        <v>216</v>
      </c>
      <c r="N458" s="4">
        <v>15.2777777777778</v>
      </c>
    </row>
    <row r="459" spans="1:16" x14ac:dyDescent="0.3">
      <c r="A459" s="1">
        <v>43130.556377314817</v>
      </c>
      <c r="B459">
        <v>2018</v>
      </c>
      <c r="C459" s="2">
        <v>43009</v>
      </c>
      <c r="D459" t="s">
        <v>729</v>
      </c>
      <c r="E459" t="s">
        <v>730</v>
      </c>
      <c r="F459" t="s">
        <v>640</v>
      </c>
      <c r="G459" t="s">
        <v>731</v>
      </c>
      <c r="H459" t="s">
        <v>732</v>
      </c>
      <c r="I459" t="s">
        <v>640</v>
      </c>
      <c r="J459">
        <v>30</v>
      </c>
      <c r="K459">
        <v>133</v>
      </c>
      <c r="L459">
        <v>25</v>
      </c>
      <c r="M459">
        <v>188</v>
      </c>
      <c r="N459" s="4">
        <v>84.042553191489404</v>
      </c>
    </row>
    <row r="460" spans="1:16" x14ac:dyDescent="0.3">
      <c r="A460" s="1">
        <v>43130.556377314817</v>
      </c>
      <c r="B460">
        <v>2018</v>
      </c>
      <c r="C460" s="2">
        <v>43009</v>
      </c>
      <c r="D460">
        <v>2285</v>
      </c>
      <c r="E460" t="s">
        <v>733</v>
      </c>
      <c r="F460" t="s">
        <v>640</v>
      </c>
      <c r="G460">
        <v>1743</v>
      </c>
      <c r="H460" t="s">
        <v>734</v>
      </c>
      <c r="I460" t="s">
        <v>640</v>
      </c>
      <c r="J460">
        <v>230</v>
      </c>
      <c r="K460">
        <v>124</v>
      </c>
      <c r="L460">
        <v>47</v>
      </c>
      <c r="M460">
        <v>401</v>
      </c>
      <c r="N460" s="4">
        <v>42.643391521197003</v>
      </c>
    </row>
    <row r="461" spans="1:16" x14ac:dyDescent="0.3">
      <c r="A461" s="1">
        <v>43130.556377314817</v>
      </c>
      <c r="B461">
        <v>2018</v>
      </c>
      <c r="C461" s="2">
        <v>43009</v>
      </c>
      <c r="D461">
        <v>2285</v>
      </c>
      <c r="E461" t="s">
        <v>733</v>
      </c>
      <c r="F461" t="s">
        <v>640</v>
      </c>
      <c r="G461">
        <v>1737</v>
      </c>
      <c r="H461" t="s">
        <v>735</v>
      </c>
      <c r="I461" t="s">
        <v>640</v>
      </c>
      <c r="J461">
        <v>634</v>
      </c>
      <c r="K461">
        <v>176</v>
      </c>
      <c r="L461">
        <v>63</v>
      </c>
      <c r="M461">
        <v>873</v>
      </c>
      <c r="N461" s="4">
        <v>27.376861397479999</v>
      </c>
    </row>
    <row r="462" spans="1:16" x14ac:dyDescent="0.3">
      <c r="A462" s="1">
        <v>43130.556377314817</v>
      </c>
      <c r="B462">
        <v>2018</v>
      </c>
      <c r="C462" s="2">
        <v>43009</v>
      </c>
      <c r="D462">
        <v>2285</v>
      </c>
      <c r="E462" t="s">
        <v>733</v>
      </c>
      <c r="F462" t="s">
        <v>640</v>
      </c>
      <c r="G462">
        <v>1669</v>
      </c>
      <c r="H462" t="s">
        <v>736</v>
      </c>
      <c r="I462" t="s">
        <v>640</v>
      </c>
      <c r="J462">
        <v>494</v>
      </c>
      <c r="K462">
        <v>177</v>
      </c>
      <c r="L462">
        <v>69</v>
      </c>
      <c r="M462">
        <v>740</v>
      </c>
      <c r="N462" s="4">
        <v>33.243243243243199</v>
      </c>
    </row>
    <row r="463" spans="1:16" x14ac:dyDescent="0.3">
      <c r="A463" s="1">
        <v>43130.556377314817</v>
      </c>
      <c r="B463">
        <v>2018</v>
      </c>
      <c r="C463" s="2">
        <v>43009</v>
      </c>
      <c r="D463">
        <v>2285</v>
      </c>
      <c r="E463" t="s">
        <v>733</v>
      </c>
      <c r="F463" t="s">
        <v>640</v>
      </c>
      <c r="G463">
        <v>1735</v>
      </c>
      <c r="H463" t="s">
        <v>737</v>
      </c>
      <c r="I463" t="s">
        <v>640</v>
      </c>
      <c r="J463">
        <v>365</v>
      </c>
      <c r="K463">
        <v>102</v>
      </c>
      <c r="L463">
        <v>44</v>
      </c>
      <c r="M463">
        <v>511</v>
      </c>
      <c r="N463" s="4">
        <v>28.571428571428601</v>
      </c>
    </row>
    <row r="464" spans="1:16" x14ac:dyDescent="0.3">
      <c r="A464" s="1">
        <v>43130.556377314817</v>
      </c>
      <c r="B464">
        <v>2018</v>
      </c>
      <c r="C464" s="2">
        <v>43009</v>
      </c>
      <c r="D464">
        <v>2285</v>
      </c>
      <c r="E464" t="s">
        <v>733</v>
      </c>
      <c r="F464" t="s">
        <v>640</v>
      </c>
      <c r="G464">
        <v>1747</v>
      </c>
      <c r="H464" t="s">
        <v>738</v>
      </c>
      <c r="I464" t="s">
        <v>640</v>
      </c>
      <c r="J464">
        <v>274</v>
      </c>
      <c r="K464">
        <v>142</v>
      </c>
      <c r="L464">
        <v>55</v>
      </c>
      <c r="M464">
        <v>471</v>
      </c>
      <c r="N464" s="4">
        <v>41.825902335456497</v>
      </c>
    </row>
    <row r="465" spans="1:16" x14ac:dyDescent="0.3">
      <c r="A465" s="1">
        <v>43130.556377314817</v>
      </c>
      <c r="B465">
        <v>2018</v>
      </c>
      <c r="C465" s="2">
        <v>43009</v>
      </c>
      <c r="D465">
        <v>2395</v>
      </c>
      <c r="E465" t="s">
        <v>739</v>
      </c>
      <c r="F465" t="s">
        <v>740</v>
      </c>
      <c r="G465">
        <v>1895</v>
      </c>
      <c r="H465" t="s">
        <v>741</v>
      </c>
      <c r="I465" t="s">
        <v>740</v>
      </c>
      <c r="J465">
        <v>543</v>
      </c>
      <c r="K465">
        <v>516</v>
      </c>
      <c r="L465">
        <v>78</v>
      </c>
      <c r="M465">
        <v>1137</v>
      </c>
      <c r="N465" s="4">
        <v>52.242744063324501</v>
      </c>
    </row>
    <row r="466" spans="1:16" x14ac:dyDescent="0.3">
      <c r="A466" s="1">
        <v>43130.556377314817</v>
      </c>
      <c r="B466">
        <v>2018</v>
      </c>
      <c r="C466" s="2">
        <v>43009</v>
      </c>
      <c r="D466">
        <v>2395</v>
      </c>
      <c r="E466" t="s">
        <v>739</v>
      </c>
      <c r="F466" t="s">
        <v>740</v>
      </c>
      <c r="G466">
        <v>1889</v>
      </c>
      <c r="H466" t="s">
        <v>742</v>
      </c>
      <c r="I466" t="s">
        <v>740</v>
      </c>
      <c r="J466">
        <v>249</v>
      </c>
      <c r="K466">
        <v>312</v>
      </c>
      <c r="L466">
        <v>53</v>
      </c>
      <c r="M466">
        <v>614</v>
      </c>
      <c r="N466" s="4">
        <v>59.446254071661201</v>
      </c>
    </row>
    <row r="467" spans="1:16" x14ac:dyDescent="0.3">
      <c r="A467" s="1">
        <v>43130.556377314817</v>
      </c>
      <c r="B467">
        <v>2018</v>
      </c>
      <c r="C467" s="2">
        <v>43009</v>
      </c>
      <c r="D467">
        <v>2395</v>
      </c>
      <c r="E467" t="s">
        <v>739</v>
      </c>
      <c r="F467" t="s">
        <v>740</v>
      </c>
      <c r="G467">
        <v>1897</v>
      </c>
      <c r="H467" t="s">
        <v>743</v>
      </c>
      <c r="I467" t="s">
        <v>740</v>
      </c>
      <c r="J467">
        <v>145</v>
      </c>
      <c r="K467">
        <v>212</v>
      </c>
      <c r="L467">
        <v>14</v>
      </c>
      <c r="M467">
        <v>371</v>
      </c>
      <c r="N467" s="4">
        <v>60.916442048517503</v>
      </c>
    </row>
    <row r="468" spans="1:16" x14ac:dyDescent="0.3">
      <c r="A468" s="1">
        <v>43130.556377314817</v>
      </c>
      <c r="B468">
        <v>2018</v>
      </c>
      <c r="C468" s="2">
        <v>43009</v>
      </c>
      <c r="D468">
        <v>2395</v>
      </c>
      <c r="E468" t="s">
        <v>739</v>
      </c>
      <c r="F468" t="s">
        <v>740</v>
      </c>
      <c r="G468">
        <v>1869</v>
      </c>
      <c r="H468" t="s">
        <v>744</v>
      </c>
      <c r="I468" t="s">
        <v>740</v>
      </c>
      <c r="J468">
        <v>110</v>
      </c>
      <c r="K468">
        <v>161</v>
      </c>
      <c r="L468">
        <v>20</v>
      </c>
      <c r="M468">
        <v>291</v>
      </c>
      <c r="N468" s="4">
        <v>62.199312714776603</v>
      </c>
    </row>
    <row r="469" spans="1:16" x14ac:dyDescent="0.3">
      <c r="A469" s="1">
        <v>43130.556377314817</v>
      </c>
      <c r="B469">
        <v>2018</v>
      </c>
      <c r="C469" s="2">
        <v>43009</v>
      </c>
      <c r="D469">
        <v>2395</v>
      </c>
      <c r="E469" t="s">
        <v>739</v>
      </c>
      <c r="F469" t="s">
        <v>740</v>
      </c>
      <c r="G469">
        <v>1921</v>
      </c>
      <c r="H469" t="s">
        <v>745</v>
      </c>
      <c r="I469" t="s">
        <v>740</v>
      </c>
      <c r="J469">
        <v>120</v>
      </c>
      <c r="K469">
        <v>162</v>
      </c>
      <c r="L469">
        <v>26</v>
      </c>
      <c r="M469">
        <v>308</v>
      </c>
      <c r="N469" s="4">
        <v>61.038961038960998</v>
      </c>
    </row>
    <row r="470" spans="1:16" x14ac:dyDescent="0.3">
      <c r="A470" s="1">
        <v>43130.556377314817</v>
      </c>
      <c r="B470">
        <v>2018</v>
      </c>
      <c r="C470" s="2">
        <v>43009</v>
      </c>
      <c r="D470">
        <v>2395</v>
      </c>
      <c r="E470" t="s">
        <v>739</v>
      </c>
      <c r="F470" t="s">
        <v>740</v>
      </c>
      <c r="G470">
        <v>1909</v>
      </c>
      <c r="H470" t="s">
        <v>746</v>
      </c>
      <c r="I470" t="s">
        <v>740</v>
      </c>
      <c r="J470">
        <v>102</v>
      </c>
      <c r="K470">
        <v>205</v>
      </c>
      <c r="L470">
        <v>34</v>
      </c>
      <c r="M470">
        <v>341</v>
      </c>
      <c r="N470" s="4">
        <v>70.087976539589405</v>
      </c>
    </row>
    <row r="471" spans="1:16" x14ac:dyDescent="0.3">
      <c r="A471" s="1">
        <v>43130.556377314817</v>
      </c>
      <c r="B471">
        <v>2018</v>
      </c>
      <c r="C471" s="2">
        <v>43009</v>
      </c>
      <c r="D471">
        <v>2395</v>
      </c>
      <c r="E471" t="s">
        <v>739</v>
      </c>
      <c r="F471" t="s">
        <v>740</v>
      </c>
      <c r="G471">
        <v>1913</v>
      </c>
      <c r="H471" t="s">
        <v>747</v>
      </c>
      <c r="I471" t="s">
        <v>740</v>
      </c>
      <c r="J471">
        <v>107</v>
      </c>
      <c r="K471">
        <v>264</v>
      </c>
      <c r="L471">
        <v>46</v>
      </c>
      <c r="M471">
        <v>417</v>
      </c>
      <c r="N471" s="4">
        <v>74.340527577937706</v>
      </c>
    </row>
    <row r="472" spans="1:16" x14ac:dyDescent="0.3">
      <c r="A472" s="1">
        <v>43130.556377314817</v>
      </c>
      <c r="B472">
        <v>2018</v>
      </c>
      <c r="C472" s="2">
        <v>43009</v>
      </c>
      <c r="D472">
        <v>2395</v>
      </c>
      <c r="E472" t="s">
        <v>739</v>
      </c>
      <c r="F472" t="s">
        <v>740</v>
      </c>
      <c r="G472" t="s">
        <v>748</v>
      </c>
      <c r="H472" t="s">
        <v>749</v>
      </c>
      <c r="I472" t="s">
        <v>740</v>
      </c>
      <c r="J472">
        <v>35</v>
      </c>
      <c r="K472">
        <v>16</v>
      </c>
      <c r="L472">
        <v>1</v>
      </c>
      <c r="M472">
        <v>52</v>
      </c>
      <c r="N472" s="4">
        <v>32.692307692307701</v>
      </c>
    </row>
    <row r="473" spans="1:16" x14ac:dyDescent="0.3">
      <c r="A473" s="1">
        <v>43130.556377314817</v>
      </c>
      <c r="B473">
        <v>2018</v>
      </c>
      <c r="C473" s="2">
        <v>43009</v>
      </c>
      <c r="D473">
        <v>2395</v>
      </c>
      <c r="E473" t="s">
        <v>739</v>
      </c>
      <c r="F473" t="s">
        <v>740</v>
      </c>
      <c r="G473">
        <v>1917</v>
      </c>
      <c r="H473" t="s">
        <v>750</v>
      </c>
      <c r="I473" t="s">
        <v>740</v>
      </c>
      <c r="J473">
        <v>82</v>
      </c>
      <c r="K473">
        <v>285</v>
      </c>
      <c r="L473">
        <v>33</v>
      </c>
      <c r="M473">
        <v>400</v>
      </c>
      <c r="N473" s="4">
        <v>79.5</v>
      </c>
    </row>
    <row r="474" spans="1:16" x14ac:dyDescent="0.3">
      <c r="A474" s="1">
        <v>43130.556377314817</v>
      </c>
      <c r="B474">
        <v>2018</v>
      </c>
      <c r="C474" s="2">
        <v>43009</v>
      </c>
      <c r="D474">
        <v>2395</v>
      </c>
      <c r="E474" t="s">
        <v>739</v>
      </c>
      <c r="F474" t="s">
        <v>740</v>
      </c>
      <c r="G474" t="s">
        <v>751</v>
      </c>
      <c r="H474" t="s">
        <v>752</v>
      </c>
      <c r="I474" t="s">
        <v>740</v>
      </c>
      <c r="J474">
        <v>116</v>
      </c>
      <c r="K474">
        <v>37</v>
      </c>
      <c r="L474">
        <v>16</v>
      </c>
      <c r="M474">
        <v>169</v>
      </c>
      <c r="N474" s="4">
        <v>31.360946745562099</v>
      </c>
    </row>
    <row r="475" spans="1:16" x14ac:dyDescent="0.3">
      <c r="A475" s="1">
        <v>43130.556377314817</v>
      </c>
      <c r="B475">
        <v>2018</v>
      </c>
      <c r="C475" s="2">
        <v>43009</v>
      </c>
      <c r="D475" t="s">
        <v>753</v>
      </c>
      <c r="E475" t="s">
        <v>754</v>
      </c>
      <c r="F475" t="s">
        <v>755</v>
      </c>
      <c r="G475" t="s">
        <v>756</v>
      </c>
      <c r="H475" t="s">
        <v>754</v>
      </c>
      <c r="I475" t="s">
        <v>755</v>
      </c>
      <c r="J475">
        <v>251</v>
      </c>
      <c r="K475">
        <v>30</v>
      </c>
      <c r="L475">
        <v>7</v>
      </c>
      <c r="M475">
        <v>288</v>
      </c>
      <c r="N475" s="4">
        <v>12.8472222222222</v>
      </c>
    </row>
    <row r="476" spans="1:16" x14ac:dyDescent="0.3">
      <c r="A476" s="1">
        <v>43130.556377314817</v>
      </c>
      <c r="B476">
        <v>2018</v>
      </c>
      <c r="C476" s="2">
        <v>43009</v>
      </c>
      <c r="D476">
        <v>2400</v>
      </c>
      <c r="E476" t="s">
        <v>757</v>
      </c>
      <c r="F476" t="s">
        <v>755</v>
      </c>
      <c r="G476">
        <v>1994</v>
      </c>
      <c r="H476" t="s">
        <v>758</v>
      </c>
      <c r="I476" t="s">
        <v>755</v>
      </c>
      <c r="J476">
        <v>32</v>
      </c>
      <c r="K476">
        <v>33</v>
      </c>
      <c r="L476">
        <v>18</v>
      </c>
      <c r="M476">
        <v>83</v>
      </c>
      <c r="N476" s="4">
        <v>61.445783132530103</v>
      </c>
    </row>
    <row r="477" spans="1:16" x14ac:dyDescent="0.3">
      <c r="A477" s="1">
        <v>43130.556377314817</v>
      </c>
      <c r="B477">
        <v>2018</v>
      </c>
      <c r="C477" s="2">
        <v>43009</v>
      </c>
      <c r="D477">
        <v>2400</v>
      </c>
      <c r="E477" t="s">
        <v>757</v>
      </c>
      <c r="F477" t="s">
        <v>755</v>
      </c>
      <c r="G477">
        <v>1949</v>
      </c>
      <c r="H477" t="s">
        <v>759</v>
      </c>
      <c r="I477" t="s">
        <v>755</v>
      </c>
      <c r="J477">
        <v>1</v>
      </c>
      <c r="K477">
        <v>352</v>
      </c>
      <c r="L477">
        <v>0</v>
      </c>
      <c r="M477">
        <v>353</v>
      </c>
      <c r="N477" s="4">
        <v>99.7167138810198</v>
      </c>
      <c r="O477" t="s">
        <v>59</v>
      </c>
      <c r="P477" t="s">
        <v>60</v>
      </c>
    </row>
    <row r="478" spans="1:16" x14ac:dyDescent="0.3">
      <c r="A478" s="1">
        <v>43130.556377314817</v>
      </c>
      <c r="B478">
        <v>2018</v>
      </c>
      <c r="C478" s="2">
        <v>43009</v>
      </c>
      <c r="D478">
        <v>2400</v>
      </c>
      <c r="E478" t="s">
        <v>757</v>
      </c>
      <c r="F478" t="s">
        <v>755</v>
      </c>
      <c r="G478">
        <v>1930</v>
      </c>
      <c r="H478" t="s">
        <v>760</v>
      </c>
      <c r="I478" t="s">
        <v>755</v>
      </c>
      <c r="J478">
        <v>1503</v>
      </c>
      <c r="K478">
        <v>224</v>
      </c>
      <c r="L478">
        <v>68</v>
      </c>
      <c r="M478">
        <v>1795</v>
      </c>
      <c r="N478" s="4">
        <v>16.267409470752099</v>
      </c>
    </row>
    <row r="479" spans="1:16" x14ac:dyDescent="0.3">
      <c r="A479" s="1">
        <v>43130.556377314817</v>
      </c>
      <c r="B479">
        <v>2018</v>
      </c>
      <c r="C479" s="2">
        <v>43009</v>
      </c>
      <c r="D479">
        <v>2400</v>
      </c>
      <c r="E479" t="s">
        <v>757</v>
      </c>
      <c r="F479" t="s">
        <v>755</v>
      </c>
      <c r="G479">
        <v>1966</v>
      </c>
      <c r="H479" t="s">
        <v>761</v>
      </c>
      <c r="I479" t="s">
        <v>755</v>
      </c>
      <c r="J479">
        <v>602</v>
      </c>
      <c r="K479">
        <v>85</v>
      </c>
      <c r="L479">
        <v>19</v>
      </c>
      <c r="M479">
        <v>706</v>
      </c>
      <c r="N479" s="4">
        <v>14.7308781869688</v>
      </c>
    </row>
    <row r="480" spans="1:16" x14ac:dyDescent="0.3">
      <c r="A480" s="1">
        <v>43130.556377314817</v>
      </c>
      <c r="B480">
        <v>2018</v>
      </c>
      <c r="C480" s="2">
        <v>43009</v>
      </c>
      <c r="D480">
        <v>2400</v>
      </c>
      <c r="E480" t="s">
        <v>757</v>
      </c>
      <c r="F480" t="s">
        <v>755</v>
      </c>
      <c r="G480">
        <v>1929</v>
      </c>
      <c r="H480" t="s">
        <v>762</v>
      </c>
      <c r="I480" t="s">
        <v>755</v>
      </c>
      <c r="J480">
        <v>463</v>
      </c>
      <c r="K480">
        <v>112</v>
      </c>
      <c r="L480">
        <v>31</v>
      </c>
      <c r="M480">
        <v>606</v>
      </c>
      <c r="N480" s="4">
        <v>23.597359735973601</v>
      </c>
    </row>
    <row r="481" spans="1:16" x14ac:dyDescent="0.3">
      <c r="A481" s="1">
        <v>43130.556377314817</v>
      </c>
      <c r="B481">
        <v>2018</v>
      </c>
      <c r="C481" s="2">
        <v>43009</v>
      </c>
      <c r="D481">
        <v>2400</v>
      </c>
      <c r="E481" t="s">
        <v>757</v>
      </c>
      <c r="F481" t="s">
        <v>755</v>
      </c>
      <c r="G481">
        <v>1957</v>
      </c>
      <c r="H481" t="s">
        <v>763</v>
      </c>
      <c r="I481" t="s">
        <v>755</v>
      </c>
      <c r="J481">
        <v>380</v>
      </c>
      <c r="K481">
        <v>154</v>
      </c>
      <c r="L481">
        <v>40</v>
      </c>
      <c r="M481">
        <v>574</v>
      </c>
      <c r="N481" s="4">
        <v>33.7979094076655</v>
      </c>
    </row>
    <row r="482" spans="1:16" x14ac:dyDescent="0.3">
      <c r="A482" s="1">
        <v>43130.556377314817</v>
      </c>
      <c r="B482">
        <v>2018</v>
      </c>
      <c r="C482" s="2">
        <v>43009</v>
      </c>
      <c r="D482">
        <v>2400</v>
      </c>
      <c r="E482" t="s">
        <v>757</v>
      </c>
      <c r="F482" t="s">
        <v>755</v>
      </c>
      <c r="G482">
        <v>1961</v>
      </c>
      <c r="H482" t="s">
        <v>764</v>
      </c>
      <c r="I482" t="s">
        <v>755</v>
      </c>
      <c r="J482">
        <v>1</v>
      </c>
      <c r="K482">
        <v>266</v>
      </c>
      <c r="L482">
        <v>0</v>
      </c>
      <c r="M482">
        <v>267</v>
      </c>
      <c r="N482" s="4">
        <v>99.625468164794</v>
      </c>
      <c r="O482" t="s">
        <v>59</v>
      </c>
      <c r="P482" t="s">
        <v>60</v>
      </c>
    </row>
    <row r="483" spans="1:16" x14ac:dyDescent="0.3">
      <c r="A483" s="1">
        <v>43130.556377314817</v>
      </c>
      <c r="B483">
        <v>2018</v>
      </c>
      <c r="C483" s="2">
        <v>43009</v>
      </c>
      <c r="D483">
        <v>2400</v>
      </c>
      <c r="E483" t="s">
        <v>757</v>
      </c>
      <c r="F483" t="s">
        <v>755</v>
      </c>
      <c r="G483">
        <v>1953</v>
      </c>
      <c r="H483" t="s">
        <v>765</v>
      </c>
      <c r="I483" t="s">
        <v>755</v>
      </c>
      <c r="J483">
        <v>330</v>
      </c>
      <c r="K483">
        <v>60</v>
      </c>
      <c r="L483">
        <v>18</v>
      </c>
      <c r="M483">
        <v>408</v>
      </c>
      <c r="N483" s="4">
        <v>19.117647058823501</v>
      </c>
    </row>
    <row r="484" spans="1:16" x14ac:dyDescent="0.3">
      <c r="A484" s="1">
        <v>43130.556377314817</v>
      </c>
      <c r="B484">
        <v>2018</v>
      </c>
      <c r="C484" s="2">
        <v>43009</v>
      </c>
      <c r="D484">
        <v>2400</v>
      </c>
      <c r="E484" t="s">
        <v>757</v>
      </c>
      <c r="F484" t="s">
        <v>755</v>
      </c>
      <c r="G484">
        <v>1933</v>
      </c>
      <c r="H484" t="s">
        <v>766</v>
      </c>
      <c r="I484" t="s">
        <v>755</v>
      </c>
      <c r="J484">
        <v>290</v>
      </c>
      <c r="K484">
        <v>651</v>
      </c>
      <c r="L484">
        <v>80</v>
      </c>
      <c r="M484">
        <v>1021</v>
      </c>
      <c r="N484" s="4">
        <v>71.596474045053895</v>
      </c>
    </row>
    <row r="485" spans="1:16" x14ac:dyDescent="0.3">
      <c r="A485" s="1">
        <v>43130.556377314817</v>
      </c>
      <c r="B485">
        <v>2018</v>
      </c>
      <c r="C485" s="2">
        <v>43009</v>
      </c>
      <c r="D485">
        <v>2400</v>
      </c>
      <c r="E485" t="s">
        <v>757</v>
      </c>
      <c r="F485" t="s">
        <v>755</v>
      </c>
      <c r="G485">
        <v>1931</v>
      </c>
      <c r="H485" t="s">
        <v>767</v>
      </c>
      <c r="I485" t="s">
        <v>755</v>
      </c>
      <c r="J485">
        <v>1383</v>
      </c>
      <c r="K485">
        <v>236</v>
      </c>
      <c r="L485">
        <v>66</v>
      </c>
      <c r="M485">
        <v>1685</v>
      </c>
      <c r="N485" s="4">
        <v>17.922848664688399</v>
      </c>
    </row>
    <row r="486" spans="1:16" x14ac:dyDescent="0.3">
      <c r="A486" s="1">
        <v>43130.556377314817</v>
      </c>
      <c r="B486">
        <v>2018</v>
      </c>
      <c r="C486" s="2">
        <v>43009</v>
      </c>
      <c r="D486">
        <v>2400</v>
      </c>
      <c r="E486" t="s">
        <v>757</v>
      </c>
      <c r="F486" t="s">
        <v>755</v>
      </c>
      <c r="G486">
        <v>1974</v>
      </c>
      <c r="H486" t="s">
        <v>768</v>
      </c>
      <c r="I486" t="s">
        <v>755</v>
      </c>
      <c r="J486">
        <v>322</v>
      </c>
      <c r="K486">
        <v>392</v>
      </c>
      <c r="L486">
        <v>68</v>
      </c>
      <c r="M486">
        <v>782</v>
      </c>
      <c r="N486" s="4">
        <v>58.823529411764703</v>
      </c>
    </row>
    <row r="487" spans="1:16" x14ac:dyDescent="0.3">
      <c r="A487" s="1">
        <v>43130.556377314817</v>
      </c>
      <c r="B487">
        <v>2018</v>
      </c>
      <c r="C487" s="2">
        <v>43009</v>
      </c>
      <c r="D487">
        <v>2400</v>
      </c>
      <c r="E487" t="s">
        <v>757</v>
      </c>
      <c r="F487" t="s">
        <v>755</v>
      </c>
      <c r="G487">
        <v>1937</v>
      </c>
      <c r="H487" t="s">
        <v>769</v>
      </c>
      <c r="I487" t="s">
        <v>755</v>
      </c>
      <c r="J487">
        <v>432</v>
      </c>
      <c r="K487">
        <v>453</v>
      </c>
      <c r="L487">
        <v>63</v>
      </c>
      <c r="M487">
        <v>948</v>
      </c>
      <c r="N487" s="4">
        <v>54.430379746835399</v>
      </c>
    </row>
    <row r="488" spans="1:16" x14ac:dyDescent="0.3">
      <c r="A488" s="1">
        <v>43130.556377314817</v>
      </c>
      <c r="B488">
        <v>2018</v>
      </c>
      <c r="C488" s="2">
        <v>43009</v>
      </c>
      <c r="D488">
        <v>2400</v>
      </c>
      <c r="E488" t="s">
        <v>757</v>
      </c>
      <c r="F488" t="s">
        <v>755</v>
      </c>
      <c r="G488">
        <v>1925</v>
      </c>
      <c r="H488" t="s">
        <v>770</v>
      </c>
      <c r="I488" t="s">
        <v>755</v>
      </c>
      <c r="J488">
        <v>783</v>
      </c>
      <c r="K488">
        <v>912</v>
      </c>
      <c r="L488">
        <v>141</v>
      </c>
      <c r="M488">
        <v>1836</v>
      </c>
      <c r="N488" s="4">
        <v>57.352941176470601</v>
      </c>
    </row>
    <row r="489" spans="1:16" x14ac:dyDescent="0.3">
      <c r="A489" s="1">
        <v>43130.556377314817</v>
      </c>
      <c r="B489">
        <v>2018</v>
      </c>
      <c r="C489" s="2">
        <v>43009</v>
      </c>
      <c r="D489">
        <v>2400</v>
      </c>
      <c r="E489" t="s">
        <v>757</v>
      </c>
      <c r="F489" t="s">
        <v>755</v>
      </c>
      <c r="G489">
        <v>1981</v>
      </c>
      <c r="H489" t="s">
        <v>771</v>
      </c>
      <c r="I489" t="s">
        <v>755</v>
      </c>
      <c r="J489">
        <v>1</v>
      </c>
      <c r="K489">
        <v>242</v>
      </c>
      <c r="L489">
        <v>0</v>
      </c>
      <c r="M489">
        <v>243</v>
      </c>
      <c r="N489" s="4">
        <v>99.588477366255105</v>
      </c>
      <c r="O489" t="s">
        <v>59</v>
      </c>
      <c r="P489" t="s">
        <v>60</v>
      </c>
    </row>
    <row r="490" spans="1:16" x14ac:dyDescent="0.3">
      <c r="A490" s="1">
        <v>43130.556377314817</v>
      </c>
      <c r="B490">
        <v>2018</v>
      </c>
      <c r="C490" s="2">
        <v>43009</v>
      </c>
      <c r="D490">
        <v>2400</v>
      </c>
      <c r="E490" t="s">
        <v>757</v>
      </c>
      <c r="F490" t="s">
        <v>755</v>
      </c>
      <c r="G490">
        <v>1943</v>
      </c>
      <c r="H490" t="s">
        <v>772</v>
      </c>
      <c r="I490" t="s">
        <v>755</v>
      </c>
      <c r="J490">
        <v>104</v>
      </c>
      <c r="K490">
        <v>185</v>
      </c>
      <c r="L490">
        <v>17</v>
      </c>
      <c r="M490">
        <v>306</v>
      </c>
      <c r="N490" s="4">
        <v>66.013071895424801</v>
      </c>
    </row>
    <row r="491" spans="1:16" x14ac:dyDescent="0.3">
      <c r="A491" s="1">
        <v>43130.556377314817</v>
      </c>
      <c r="B491">
        <v>2018</v>
      </c>
      <c r="C491" s="2">
        <v>43009</v>
      </c>
      <c r="D491" t="s">
        <v>773</v>
      </c>
      <c r="E491" t="s">
        <v>774</v>
      </c>
      <c r="F491" t="s">
        <v>755</v>
      </c>
      <c r="G491" t="s">
        <v>775</v>
      </c>
      <c r="H491" t="s">
        <v>774</v>
      </c>
      <c r="I491" t="s">
        <v>755</v>
      </c>
      <c r="J491">
        <v>0</v>
      </c>
      <c r="K491">
        <v>18</v>
      </c>
      <c r="L491">
        <v>0</v>
      </c>
      <c r="M491">
        <v>18</v>
      </c>
      <c r="N491" s="4">
        <v>100</v>
      </c>
    </row>
    <row r="492" spans="1:16" x14ac:dyDescent="0.3">
      <c r="A492" s="1">
        <v>43130.556377314817</v>
      </c>
      <c r="B492">
        <v>2018</v>
      </c>
      <c r="C492" s="2">
        <v>43009</v>
      </c>
      <c r="D492" t="s">
        <v>776</v>
      </c>
      <c r="E492" t="s">
        <v>777</v>
      </c>
      <c r="F492" t="s">
        <v>755</v>
      </c>
      <c r="G492" t="s">
        <v>778</v>
      </c>
      <c r="H492" t="s">
        <v>777</v>
      </c>
      <c r="I492" t="s">
        <v>755</v>
      </c>
      <c r="J492">
        <v>323</v>
      </c>
      <c r="K492">
        <v>36</v>
      </c>
      <c r="L492">
        <v>5</v>
      </c>
      <c r="M492">
        <v>364</v>
      </c>
      <c r="N492" s="4">
        <v>11.2637362637363</v>
      </c>
    </row>
    <row r="493" spans="1:16" x14ac:dyDescent="0.3">
      <c r="A493" s="1">
        <v>43130.556377314817</v>
      </c>
      <c r="B493">
        <v>2018</v>
      </c>
      <c r="C493" s="2">
        <v>43009</v>
      </c>
      <c r="D493" t="s">
        <v>779</v>
      </c>
      <c r="E493" t="s">
        <v>780</v>
      </c>
      <c r="F493" t="s">
        <v>755</v>
      </c>
      <c r="G493" t="s">
        <v>781</v>
      </c>
      <c r="H493" t="s">
        <v>782</v>
      </c>
      <c r="I493" t="s">
        <v>755</v>
      </c>
      <c r="J493">
        <v>243</v>
      </c>
      <c r="K493">
        <v>9</v>
      </c>
      <c r="L493">
        <v>5</v>
      </c>
      <c r="M493">
        <v>257</v>
      </c>
      <c r="N493" s="4">
        <v>5.4474708171206201</v>
      </c>
    </row>
    <row r="494" spans="1:16" x14ac:dyDescent="0.3">
      <c r="A494" s="1">
        <v>43130.556377314817</v>
      </c>
      <c r="B494">
        <v>2018</v>
      </c>
      <c r="C494" s="2">
        <v>43009</v>
      </c>
      <c r="D494">
        <v>2435</v>
      </c>
      <c r="E494" t="s">
        <v>783</v>
      </c>
      <c r="F494" t="s">
        <v>784</v>
      </c>
      <c r="G494">
        <v>2057</v>
      </c>
      <c r="H494" t="s">
        <v>785</v>
      </c>
      <c r="I494" t="s">
        <v>784</v>
      </c>
      <c r="J494">
        <v>205</v>
      </c>
      <c r="K494">
        <v>154</v>
      </c>
      <c r="L494">
        <v>37</v>
      </c>
      <c r="M494">
        <v>396</v>
      </c>
      <c r="N494" s="4">
        <v>48.232323232323203</v>
      </c>
    </row>
    <row r="495" spans="1:16" x14ac:dyDescent="0.3">
      <c r="A495" s="1">
        <v>43130.556377314817</v>
      </c>
      <c r="B495">
        <v>2018</v>
      </c>
      <c r="C495" s="2">
        <v>43009</v>
      </c>
      <c r="D495">
        <v>2435</v>
      </c>
      <c r="E495" t="s">
        <v>783</v>
      </c>
      <c r="F495" t="s">
        <v>784</v>
      </c>
      <c r="G495">
        <v>2053</v>
      </c>
      <c r="H495" t="s">
        <v>786</v>
      </c>
      <c r="I495" t="s">
        <v>784</v>
      </c>
      <c r="J495">
        <v>158</v>
      </c>
      <c r="K495">
        <v>117</v>
      </c>
      <c r="L495">
        <v>32</v>
      </c>
      <c r="M495">
        <v>307</v>
      </c>
      <c r="N495" s="4">
        <v>48.534201954397403</v>
      </c>
    </row>
    <row r="496" spans="1:16" x14ac:dyDescent="0.3">
      <c r="A496" s="1">
        <v>43130.556377314817</v>
      </c>
      <c r="B496">
        <v>2018</v>
      </c>
      <c r="C496" s="2">
        <v>43009</v>
      </c>
      <c r="D496">
        <v>2440</v>
      </c>
      <c r="E496" t="s">
        <v>787</v>
      </c>
      <c r="F496" t="s">
        <v>784</v>
      </c>
      <c r="G496">
        <v>2009</v>
      </c>
      <c r="H496" t="s">
        <v>788</v>
      </c>
      <c r="I496" t="s">
        <v>784</v>
      </c>
      <c r="J496">
        <v>242</v>
      </c>
      <c r="K496">
        <v>148</v>
      </c>
      <c r="L496">
        <v>35</v>
      </c>
      <c r="M496">
        <v>425</v>
      </c>
      <c r="N496" s="4">
        <v>43.058823529411796</v>
      </c>
    </row>
    <row r="497" spans="1:14" x14ac:dyDescent="0.3">
      <c r="A497" s="1">
        <v>43130.556377314817</v>
      </c>
      <c r="B497">
        <v>2018</v>
      </c>
      <c r="C497" s="2">
        <v>43009</v>
      </c>
      <c r="D497">
        <v>2440</v>
      </c>
      <c r="E497" t="s">
        <v>787</v>
      </c>
      <c r="F497" t="s">
        <v>784</v>
      </c>
      <c r="G497">
        <v>2005</v>
      </c>
      <c r="H497" t="s">
        <v>789</v>
      </c>
      <c r="I497" t="s">
        <v>784</v>
      </c>
      <c r="J497">
        <v>189</v>
      </c>
      <c r="K497">
        <v>77</v>
      </c>
      <c r="L497">
        <v>33</v>
      </c>
      <c r="M497">
        <v>299</v>
      </c>
      <c r="N497" s="4">
        <v>36.7892976588629</v>
      </c>
    </row>
    <row r="498" spans="1:14" x14ac:dyDescent="0.3">
      <c r="A498" s="1">
        <v>43130.556377314817</v>
      </c>
      <c r="B498">
        <v>2018</v>
      </c>
      <c r="C498" s="2">
        <v>43009</v>
      </c>
      <c r="D498">
        <v>2440</v>
      </c>
      <c r="E498" t="s">
        <v>787</v>
      </c>
      <c r="F498" t="s">
        <v>784</v>
      </c>
      <c r="G498">
        <v>2013</v>
      </c>
      <c r="H498" t="s">
        <v>790</v>
      </c>
      <c r="I498" t="s">
        <v>784</v>
      </c>
      <c r="J498">
        <v>138</v>
      </c>
      <c r="K498">
        <v>77</v>
      </c>
      <c r="L498">
        <v>27</v>
      </c>
      <c r="M498">
        <v>242</v>
      </c>
      <c r="N498" s="4">
        <v>42.9752066115703</v>
      </c>
    </row>
    <row r="499" spans="1:14" x14ac:dyDescent="0.3">
      <c r="A499" s="1">
        <v>43130.556377314817</v>
      </c>
      <c r="B499">
        <v>2018</v>
      </c>
      <c r="C499" s="2">
        <v>43009</v>
      </c>
      <c r="D499">
        <v>2455</v>
      </c>
      <c r="E499" t="s">
        <v>791</v>
      </c>
      <c r="F499" t="s">
        <v>784</v>
      </c>
      <c r="G499">
        <v>2022</v>
      </c>
      <c r="H499" t="s">
        <v>792</v>
      </c>
      <c r="I499" t="s">
        <v>784</v>
      </c>
      <c r="J499">
        <v>272</v>
      </c>
      <c r="K499">
        <v>185</v>
      </c>
      <c r="L499">
        <v>59</v>
      </c>
      <c r="M499">
        <v>516</v>
      </c>
      <c r="N499" s="4">
        <v>47.286821705426398</v>
      </c>
    </row>
    <row r="500" spans="1:14" x14ac:dyDescent="0.3">
      <c r="A500" s="1">
        <v>43130.556377314817</v>
      </c>
      <c r="B500">
        <v>2018</v>
      </c>
      <c r="C500" s="2">
        <v>43009</v>
      </c>
      <c r="D500">
        <v>2455</v>
      </c>
      <c r="E500" t="s">
        <v>791</v>
      </c>
      <c r="F500" t="s">
        <v>784</v>
      </c>
      <c r="G500">
        <v>2021</v>
      </c>
      <c r="H500" t="s">
        <v>793</v>
      </c>
      <c r="I500" t="s">
        <v>784</v>
      </c>
      <c r="J500">
        <v>258</v>
      </c>
      <c r="K500">
        <v>253</v>
      </c>
      <c r="L500">
        <v>47</v>
      </c>
      <c r="M500">
        <v>558</v>
      </c>
      <c r="N500" s="4">
        <v>53.763440860214999</v>
      </c>
    </row>
    <row r="501" spans="1:14" x14ac:dyDescent="0.3">
      <c r="A501" s="1">
        <v>43130.556377314817</v>
      </c>
      <c r="B501">
        <v>2018</v>
      </c>
      <c r="C501" s="2">
        <v>43009</v>
      </c>
      <c r="D501">
        <v>2475</v>
      </c>
      <c r="E501" t="s">
        <v>794</v>
      </c>
      <c r="F501" t="s">
        <v>795</v>
      </c>
      <c r="G501">
        <v>2125</v>
      </c>
      <c r="H501" t="s">
        <v>796</v>
      </c>
      <c r="I501" t="s">
        <v>795</v>
      </c>
      <c r="J501">
        <v>253</v>
      </c>
      <c r="K501">
        <v>221</v>
      </c>
      <c r="L501">
        <v>68</v>
      </c>
      <c r="M501">
        <v>542</v>
      </c>
      <c r="N501" s="4">
        <v>53.321033210332097</v>
      </c>
    </row>
    <row r="502" spans="1:14" x14ac:dyDescent="0.3">
      <c r="A502" s="1">
        <v>43130.556377314817</v>
      </c>
      <c r="B502">
        <v>2018</v>
      </c>
      <c r="C502" s="2">
        <v>43009</v>
      </c>
      <c r="D502">
        <v>2475</v>
      </c>
      <c r="E502" t="s">
        <v>794</v>
      </c>
      <c r="F502" t="s">
        <v>795</v>
      </c>
      <c r="G502">
        <v>2123</v>
      </c>
      <c r="H502" t="s">
        <v>797</v>
      </c>
      <c r="I502" t="s">
        <v>795</v>
      </c>
      <c r="J502">
        <v>251</v>
      </c>
      <c r="K502">
        <v>193</v>
      </c>
      <c r="L502">
        <v>51</v>
      </c>
      <c r="M502">
        <v>495</v>
      </c>
      <c r="N502" s="4">
        <v>49.292929292929301</v>
      </c>
    </row>
    <row r="503" spans="1:14" x14ac:dyDescent="0.3">
      <c r="A503" s="1">
        <v>43130.556377314817</v>
      </c>
      <c r="B503">
        <v>2018</v>
      </c>
      <c r="C503" s="2">
        <v>43009</v>
      </c>
      <c r="D503">
        <v>2475</v>
      </c>
      <c r="E503" t="s">
        <v>794</v>
      </c>
      <c r="F503" t="s">
        <v>795</v>
      </c>
      <c r="G503">
        <v>2083</v>
      </c>
      <c r="H503" t="s">
        <v>798</v>
      </c>
      <c r="I503" t="s">
        <v>795</v>
      </c>
      <c r="J503">
        <v>627</v>
      </c>
      <c r="K503">
        <v>246</v>
      </c>
      <c r="L503">
        <v>72</v>
      </c>
      <c r="M503">
        <v>945</v>
      </c>
      <c r="N503" s="4">
        <v>33.650793650793702</v>
      </c>
    </row>
    <row r="504" spans="1:14" x14ac:dyDescent="0.3">
      <c r="A504" s="1">
        <v>43130.556377314817</v>
      </c>
      <c r="B504">
        <v>2018</v>
      </c>
      <c r="C504" s="2">
        <v>43009</v>
      </c>
      <c r="D504">
        <v>2475</v>
      </c>
      <c r="E504" t="s">
        <v>794</v>
      </c>
      <c r="F504" t="s">
        <v>795</v>
      </c>
      <c r="G504">
        <v>2082</v>
      </c>
      <c r="H504" t="s">
        <v>799</v>
      </c>
      <c r="I504" t="s">
        <v>795</v>
      </c>
      <c r="J504">
        <v>90</v>
      </c>
      <c r="K504">
        <v>201</v>
      </c>
      <c r="L504">
        <v>33</v>
      </c>
      <c r="M504">
        <v>324</v>
      </c>
      <c r="N504" s="4">
        <v>72.2222222222222</v>
      </c>
    </row>
    <row r="505" spans="1:14" x14ac:dyDescent="0.3">
      <c r="A505" s="1">
        <v>43130.556377314817</v>
      </c>
      <c r="B505">
        <v>2018</v>
      </c>
      <c r="C505" s="2">
        <v>43009</v>
      </c>
      <c r="D505">
        <v>2475</v>
      </c>
      <c r="E505" t="s">
        <v>794</v>
      </c>
      <c r="F505" t="s">
        <v>795</v>
      </c>
      <c r="G505">
        <v>2127</v>
      </c>
      <c r="H505" t="s">
        <v>800</v>
      </c>
      <c r="I505" t="s">
        <v>795</v>
      </c>
      <c r="J505">
        <v>168</v>
      </c>
      <c r="K505">
        <v>84</v>
      </c>
      <c r="L505">
        <v>20</v>
      </c>
      <c r="M505">
        <v>272</v>
      </c>
      <c r="N505" s="4">
        <v>38.235294117647101</v>
      </c>
    </row>
    <row r="506" spans="1:14" x14ac:dyDescent="0.3">
      <c r="A506" s="1">
        <v>43130.556377314817</v>
      </c>
      <c r="B506">
        <v>2018</v>
      </c>
      <c r="C506" s="2">
        <v>43009</v>
      </c>
      <c r="D506" t="s">
        <v>801</v>
      </c>
      <c r="E506" t="s">
        <v>802</v>
      </c>
      <c r="F506" t="s">
        <v>795</v>
      </c>
      <c r="G506" t="s">
        <v>803</v>
      </c>
      <c r="H506" t="s">
        <v>804</v>
      </c>
      <c r="I506" t="s">
        <v>795</v>
      </c>
      <c r="J506">
        <v>190</v>
      </c>
      <c r="K506">
        <v>14</v>
      </c>
      <c r="L506">
        <v>6</v>
      </c>
      <c r="M506">
        <v>210</v>
      </c>
      <c r="N506" s="4">
        <v>9.5238095238095202</v>
      </c>
    </row>
    <row r="507" spans="1:14" x14ac:dyDescent="0.3">
      <c r="A507" s="1">
        <v>43130.556377314817</v>
      </c>
      <c r="B507">
        <v>2018</v>
      </c>
      <c r="C507" s="2">
        <v>43009</v>
      </c>
      <c r="D507">
        <v>2650</v>
      </c>
      <c r="E507" t="s">
        <v>805</v>
      </c>
      <c r="F507" t="s">
        <v>806</v>
      </c>
      <c r="G507">
        <v>2157</v>
      </c>
      <c r="H507" t="s">
        <v>807</v>
      </c>
      <c r="I507" t="s">
        <v>806</v>
      </c>
      <c r="J507">
        <v>211</v>
      </c>
      <c r="K507">
        <v>128</v>
      </c>
      <c r="L507">
        <v>19</v>
      </c>
      <c r="M507">
        <v>358</v>
      </c>
      <c r="N507" s="4">
        <v>41.061452513966501</v>
      </c>
    </row>
    <row r="508" spans="1:14" x14ac:dyDescent="0.3">
      <c r="A508" s="1">
        <v>43130.556377314817</v>
      </c>
      <c r="B508">
        <v>2018</v>
      </c>
      <c r="C508" s="2">
        <v>43009</v>
      </c>
      <c r="D508">
        <v>2650</v>
      </c>
      <c r="E508" t="s">
        <v>805</v>
      </c>
      <c r="F508" t="s">
        <v>806</v>
      </c>
      <c r="G508">
        <v>2159</v>
      </c>
      <c r="H508" t="s">
        <v>808</v>
      </c>
      <c r="I508" t="s">
        <v>806</v>
      </c>
      <c r="J508">
        <v>201</v>
      </c>
      <c r="K508">
        <v>102</v>
      </c>
      <c r="L508">
        <v>22</v>
      </c>
      <c r="M508">
        <v>325</v>
      </c>
      <c r="N508" s="4">
        <v>38.153846153846203</v>
      </c>
    </row>
    <row r="509" spans="1:14" x14ac:dyDescent="0.3">
      <c r="A509" s="1">
        <v>43130.556377314817</v>
      </c>
      <c r="B509">
        <v>2018</v>
      </c>
      <c r="C509" s="2">
        <v>43009</v>
      </c>
      <c r="D509">
        <v>2645</v>
      </c>
      <c r="E509" t="s">
        <v>809</v>
      </c>
      <c r="F509" t="s">
        <v>806</v>
      </c>
      <c r="G509">
        <v>2181</v>
      </c>
      <c r="H509" t="s">
        <v>363</v>
      </c>
      <c r="I509" t="s">
        <v>806</v>
      </c>
      <c r="J509">
        <v>171</v>
      </c>
      <c r="K509">
        <v>224</v>
      </c>
      <c r="L509">
        <v>36</v>
      </c>
      <c r="M509">
        <v>431</v>
      </c>
      <c r="N509" s="4">
        <v>60.324825986078899</v>
      </c>
    </row>
    <row r="510" spans="1:14" x14ac:dyDescent="0.3">
      <c r="A510" s="1">
        <v>43130.556377314817</v>
      </c>
      <c r="B510">
        <v>2018</v>
      </c>
      <c r="C510" s="2">
        <v>43009</v>
      </c>
      <c r="D510">
        <v>2645</v>
      </c>
      <c r="E510" t="s">
        <v>809</v>
      </c>
      <c r="F510" t="s">
        <v>806</v>
      </c>
      <c r="G510">
        <v>2185</v>
      </c>
      <c r="H510" t="s">
        <v>810</v>
      </c>
      <c r="I510" t="s">
        <v>806</v>
      </c>
      <c r="J510">
        <v>191</v>
      </c>
      <c r="K510">
        <v>224</v>
      </c>
      <c r="L510">
        <v>23</v>
      </c>
      <c r="M510">
        <v>438</v>
      </c>
      <c r="N510" s="4">
        <v>56.392694063926903</v>
      </c>
    </row>
    <row r="511" spans="1:14" x14ac:dyDescent="0.3">
      <c r="A511" s="1">
        <v>43130.556377314817</v>
      </c>
      <c r="B511">
        <v>2018</v>
      </c>
      <c r="C511" s="2">
        <v>43009</v>
      </c>
      <c r="D511">
        <v>2645</v>
      </c>
      <c r="E511" t="s">
        <v>809</v>
      </c>
      <c r="F511" t="s">
        <v>806</v>
      </c>
      <c r="G511">
        <v>2173</v>
      </c>
      <c r="H511" t="s">
        <v>811</v>
      </c>
      <c r="I511" t="s">
        <v>806</v>
      </c>
      <c r="J511">
        <v>315</v>
      </c>
      <c r="K511">
        <v>186</v>
      </c>
      <c r="L511">
        <v>37</v>
      </c>
      <c r="M511">
        <v>538</v>
      </c>
      <c r="N511" s="4">
        <v>41.449814126394102</v>
      </c>
    </row>
    <row r="512" spans="1:14" x14ac:dyDescent="0.3">
      <c r="A512" s="1">
        <v>43130.556377314817</v>
      </c>
      <c r="B512">
        <v>2018</v>
      </c>
      <c r="C512" s="2">
        <v>43009</v>
      </c>
      <c r="D512">
        <v>2645</v>
      </c>
      <c r="E512" t="s">
        <v>809</v>
      </c>
      <c r="F512" t="s">
        <v>806</v>
      </c>
      <c r="G512">
        <v>2177</v>
      </c>
      <c r="H512" t="s">
        <v>812</v>
      </c>
      <c r="I512" t="s">
        <v>806</v>
      </c>
      <c r="J512">
        <v>199</v>
      </c>
      <c r="K512">
        <v>186</v>
      </c>
      <c r="L512">
        <v>26</v>
      </c>
      <c r="M512">
        <v>411</v>
      </c>
      <c r="N512" s="4">
        <v>51.581508515815102</v>
      </c>
    </row>
    <row r="513" spans="1:14" x14ac:dyDescent="0.3">
      <c r="A513" s="1">
        <v>43130.556377314817</v>
      </c>
      <c r="B513">
        <v>2018</v>
      </c>
      <c r="C513" s="2">
        <v>43009</v>
      </c>
      <c r="D513">
        <v>2725</v>
      </c>
      <c r="E513" t="s">
        <v>813</v>
      </c>
      <c r="F513" t="s">
        <v>814</v>
      </c>
      <c r="G513">
        <v>2189</v>
      </c>
      <c r="H513" t="s">
        <v>815</v>
      </c>
      <c r="I513" t="s">
        <v>814</v>
      </c>
      <c r="J513">
        <v>75</v>
      </c>
      <c r="K513">
        <v>37</v>
      </c>
      <c r="L513">
        <v>10</v>
      </c>
      <c r="M513">
        <v>122</v>
      </c>
      <c r="N513" s="4">
        <v>38.524590163934398</v>
      </c>
    </row>
    <row r="514" spans="1:14" x14ac:dyDescent="0.3">
      <c r="A514" s="1">
        <v>43130.556377314817</v>
      </c>
      <c r="B514">
        <v>2018</v>
      </c>
      <c r="C514" s="2">
        <v>43009</v>
      </c>
      <c r="D514">
        <v>2725</v>
      </c>
      <c r="E514" t="s">
        <v>813</v>
      </c>
      <c r="F514" t="s">
        <v>814</v>
      </c>
      <c r="G514">
        <v>2201</v>
      </c>
      <c r="H514" t="s">
        <v>816</v>
      </c>
      <c r="I514" t="s">
        <v>814</v>
      </c>
      <c r="J514">
        <v>41</v>
      </c>
      <c r="K514">
        <v>36</v>
      </c>
      <c r="L514">
        <v>7</v>
      </c>
      <c r="M514">
        <v>84</v>
      </c>
      <c r="N514" s="4">
        <v>51.190476190476197</v>
      </c>
    </row>
    <row r="515" spans="1:14" x14ac:dyDescent="0.3">
      <c r="A515" s="1">
        <v>43130.556377314817</v>
      </c>
      <c r="B515">
        <v>2018</v>
      </c>
      <c r="C515" s="2">
        <v>43009</v>
      </c>
      <c r="D515">
        <v>2725</v>
      </c>
      <c r="E515" t="s">
        <v>813</v>
      </c>
      <c r="F515" t="s">
        <v>814</v>
      </c>
      <c r="G515">
        <v>2237</v>
      </c>
      <c r="H515" t="s">
        <v>817</v>
      </c>
      <c r="I515" t="s">
        <v>814</v>
      </c>
      <c r="J515">
        <v>107</v>
      </c>
      <c r="K515">
        <v>141</v>
      </c>
      <c r="L515">
        <v>27</v>
      </c>
      <c r="M515">
        <v>275</v>
      </c>
      <c r="N515" s="4">
        <v>61.090909090909101</v>
      </c>
    </row>
    <row r="516" spans="1:14" x14ac:dyDescent="0.3">
      <c r="A516" s="1">
        <v>43130.556377314817</v>
      </c>
      <c r="B516">
        <v>2018</v>
      </c>
      <c r="C516" s="2">
        <v>43009</v>
      </c>
      <c r="D516">
        <v>2725</v>
      </c>
      <c r="E516" t="s">
        <v>813</v>
      </c>
      <c r="F516" t="s">
        <v>814</v>
      </c>
      <c r="G516">
        <v>2233</v>
      </c>
      <c r="H516" t="s">
        <v>818</v>
      </c>
      <c r="I516" t="s">
        <v>814</v>
      </c>
      <c r="J516">
        <v>154</v>
      </c>
      <c r="K516">
        <v>86</v>
      </c>
      <c r="L516">
        <v>15</v>
      </c>
      <c r="M516">
        <v>255</v>
      </c>
      <c r="N516" s="4">
        <v>39.607843137254903</v>
      </c>
    </row>
    <row r="517" spans="1:14" x14ac:dyDescent="0.3">
      <c r="A517" s="1">
        <v>43130.556377314817</v>
      </c>
      <c r="B517">
        <v>2018</v>
      </c>
      <c r="C517" s="2">
        <v>43009</v>
      </c>
      <c r="D517">
        <v>2725</v>
      </c>
      <c r="E517" t="s">
        <v>813</v>
      </c>
      <c r="F517" t="s">
        <v>814</v>
      </c>
      <c r="G517">
        <v>2194</v>
      </c>
      <c r="H517" t="s">
        <v>819</v>
      </c>
      <c r="I517" t="s">
        <v>814</v>
      </c>
      <c r="J517">
        <v>72</v>
      </c>
      <c r="K517">
        <v>43</v>
      </c>
      <c r="L517">
        <v>10</v>
      </c>
      <c r="M517">
        <v>125</v>
      </c>
      <c r="N517" s="4">
        <v>42.4</v>
      </c>
    </row>
    <row r="518" spans="1:14" x14ac:dyDescent="0.3">
      <c r="A518" s="1">
        <v>43130.556377314817</v>
      </c>
      <c r="B518">
        <v>2018</v>
      </c>
      <c r="C518" s="2">
        <v>43009</v>
      </c>
      <c r="D518" t="s">
        <v>820</v>
      </c>
      <c r="E518" t="s">
        <v>821</v>
      </c>
      <c r="F518" t="s">
        <v>814</v>
      </c>
      <c r="G518" t="s">
        <v>822</v>
      </c>
      <c r="H518" t="s">
        <v>823</v>
      </c>
      <c r="I518" t="s">
        <v>814</v>
      </c>
      <c r="J518">
        <v>84</v>
      </c>
      <c r="K518">
        <v>9</v>
      </c>
      <c r="L518">
        <v>6</v>
      </c>
      <c r="M518">
        <v>99</v>
      </c>
      <c r="N518" s="4">
        <v>15.1515151515152</v>
      </c>
    </row>
    <row r="519" spans="1:14" x14ac:dyDescent="0.3">
      <c r="A519" s="1">
        <v>43130.556377314817</v>
      </c>
      <c r="B519">
        <v>2018</v>
      </c>
      <c r="C519" s="2">
        <v>43009</v>
      </c>
      <c r="D519">
        <v>2735</v>
      </c>
      <c r="E519" t="s">
        <v>824</v>
      </c>
      <c r="F519" t="s">
        <v>814</v>
      </c>
      <c r="G519">
        <v>2249</v>
      </c>
      <c r="H519" t="s">
        <v>825</v>
      </c>
      <c r="I519" t="s">
        <v>814</v>
      </c>
      <c r="J519">
        <v>315</v>
      </c>
      <c r="K519">
        <v>212</v>
      </c>
      <c r="L519">
        <v>67</v>
      </c>
      <c r="M519">
        <v>594</v>
      </c>
      <c r="N519" s="4">
        <v>46.969696969696997</v>
      </c>
    </row>
    <row r="520" spans="1:14" x14ac:dyDescent="0.3">
      <c r="A520" s="1">
        <v>43130.556377314817</v>
      </c>
      <c r="B520">
        <v>2018</v>
      </c>
      <c r="C520" s="2">
        <v>43009</v>
      </c>
      <c r="D520">
        <v>2735</v>
      </c>
      <c r="E520" t="s">
        <v>824</v>
      </c>
      <c r="F520" t="s">
        <v>814</v>
      </c>
      <c r="G520">
        <v>2223</v>
      </c>
      <c r="H520" t="s">
        <v>826</v>
      </c>
      <c r="I520" t="s">
        <v>814</v>
      </c>
      <c r="J520">
        <v>188</v>
      </c>
      <c r="K520">
        <v>211</v>
      </c>
      <c r="L520">
        <v>59</v>
      </c>
      <c r="M520">
        <v>458</v>
      </c>
      <c r="N520" s="4">
        <v>58.951965065502201</v>
      </c>
    </row>
    <row r="521" spans="1:14" x14ac:dyDescent="0.3">
      <c r="A521" s="1">
        <v>43130.556377314817</v>
      </c>
      <c r="B521">
        <v>2018</v>
      </c>
      <c r="C521" s="2">
        <v>43009</v>
      </c>
      <c r="D521">
        <v>2735</v>
      </c>
      <c r="E521" t="s">
        <v>824</v>
      </c>
      <c r="F521" t="s">
        <v>814</v>
      </c>
      <c r="G521">
        <v>2257</v>
      </c>
      <c r="H521" t="s">
        <v>827</v>
      </c>
      <c r="I521" t="s">
        <v>814</v>
      </c>
      <c r="J521">
        <v>155</v>
      </c>
      <c r="K521">
        <v>246</v>
      </c>
      <c r="L521">
        <v>44</v>
      </c>
      <c r="M521">
        <v>445</v>
      </c>
      <c r="N521" s="4">
        <v>65.168539325842701</v>
      </c>
    </row>
    <row r="522" spans="1:14" x14ac:dyDescent="0.3">
      <c r="A522" s="1">
        <v>43130.556377314817</v>
      </c>
      <c r="B522">
        <v>2018</v>
      </c>
      <c r="C522" s="2">
        <v>43009</v>
      </c>
      <c r="D522">
        <v>2735</v>
      </c>
      <c r="E522" t="s">
        <v>824</v>
      </c>
      <c r="F522" t="s">
        <v>814</v>
      </c>
      <c r="G522">
        <v>2225</v>
      </c>
      <c r="H522" t="s">
        <v>828</v>
      </c>
      <c r="I522" t="s">
        <v>814</v>
      </c>
      <c r="J522">
        <v>220</v>
      </c>
      <c r="K522">
        <v>225</v>
      </c>
      <c r="L522">
        <v>55</v>
      </c>
      <c r="M522">
        <v>500</v>
      </c>
      <c r="N522" s="4">
        <v>56</v>
      </c>
    </row>
    <row r="523" spans="1:14" x14ac:dyDescent="0.3">
      <c r="A523" s="1">
        <v>43130.556377314817</v>
      </c>
      <c r="B523">
        <v>2018</v>
      </c>
      <c r="C523" s="2">
        <v>43009</v>
      </c>
      <c r="D523" t="s">
        <v>829</v>
      </c>
      <c r="E523" t="s">
        <v>830</v>
      </c>
      <c r="F523" t="s">
        <v>814</v>
      </c>
      <c r="G523" t="s">
        <v>831</v>
      </c>
      <c r="H523" t="s">
        <v>832</v>
      </c>
      <c r="I523" t="s">
        <v>814</v>
      </c>
      <c r="J523">
        <v>115</v>
      </c>
      <c r="K523">
        <v>5</v>
      </c>
      <c r="L523">
        <v>1</v>
      </c>
      <c r="M523">
        <v>121</v>
      </c>
      <c r="N523" s="4">
        <v>4.95867768595041</v>
      </c>
    </row>
    <row r="524" spans="1:14" x14ac:dyDescent="0.3">
      <c r="A524" s="1">
        <v>43130.556377314817</v>
      </c>
      <c r="B524">
        <v>2018</v>
      </c>
      <c r="C524" s="2">
        <v>43009</v>
      </c>
      <c r="D524">
        <v>2765</v>
      </c>
      <c r="E524" t="s">
        <v>833</v>
      </c>
      <c r="F524" t="s">
        <v>814</v>
      </c>
      <c r="G524">
        <v>2214</v>
      </c>
      <c r="H524" t="s">
        <v>834</v>
      </c>
      <c r="I524" t="s">
        <v>814</v>
      </c>
      <c r="J524">
        <v>335</v>
      </c>
      <c r="K524">
        <v>124</v>
      </c>
      <c r="L524">
        <v>45</v>
      </c>
      <c r="M524">
        <v>504</v>
      </c>
      <c r="N524" s="4">
        <v>33.531746031746003</v>
      </c>
    </row>
    <row r="525" spans="1:14" x14ac:dyDescent="0.3">
      <c r="A525" s="1">
        <v>43130.556377314817</v>
      </c>
      <c r="B525">
        <v>2018</v>
      </c>
      <c r="C525" s="2">
        <v>43009</v>
      </c>
      <c r="D525">
        <v>2765</v>
      </c>
      <c r="E525" t="s">
        <v>833</v>
      </c>
      <c r="F525" t="s">
        <v>814</v>
      </c>
      <c r="G525">
        <v>2211</v>
      </c>
      <c r="H525" t="s">
        <v>835</v>
      </c>
      <c r="I525" t="s">
        <v>814</v>
      </c>
      <c r="J525">
        <v>562</v>
      </c>
      <c r="K525">
        <v>101</v>
      </c>
      <c r="L525">
        <v>25</v>
      </c>
      <c r="M525">
        <v>688</v>
      </c>
      <c r="N525" s="4">
        <v>18.3139534883721</v>
      </c>
    </row>
    <row r="526" spans="1:14" x14ac:dyDescent="0.3">
      <c r="A526" s="1">
        <v>43130.556377314817</v>
      </c>
      <c r="B526">
        <v>2018</v>
      </c>
      <c r="C526" s="2">
        <v>43009</v>
      </c>
      <c r="D526">
        <v>2765</v>
      </c>
      <c r="E526" t="s">
        <v>833</v>
      </c>
      <c r="F526" t="s">
        <v>814</v>
      </c>
      <c r="G526">
        <v>2205</v>
      </c>
      <c r="H526" t="s">
        <v>836</v>
      </c>
      <c r="I526" t="s">
        <v>814</v>
      </c>
      <c r="J526">
        <v>320</v>
      </c>
      <c r="K526">
        <v>31</v>
      </c>
      <c r="L526">
        <v>22</v>
      </c>
      <c r="M526">
        <v>373</v>
      </c>
      <c r="N526" s="4">
        <v>14.209115281501299</v>
      </c>
    </row>
    <row r="527" spans="1:14" x14ac:dyDescent="0.3">
      <c r="A527" s="1">
        <v>43130.556377314817</v>
      </c>
      <c r="B527">
        <v>2018</v>
      </c>
      <c r="C527" s="2">
        <v>43009</v>
      </c>
      <c r="D527">
        <v>2765</v>
      </c>
      <c r="E527" t="s">
        <v>833</v>
      </c>
      <c r="F527" t="s">
        <v>814</v>
      </c>
      <c r="G527">
        <v>2241</v>
      </c>
      <c r="H527" t="s">
        <v>837</v>
      </c>
      <c r="I527" t="s">
        <v>814</v>
      </c>
      <c r="J527">
        <v>278</v>
      </c>
      <c r="K527">
        <v>135</v>
      </c>
      <c r="L527">
        <v>41</v>
      </c>
      <c r="M527">
        <v>454</v>
      </c>
      <c r="N527" s="4">
        <v>38.766519823788499</v>
      </c>
    </row>
    <row r="528" spans="1:14" x14ac:dyDescent="0.3">
      <c r="A528" s="1">
        <v>43130.556377314817</v>
      </c>
      <c r="B528">
        <v>2018</v>
      </c>
      <c r="C528" s="2">
        <v>43009</v>
      </c>
      <c r="D528" t="s">
        <v>838</v>
      </c>
      <c r="E528" t="s">
        <v>839</v>
      </c>
      <c r="F528" t="s">
        <v>814</v>
      </c>
      <c r="G528" t="s">
        <v>840</v>
      </c>
      <c r="H528" t="s">
        <v>841</v>
      </c>
      <c r="I528" t="s">
        <v>814</v>
      </c>
      <c r="J528">
        <v>196</v>
      </c>
      <c r="K528">
        <v>8</v>
      </c>
      <c r="L528">
        <v>1</v>
      </c>
      <c r="M528">
        <v>205</v>
      </c>
      <c r="N528" s="4">
        <v>4.3902439024390203</v>
      </c>
    </row>
    <row r="529" spans="1:16" x14ac:dyDescent="0.3">
      <c r="A529" s="1">
        <v>43130.556377314817</v>
      </c>
      <c r="B529">
        <v>2018</v>
      </c>
      <c r="C529" s="2">
        <v>43009</v>
      </c>
      <c r="D529" t="s">
        <v>842</v>
      </c>
      <c r="E529" t="s">
        <v>211</v>
      </c>
      <c r="F529" t="s">
        <v>814</v>
      </c>
      <c r="G529" t="s">
        <v>843</v>
      </c>
      <c r="H529" t="s">
        <v>556</v>
      </c>
      <c r="I529" t="s">
        <v>814</v>
      </c>
      <c r="J529">
        <v>97</v>
      </c>
      <c r="K529">
        <v>42</v>
      </c>
      <c r="L529">
        <v>10</v>
      </c>
      <c r="M529">
        <v>149</v>
      </c>
      <c r="N529" s="4">
        <v>34.899328859060397</v>
      </c>
    </row>
    <row r="530" spans="1:16" x14ac:dyDescent="0.3">
      <c r="A530" s="1">
        <v>43130.556377314817</v>
      </c>
      <c r="B530">
        <v>2018</v>
      </c>
      <c r="C530" s="2">
        <v>43009</v>
      </c>
      <c r="D530">
        <v>9795</v>
      </c>
      <c r="E530" t="s">
        <v>844</v>
      </c>
      <c r="F530" t="s">
        <v>845</v>
      </c>
      <c r="G530">
        <v>2411</v>
      </c>
      <c r="H530" t="s">
        <v>846</v>
      </c>
      <c r="I530" t="s">
        <v>845</v>
      </c>
      <c r="J530">
        <v>14</v>
      </c>
      <c r="K530">
        <v>66</v>
      </c>
      <c r="L530">
        <v>4</v>
      </c>
      <c r="M530">
        <v>84</v>
      </c>
      <c r="N530" s="4">
        <v>83.3333333333333</v>
      </c>
    </row>
    <row r="531" spans="1:16" x14ac:dyDescent="0.3">
      <c r="A531" s="1">
        <v>43130.556377314817</v>
      </c>
      <c r="B531">
        <v>2018</v>
      </c>
      <c r="C531" s="2">
        <v>43009</v>
      </c>
      <c r="D531">
        <v>2815</v>
      </c>
      <c r="E531" t="s">
        <v>847</v>
      </c>
      <c r="F531" t="s">
        <v>845</v>
      </c>
      <c r="G531">
        <v>2293</v>
      </c>
      <c r="H531" t="s">
        <v>848</v>
      </c>
      <c r="I531" t="s">
        <v>845</v>
      </c>
      <c r="J531">
        <v>490</v>
      </c>
      <c r="K531">
        <v>190</v>
      </c>
      <c r="L531">
        <v>72</v>
      </c>
      <c r="M531">
        <v>752</v>
      </c>
      <c r="N531" s="4">
        <v>34.840425531914903</v>
      </c>
    </row>
    <row r="532" spans="1:16" x14ac:dyDescent="0.3">
      <c r="A532" s="1">
        <v>43130.556377314817</v>
      </c>
      <c r="B532">
        <v>2018</v>
      </c>
      <c r="C532" s="2">
        <v>43009</v>
      </c>
      <c r="D532">
        <v>2815</v>
      </c>
      <c r="E532" t="s">
        <v>847</v>
      </c>
      <c r="F532" t="s">
        <v>845</v>
      </c>
      <c r="G532">
        <v>2264</v>
      </c>
      <c r="H532" t="s">
        <v>849</v>
      </c>
      <c r="I532" t="s">
        <v>845</v>
      </c>
      <c r="J532">
        <v>178</v>
      </c>
      <c r="K532">
        <v>171</v>
      </c>
      <c r="L532">
        <v>49</v>
      </c>
      <c r="M532">
        <v>398</v>
      </c>
      <c r="N532" s="4">
        <v>55.276381909547702</v>
      </c>
    </row>
    <row r="533" spans="1:16" x14ac:dyDescent="0.3">
      <c r="A533" s="1">
        <v>43130.556377314817</v>
      </c>
      <c r="B533">
        <v>2018</v>
      </c>
      <c r="C533" s="2">
        <v>43009</v>
      </c>
      <c r="D533">
        <v>2815</v>
      </c>
      <c r="E533" t="s">
        <v>847</v>
      </c>
      <c r="F533" t="s">
        <v>845</v>
      </c>
      <c r="G533">
        <v>2263</v>
      </c>
      <c r="H533" t="s">
        <v>850</v>
      </c>
      <c r="I533" t="s">
        <v>845</v>
      </c>
      <c r="J533">
        <v>278</v>
      </c>
      <c r="K533">
        <v>147</v>
      </c>
      <c r="L533">
        <v>68</v>
      </c>
      <c r="M533">
        <v>493</v>
      </c>
      <c r="N533" s="4">
        <v>43.6105476673428</v>
      </c>
    </row>
    <row r="534" spans="1:16" x14ac:dyDescent="0.3">
      <c r="A534" s="1">
        <v>43130.556377314817</v>
      </c>
      <c r="B534">
        <v>2018</v>
      </c>
      <c r="C534" s="2">
        <v>43009</v>
      </c>
      <c r="D534" t="s">
        <v>851</v>
      </c>
      <c r="E534" t="s">
        <v>852</v>
      </c>
      <c r="F534" t="s">
        <v>845</v>
      </c>
      <c r="G534">
        <v>2416</v>
      </c>
      <c r="H534" t="s">
        <v>853</v>
      </c>
      <c r="I534" t="s">
        <v>845</v>
      </c>
      <c r="J534">
        <v>0</v>
      </c>
      <c r="K534">
        <v>11</v>
      </c>
      <c r="L534">
        <v>0</v>
      </c>
      <c r="M534">
        <v>11</v>
      </c>
      <c r="N534" s="4">
        <v>100</v>
      </c>
    </row>
    <row r="535" spans="1:16" x14ac:dyDescent="0.3">
      <c r="A535" s="1">
        <v>43130.556377314817</v>
      </c>
      <c r="B535">
        <v>2018</v>
      </c>
      <c r="C535" s="2">
        <v>43009</v>
      </c>
      <c r="D535" t="s">
        <v>854</v>
      </c>
      <c r="E535" t="s">
        <v>855</v>
      </c>
      <c r="F535" t="s">
        <v>845</v>
      </c>
      <c r="G535" t="s">
        <v>856</v>
      </c>
      <c r="H535" t="s">
        <v>855</v>
      </c>
      <c r="I535" t="s">
        <v>845</v>
      </c>
      <c r="J535">
        <v>47</v>
      </c>
      <c r="K535">
        <v>106</v>
      </c>
      <c r="L535">
        <v>55</v>
      </c>
      <c r="M535">
        <v>208</v>
      </c>
      <c r="N535" s="4">
        <v>77.403846153846203</v>
      </c>
    </row>
    <row r="536" spans="1:16" x14ac:dyDescent="0.3">
      <c r="A536" s="1">
        <v>43130.556377314817</v>
      </c>
      <c r="B536">
        <v>2018</v>
      </c>
      <c r="C536" s="2">
        <v>43009</v>
      </c>
      <c r="D536">
        <v>2825</v>
      </c>
      <c r="E536" t="s">
        <v>857</v>
      </c>
      <c r="F536" t="s">
        <v>845</v>
      </c>
      <c r="G536">
        <v>2321</v>
      </c>
      <c r="H536" t="s">
        <v>858</v>
      </c>
      <c r="I536" t="s">
        <v>845</v>
      </c>
      <c r="J536">
        <v>307</v>
      </c>
      <c r="K536">
        <v>205</v>
      </c>
      <c r="L536">
        <v>50</v>
      </c>
      <c r="M536">
        <v>562</v>
      </c>
      <c r="N536" s="4">
        <v>45.373665480427</v>
      </c>
    </row>
    <row r="537" spans="1:16" x14ac:dyDescent="0.3">
      <c r="A537" s="1">
        <v>43130.556377314817</v>
      </c>
      <c r="B537">
        <v>2018</v>
      </c>
      <c r="C537" s="2">
        <v>43009</v>
      </c>
      <c r="D537">
        <v>2825</v>
      </c>
      <c r="E537" t="s">
        <v>857</v>
      </c>
      <c r="F537" t="s">
        <v>845</v>
      </c>
      <c r="G537">
        <v>2329</v>
      </c>
      <c r="H537" t="s">
        <v>859</v>
      </c>
      <c r="I537" t="s">
        <v>845</v>
      </c>
      <c r="J537">
        <v>156</v>
      </c>
      <c r="K537">
        <v>173</v>
      </c>
      <c r="L537">
        <v>37</v>
      </c>
      <c r="M537">
        <v>366</v>
      </c>
      <c r="N537" s="4">
        <v>57.377049180327901</v>
      </c>
    </row>
    <row r="538" spans="1:16" x14ac:dyDescent="0.3">
      <c r="A538" s="1">
        <v>43130.556377314817</v>
      </c>
      <c r="B538">
        <v>2018</v>
      </c>
      <c r="C538" s="2">
        <v>43009</v>
      </c>
      <c r="D538">
        <v>2825</v>
      </c>
      <c r="E538" t="s">
        <v>857</v>
      </c>
      <c r="F538" t="s">
        <v>845</v>
      </c>
      <c r="G538">
        <v>5037</v>
      </c>
      <c r="H538" t="s">
        <v>860</v>
      </c>
      <c r="I538" t="s">
        <v>861</v>
      </c>
      <c r="J538">
        <v>131</v>
      </c>
      <c r="K538">
        <v>114</v>
      </c>
      <c r="L538">
        <v>17</v>
      </c>
      <c r="M538">
        <v>262</v>
      </c>
      <c r="N538" s="4">
        <v>50</v>
      </c>
    </row>
    <row r="539" spans="1:16" x14ac:dyDescent="0.3">
      <c r="A539" s="1">
        <v>43130.556377314817</v>
      </c>
      <c r="B539">
        <v>2018</v>
      </c>
      <c r="C539" s="2">
        <v>43009</v>
      </c>
      <c r="D539">
        <v>2865</v>
      </c>
      <c r="E539" t="s">
        <v>862</v>
      </c>
      <c r="F539" t="s">
        <v>845</v>
      </c>
      <c r="G539">
        <v>2369</v>
      </c>
      <c r="H539" t="s">
        <v>863</v>
      </c>
      <c r="I539" t="s">
        <v>845</v>
      </c>
      <c r="J539">
        <v>1</v>
      </c>
      <c r="K539">
        <v>415</v>
      </c>
      <c r="L539">
        <v>0</v>
      </c>
      <c r="M539">
        <v>416</v>
      </c>
      <c r="N539" s="4">
        <v>99.759615384615401</v>
      </c>
      <c r="O539" t="s">
        <v>59</v>
      </c>
      <c r="P539" t="s">
        <v>60</v>
      </c>
    </row>
    <row r="540" spans="1:16" x14ac:dyDescent="0.3">
      <c r="A540" s="1">
        <v>43130.556377314817</v>
      </c>
      <c r="B540">
        <v>2018</v>
      </c>
      <c r="C540" s="2">
        <v>43009</v>
      </c>
      <c r="D540">
        <v>2865</v>
      </c>
      <c r="E540" t="s">
        <v>862</v>
      </c>
      <c r="F540" t="s">
        <v>845</v>
      </c>
      <c r="G540">
        <v>2409</v>
      </c>
      <c r="H540" t="s">
        <v>864</v>
      </c>
      <c r="I540" t="s">
        <v>845</v>
      </c>
      <c r="J540">
        <v>1</v>
      </c>
      <c r="K540">
        <v>370</v>
      </c>
      <c r="L540">
        <v>0</v>
      </c>
      <c r="M540">
        <v>371</v>
      </c>
      <c r="N540" s="4">
        <v>99.730458221024307</v>
      </c>
      <c r="O540" t="s">
        <v>59</v>
      </c>
      <c r="P540" t="s">
        <v>60</v>
      </c>
    </row>
    <row r="541" spans="1:16" x14ac:dyDescent="0.3">
      <c r="A541" s="1">
        <v>43130.556377314817</v>
      </c>
      <c r="B541">
        <v>2018</v>
      </c>
      <c r="C541" s="2">
        <v>43009</v>
      </c>
      <c r="D541">
        <v>2865</v>
      </c>
      <c r="E541" t="s">
        <v>862</v>
      </c>
      <c r="F541" t="s">
        <v>845</v>
      </c>
      <c r="G541">
        <v>2350</v>
      </c>
      <c r="H541" t="s">
        <v>865</v>
      </c>
      <c r="I541" t="s">
        <v>845</v>
      </c>
      <c r="J541">
        <v>2</v>
      </c>
      <c r="K541">
        <v>621</v>
      </c>
      <c r="L541">
        <v>0</v>
      </c>
      <c r="M541">
        <v>623</v>
      </c>
      <c r="N541" s="4">
        <v>99.678972712680604</v>
      </c>
      <c r="O541" t="s">
        <v>59</v>
      </c>
      <c r="P541" t="s">
        <v>60</v>
      </c>
    </row>
    <row r="542" spans="1:16" x14ac:dyDescent="0.3">
      <c r="A542" s="1">
        <v>43130.556377314817</v>
      </c>
      <c r="B542">
        <v>2018</v>
      </c>
      <c r="C542" s="2">
        <v>43009</v>
      </c>
      <c r="D542">
        <v>2865</v>
      </c>
      <c r="E542" t="s">
        <v>862</v>
      </c>
      <c r="F542" t="s">
        <v>845</v>
      </c>
      <c r="G542">
        <v>2393</v>
      </c>
      <c r="H542" t="s">
        <v>866</v>
      </c>
      <c r="I542" t="s">
        <v>845</v>
      </c>
      <c r="J542">
        <v>1</v>
      </c>
      <c r="K542">
        <v>407</v>
      </c>
      <c r="L542">
        <v>0</v>
      </c>
      <c r="M542">
        <v>408</v>
      </c>
      <c r="N542" s="4">
        <v>99.754901960784295</v>
      </c>
      <c r="O542" t="s">
        <v>59</v>
      </c>
      <c r="P542" t="s">
        <v>60</v>
      </c>
    </row>
    <row r="543" spans="1:16" x14ac:dyDescent="0.3">
      <c r="A543" s="1">
        <v>43130.556377314817</v>
      </c>
      <c r="B543">
        <v>2018</v>
      </c>
      <c r="C543" s="2">
        <v>43009</v>
      </c>
      <c r="D543">
        <v>2865</v>
      </c>
      <c r="E543" t="s">
        <v>862</v>
      </c>
      <c r="F543" t="s">
        <v>845</v>
      </c>
      <c r="G543">
        <v>2351</v>
      </c>
      <c r="H543" t="s">
        <v>867</v>
      </c>
      <c r="I543" t="s">
        <v>845</v>
      </c>
      <c r="J543">
        <v>3</v>
      </c>
      <c r="K543">
        <v>1061</v>
      </c>
      <c r="L543">
        <v>0</v>
      </c>
      <c r="M543">
        <v>1064</v>
      </c>
      <c r="N543" s="4">
        <v>99.718045112781994</v>
      </c>
      <c r="O543" t="s">
        <v>59</v>
      </c>
      <c r="P543" t="s">
        <v>60</v>
      </c>
    </row>
    <row r="544" spans="1:16" x14ac:dyDescent="0.3">
      <c r="A544" s="1">
        <v>43130.556377314817</v>
      </c>
      <c r="B544">
        <v>2018</v>
      </c>
      <c r="C544" s="2">
        <v>43009</v>
      </c>
      <c r="D544">
        <v>2865</v>
      </c>
      <c r="E544" t="s">
        <v>862</v>
      </c>
      <c r="F544" t="s">
        <v>845</v>
      </c>
      <c r="G544">
        <v>2357</v>
      </c>
      <c r="H544" t="s">
        <v>868</v>
      </c>
      <c r="I544" t="s">
        <v>845</v>
      </c>
      <c r="J544">
        <v>1</v>
      </c>
      <c r="K544">
        <v>480</v>
      </c>
      <c r="L544">
        <v>0</v>
      </c>
      <c r="M544">
        <v>481</v>
      </c>
      <c r="N544" s="4">
        <v>99.792099792099805</v>
      </c>
      <c r="O544" t="s">
        <v>59</v>
      </c>
      <c r="P544" t="s">
        <v>60</v>
      </c>
    </row>
    <row r="545" spans="1:16" x14ac:dyDescent="0.3">
      <c r="A545" s="1">
        <v>43130.556377314817</v>
      </c>
      <c r="B545">
        <v>2018</v>
      </c>
      <c r="C545" s="2">
        <v>43009</v>
      </c>
      <c r="D545">
        <v>2865</v>
      </c>
      <c r="E545" t="s">
        <v>862</v>
      </c>
      <c r="F545" t="s">
        <v>845</v>
      </c>
      <c r="G545">
        <v>2405</v>
      </c>
      <c r="H545" t="s">
        <v>688</v>
      </c>
      <c r="I545" t="s">
        <v>845</v>
      </c>
      <c r="J545">
        <v>1</v>
      </c>
      <c r="K545">
        <v>376</v>
      </c>
      <c r="L545">
        <v>0</v>
      </c>
      <c r="M545">
        <v>377</v>
      </c>
      <c r="N545" s="4">
        <v>99.734748010610105</v>
      </c>
      <c r="O545" t="s">
        <v>59</v>
      </c>
      <c r="P545" t="s">
        <v>60</v>
      </c>
    </row>
    <row r="546" spans="1:16" x14ac:dyDescent="0.3">
      <c r="A546" s="1">
        <v>43130.556377314817</v>
      </c>
      <c r="B546">
        <v>2018</v>
      </c>
      <c r="C546" s="2">
        <v>43009</v>
      </c>
      <c r="D546">
        <v>2855</v>
      </c>
      <c r="E546" t="s">
        <v>869</v>
      </c>
      <c r="F546" t="s">
        <v>845</v>
      </c>
      <c r="G546">
        <v>2335</v>
      </c>
      <c r="H546" t="s">
        <v>870</v>
      </c>
      <c r="I546" t="s">
        <v>845</v>
      </c>
      <c r="J546">
        <v>216</v>
      </c>
      <c r="K546">
        <v>286</v>
      </c>
      <c r="L546">
        <v>57</v>
      </c>
      <c r="M546">
        <v>559</v>
      </c>
      <c r="N546" s="4">
        <v>61.3595706618962</v>
      </c>
    </row>
    <row r="547" spans="1:16" x14ac:dyDescent="0.3">
      <c r="A547" s="1">
        <v>43130.556377314817</v>
      </c>
      <c r="B547">
        <v>2018</v>
      </c>
      <c r="C547" s="2">
        <v>43009</v>
      </c>
      <c r="D547">
        <v>2855</v>
      </c>
      <c r="E547" t="s">
        <v>869</v>
      </c>
      <c r="F547" t="s">
        <v>845</v>
      </c>
      <c r="G547">
        <v>2333</v>
      </c>
      <c r="H547" t="s">
        <v>871</v>
      </c>
      <c r="I547" t="s">
        <v>845</v>
      </c>
      <c r="J547">
        <v>357</v>
      </c>
      <c r="K547">
        <v>388</v>
      </c>
      <c r="L547">
        <v>72</v>
      </c>
      <c r="M547">
        <v>817</v>
      </c>
      <c r="N547" s="4">
        <v>56.303549571603398</v>
      </c>
    </row>
    <row r="548" spans="1:16" x14ac:dyDescent="0.3">
      <c r="A548" s="1">
        <v>43130.556377314817</v>
      </c>
      <c r="B548">
        <v>2018</v>
      </c>
      <c r="C548" s="2">
        <v>43009</v>
      </c>
      <c r="D548">
        <v>2855</v>
      </c>
      <c r="E548" t="s">
        <v>869</v>
      </c>
      <c r="F548" t="s">
        <v>845</v>
      </c>
      <c r="G548">
        <v>2346</v>
      </c>
      <c r="H548" t="s">
        <v>872</v>
      </c>
      <c r="I548" t="s">
        <v>845</v>
      </c>
      <c r="J548">
        <v>212</v>
      </c>
      <c r="K548">
        <v>396</v>
      </c>
      <c r="L548">
        <v>62</v>
      </c>
      <c r="M548">
        <v>670</v>
      </c>
      <c r="N548" s="4">
        <v>68.358208955223901</v>
      </c>
    </row>
    <row r="549" spans="1:16" x14ac:dyDescent="0.3">
      <c r="A549" s="1">
        <v>43130.556377314817</v>
      </c>
      <c r="B549">
        <v>2018</v>
      </c>
      <c r="C549" s="2">
        <v>43009</v>
      </c>
      <c r="D549">
        <v>2855</v>
      </c>
      <c r="E549" t="s">
        <v>869</v>
      </c>
      <c r="F549" t="s">
        <v>845</v>
      </c>
      <c r="G549">
        <v>2344</v>
      </c>
      <c r="H549" t="s">
        <v>873</v>
      </c>
      <c r="I549" t="s">
        <v>845</v>
      </c>
      <c r="J549">
        <v>137</v>
      </c>
      <c r="K549">
        <v>292</v>
      </c>
      <c r="L549">
        <v>50</v>
      </c>
      <c r="M549">
        <v>479</v>
      </c>
      <c r="N549" s="4">
        <v>71.398747390396693</v>
      </c>
    </row>
    <row r="550" spans="1:16" x14ac:dyDescent="0.3">
      <c r="A550" s="1">
        <v>43130.556377314817</v>
      </c>
      <c r="B550">
        <v>2018</v>
      </c>
      <c r="C550" s="2">
        <v>43009</v>
      </c>
      <c r="D550">
        <v>2920</v>
      </c>
      <c r="E550" t="s">
        <v>874</v>
      </c>
      <c r="F550" t="s">
        <v>875</v>
      </c>
      <c r="G550">
        <v>2417</v>
      </c>
      <c r="H550" t="s">
        <v>876</v>
      </c>
      <c r="I550" t="s">
        <v>875</v>
      </c>
      <c r="J550">
        <v>223</v>
      </c>
      <c r="K550">
        <v>170</v>
      </c>
      <c r="L550">
        <v>25</v>
      </c>
      <c r="M550">
        <v>418</v>
      </c>
      <c r="N550" s="4">
        <v>46.650717703349301</v>
      </c>
    </row>
    <row r="551" spans="1:16" x14ac:dyDescent="0.3">
      <c r="A551" s="1">
        <v>43130.556377314817</v>
      </c>
      <c r="B551">
        <v>2018</v>
      </c>
      <c r="C551" s="2">
        <v>43009</v>
      </c>
      <c r="D551">
        <v>2920</v>
      </c>
      <c r="E551" t="s">
        <v>874</v>
      </c>
      <c r="F551" t="s">
        <v>875</v>
      </c>
      <c r="G551">
        <v>2419</v>
      </c>
      <c r="H551" t="s">
        <v>877</v>
      </c>
      <c r="I551" t="s">
        <v>875</v>
      </c>
      <c r="J551">
        <v>285</v>
      </c>
      <c r="K551">
        <v>149</v>
      </c>
      <c r="L551">
        <v>35</v>
      </c>
      <c r="M551">
        <v>469</v>
      </c>
      <c r="N551" s="4">
        <v>39.232409381663103</v>
      </c>
    </row>
    <row r="552" spans="1:16" x14ac:dyDescent="0.3">
      <c r="A552" s="1">
        <v>43130.556377314817</v>
      </c>
      <c r="B552">
        <v>2018</v>
      </c>
      <c r="C552" s="2">
        <v>43009</v>
      </c>
      <c r="D552">
        <v>2940</v>
      </c>
      <c r="E552" t="s">
        <v>878</v>
      </c>
      <c r="F552" t="s">
        <v>875</v>
      </c>
      <c r="G552">
        <v>2435</v>
      </c>
      <c r="H552" t="s">
        <v>879</v>
      </c>
      <c r="I552" t="s">
        <v>875</v>
      </c>
      <c r="J552">
        <v>222</v>
      </c>
      <c r="K552">
        <v>127</v>
      </c>
      <c r="L552">
        <v>27</v>
      </c>
      <c r="M552">
        <v>376</v>
      </c>
      <c r="N552" s="4">
        <v>40.957446808510603</v>
      </c>
    </row>
    <row r="553" spans="1:16" x14ac:dyDescent="0.3">
      <c r="A553" s="1">
        <v>43130.556377314817</v>
      </c>
      <c r="B553">
        <v>2018</v>
      </c>
      <c r="C553" s="2">
        <v>43009</v>
      </c>
      <c r="D553">
        <v>2940</v>
      </c>
      <c r="E553" t="s">
        <v>878</v>
      </c>
      <c r="F553" t="s">
        <v>875</v>
      </c>
      <c r="G553">
        <v>2433</v>
      </c>
      <c r="H553" t="s">
        <v>880</v>
      </c>
      <c r="I553" t="s">
        <v>875</v>
      </c>
      <c r="J553">
        <v>418</v>
      </c>
      <c r="K553">
        <v>334</v>
      </c>
      <c r="L553">
        <v>68</v>
      </c>
      <c r="M553">
        <v>820</v>
      </c>
      <c r="N553" s="4">
        <v>49.024390243902403</v>
      </c>
    </row>
    <row r="554" spans="1:16" x14ac:dyDescent="0.3">
      <c r="A554" s="1">
        <v>43130.556377314817</v>
      </c>
      <c r="B554">
        <v>2018</v>
      </c>
      <c r="C554" s="2">
        <v>43009</v>
      </c>
      <c r="D554">
        <v>2950</v>
      </c>
      <c r="E554" t="s">
        <v>881</v>
      </c>
      <c r="F554" t="s">
        <v>875</v>
      </c>
      <c r="G554">
        <v>2441</v>
      </c>
      <c r="H554" t="s">
        <v>882</v>
      </c>
      <c r="I554" t="s">
        <v>875</v>
      </c>
      <c r="J554">
        <v>337</v>
      </c>
      <c r="K554">
        <v>288</v>
      </c>
      <c r="L554">
        <v>60</v>
      </c>
      <c r="M554">
        <v>685</v>
      </c>
      <c r="N554" s="4">
        <v>50.802919708029201</v>
      </c>
    </row>
    <row r="555" spans="1:16" x14ac:dyDescent="0.3">
      <c r="A555" s="1">
        <v>43130.556377314817</v>
      </c>
      <c r="B555">
        <v>2018</v>
      </c>
      <c r="C555" s="2">
        <v>43009</v>
      </c>
      <c r="D555">
        <v>2950</v>
      </c>
      <c r="E555" t="s">
        <v>881</v>
      </c>
      <c r="F555" t="s">
        <v>875</v>
      </c>
      <c r="G555">
        <v>2437</v>
      </c>
      <c r="H555" t="s">
        <v>883</v>
      </c>
      <c r="I555" t="s">
        <v>875</v>
      </c>
      <c r="J555">
        <v>415</v>
      </c>
      <c r="K555">
        <v>249</v>
      </c>
      <c r="L555">
        <v>71</v>
      </c>
      <c r="M555">
        <v>735</v>
      </c>
      <c r="N555" s="4">
        <v>43.5374149659864</v>
      </c>
    </row>
    <row r="556" spans="1:16" x14ac:dyDescent="0.3">
      <c r="A556" s="1">
        <v>43130.556377314817</v>
      </c>
      <c r="B556">
        <v>2018</v>
      </c>
      <c r="C556" s="2">
        <v>43009</v>
      </c>
      <c r="D556">
        <v>2960</v>
      </c>
      <c r="E556" t="s">
        <v>884</v>
      </c>
      <c r="F556" t="s">
        <v>875</v>
      </c>
      <c r="G556">
        <v>2449</v>
      </c>
      <c r="H556" t="s">
        <v>885</v>
      </c>
      <c r="I556" t="s">
        <v>875</v>
      </c>
      <c r="J556">
        <v>165</v>
      </c>
      <c r="K556">
        <v>215</v>
      </c>
      <c r="L556">
        <v>35</v>
      </c>
      <c r="M556">
        <v>415</v>
      </c>
      <c r="N556" s="4">
        <v>60.240963855421697</v>
      </c>
    </row>
    <row r="557" spans="1:16" x14ac:dyDescent="0.3">
      <c r="A557" s="1">
        <v>43130.556377314817</v>
      </c>
      <c r="B557">
        <v>2018</v>
      </c>
      <c r="C557" s="2">
        <v>43009</v>
      </c>
      <c r="D557">
        <v>2960</v>
      </c>
      <c r="E557" t="s">
        <v>884</v>
      </c>
      <c r="F557" t="s">
        <v>875</v>
      </c>
      <c r="G557">
        <v>2445</v>
      </c>
      <c r="H557" t="s">
        <v>886</v>
      </c>
      <c r="I557" t="s">
        <v>875</v>
      </c>
      <c r="J557">
        <v>179</v>
      </c>
      <c r="K557">
        <v>155</v>
      </c>
      <c r="L557">
        <v>27</v>
      </c>
      <c r="M557">
        <v>361</v>
      </c>
      <c r="N557" s="4">
        <v>50.415512465374</v>
      </c>
    </row>
    <row r="558" spans="1:16" x14ac:dyDescent="0.3">
      <c r="A558" s="1">
        <v>43130.556377314817</v>
      </c>
      <c r="B558">
        <v>2018</v>
      </c>
      <c r="C558" s="2">
        <v>43009</v>
      </c>
      <c r="D558" t="s">
        <v>887</v>
      </c>
      <c r="E558" t="s">
        <v>888</v>
      </c>
      <c r="F558" t="s">
        <v>875</v>
      </c>
      <c r="G558" t="s">
        <v>889</v>
      </c>
      <c r="H558" t="s">
        <v>890</v>
      </c>
      <c r="I558" t="s">
        <v>875</v>
      </c>
      <c r="J558">
        <v>0</v>
      </c>
      <c r="K558">
        <v>10</v>
      </c>
      <c r="L558">
        <v>0</v>
      </c>
      <c r="M558">
        <v>10</v>
      </c>
      <c r="N558" s="4">
        <v>100</v>
      </c>
    </row>
    <row r="559" spans="1:16" x14ac:dyDescent="0.3">
      <c r="A559" s="1">
        <v>43130.556377314817</v>
      </c>
      <c r="B559">
        <v>2018</v>
      </c>
      <c r="C559" s="2">
        <v>43009</v>
      </c>
      <c r="D559">
        <v>2980</v>
      </c>
      <c r="E559" t="s">
        <v>891</v>
      </c>
      <c r="F559" t="s">
        <v>875</v>
      </c>
      <c r="G559">
        <v>2457</v>
      </c>
      <c r="H559" t="s">
        <v>892</v>
      </c>
      <c r="I559" t="s">
        <v>875</v>
      </c>
      <c r="J559">
        <v>98</v>
      </c>
      <c r="K559">
        <v>118</v>
      </c>
      <c r="L559">
        <v>8</v>
      </c>
      <c r="M559">
        <v>224</v>
      </c>
      <c r="N559" s="4">
        <v>56.25</v>
      </c>
    </row>
    <row r="560" spans="1:16" x14ac:dyDescent="0.3">
      <c r="A560" s="1">
        <v>43130.556377314817</v>
      </c>
      <c r="B560">
        <v>2018</v>
      </c>
      <c r="C560" s="2">
        <v>43009</v>
      </c>
      <c r="D560">
        <v>2980</v>
      </c>
      <c r="E560" t="s">
        <v>891</v>
      </c>
      <c r="F560" t="s">
        <v>875</v>
      </c>
      <c r="G560">
        <v>2429</v>
      </c>
      <c r="H560" t="s">
        <v>893</v>
      </c>
      <c r="I560" t="s">
        <v>875</v>
      </c>
      <c r="J560">
        <v>158</v>
      </c>
      <c r="K560">
        <v>107</v>
      </c>
      <c r="L560">
        <v>19</v>
      </c>
      <c r="M560">
        <v>284</v>
      </c>
      <c r="N560" s="4">
        <v>44.366197183098599</v>
      </c>
    </row>
    <row r="561" spans="1:14" x14ac:dyDescent="0.3">
      <c r="A561" s="1">
        <v>43130.556377314817</v>
      </c>
      <c r="B561">
        <v>2018</v>
      </c>
      <c r="C561" s="2">
        <v>43009</v>
      </c>
      <c r="D561">
        <v>2980</v>
      </c>
      <c r="E561" t="s">
        <v>891</v>
      </c>
      <c r="F561" t="s">
        <v>875</v>
      </c>
      <c r="G561">
        <v>2460</v>
      </c>
      <c r="H561" t="s">
        <v>894</v>
      </c>
      <c r="I561" t="s">
        <v>875</v>
      </c>
      <c r="J561">
        <v>129</v>
      </c>
      <c r="K561">
        <v>155</v>
      </c>
      <c r="L561">
        <v>21</v>
      </c>
      <c r="M561">
        <v>305</v>
      </c>
      <c r="N561" s="4">
        <v>57.7049180327869</v>
      </c>
    </row>
    <row r="562" spans="1:14" x14ac:dyDescent="0.3">
      <c r="A562" s="1">
        <v>43130.556377314817</v>
      </c>
      <c r="B562">
        <v>2018</v>
      </c>
      <c r="C562" s="2">
        <v>43009</v>
      </c>
      <c r="D562">
        <v>3060</v>
      </c>
      <c r="E562" t="s">
        <v>895</v>
      </c>
      <c r="F562" t="s">
        <v>896</v>
      </c>
      <c r="G562">
        <v>2509</v>
      </c>
      <c r="H562" t="s">
        <v>897</v>
      </c>
      <c r="I562" t="s">
        <v>896</v>
      </c>
      <c r="J562">
        <v>386</v>
      </c>
      <c r="K562">
        <v>78</v>
      </c>
      <c r="L562">
        <v>22</v>
      </c>
      <c r="M562">
        <v>486</v>
      </c>
      <c r="N562" s="4">
        <v>20.5761316872428</v>
      </c>
    </row>
    <row r="563" spans="1:14" x14ac:dyDescent="0.3">
      <c r="A563" s="1">
        <v>43130.556377314817</v>
      </c>
      <c r="B563">
        <v>2018</v>
      </c>
      <c r="C563" s="2">
        <v>43009</v>
      </c>
      <c r="D563">
        <v>3060</v>
      </c>
      <c r="E563" t="s">
        <v>895</v>
      </c>
      <c r="F563" t="s">
        <v>896</v>
      </c>
      <c r="G563">
        <v>2505</v>
      </c>
      <c r="H563" t="s">
        <v>898</v>
      </c>
      <c r="I563" t="s">
        <v>896</v>
      </c>
      <c r="J563">
        <v>4540</v>
      </c>
      <c r="K563">
        <v>396</v>
      </c>
      <c r="L563">
        <v>126</v>
      </c>
      <c r="M563">
        <v>5062</v>
      </c>
      <c r="N563" s="4">
        <v>10.312129593046199</v>
      </c>
    </row>
    <row r="564" spans="1:14" x14ac:dyDescent="0.3">
      <c r="A564" s="1">
        <v>43130.556377314817</v>
      </c>
      <c r="B564">
        <v>2018</v>
      </c>
      <c r="C564" s="2">
        <v>43009</v>
      </c>
      <c r="D564">
        <v>3060</v>
      </c>
      <c r="E564" t="s">
        <v>895</v>
      </c>
      <c r="F564" t="s">
        <v>896</v>
      </c>
      <c r="G564">
        <v>2511</v>
      </c>
      <c r="H564" t="s">
        <v>899</v>
      </c>
      <c r="I564" t="s">
        <v>896</v>
      </c>
      <c r="J564">
        <v>1162</v>
      </c>
      <c r="K564">
        <v>181</v>
      </c>
      <c r="L564">
        <v>46</v>
      </c>
      <c r="M564">
        <v>1389</v>
      </c>
      <c r="N564" s="4">
        <v>16.342692584593198</v>
      </c>
    </row>
    <row r="565" spans="1:14" x14ac:dyDescent="0.3">
      <c r="A565" s="1">
        <v>43130.556377314817</v>
      </c>
      <c r="B565">
        <v>2018</v>
      </c>
      <c r="C565" s="2">
        <v>43009</v>
      </c>
      <c r="D565">
        <v>3060</v>
      </c>
      <c r="E565" t="s">
        <v>895</v>
      </c>
      <c r="F565" t="s">
        <v>896</v>
      </c>
      <c r="G565">
        <v>2508</v>
      </c>
      <c r="H565" t="s">
        <v>900</v>
      </c>
      <c r="I565" t="s">
        <v>896</v>
      </c>
      <c r="J565">
        <v>608</v>
      </c>
      <c r="K565">
        <v>68</v>
      </c>
      <c r="L565">
        <v>8</v>
      </c>
      <c r="M565">
        <v>684</v>
      </c>
      <c r="N565" s="4">
        <v>11.1111111111111</v>
      </c>
    </row>
    <row r="566" spans="1:14" x14ac:dyDescent="0.3">
      <c r="A566" s="1">
        <v>43130.556377314817</v>
      </c>
      <c r="B566">
        <v>2018</v>
      </c>
      <c r="C566" s="2">
        <v>43009</v>
      </c>
      <c r="D566">
        <v>3060</v>
      </c>
      <c r="E566" t="s">
        <v>895</v>
      </c>
      <c r="F566" t="s">
        <v>896</v>
      </c>
      <c r="G566">
        <v>2506</v>
      </c>
      <c r="H566" t="s">
        <v>901</v>
      </c>
      <c r="I566" t="s">
        <v>896</v>
      </c>
      <c r="J566">
        <v>1204</v>
      </c>
      <c r="K566">
        <v>105</v>
      </c>
      <c r="L566">
        <v>37</v>
      </c>
      <c r="M566">
        <v>1346</v>
      </c>
      <c r="N566" s="4">
        <v>10.549777117384799</v>
      </c>
    </row>
    <row r="567" spans="1:14" x14ac:dyDescent="0.3">
      <c r="A567" s="1">
        <v>43130.556377314817</v>
      </c>
      <c r="B567">
        <v>2018</v>
      </c>
      <c r="C567" s="2">
        <v>43009</v>
      </c>
      <c r="D567">
        <v>3060</v>
      </c>
      <c r="E567" t="s">
        <v>895</v>
      </c>
      <c r="F567" t="s">
        <v>896</v>
      </c>
      <c r="G567">
        <v>2510</v>
      </c>
      <c r="H567" t="s">
        <v>902</v>
      </c>
      <c r="I567" t="s">
        <v>896</v>
      </c>
      <c r="J567">
        <v>730</v>
      </c>
      <c r="K567">
        <v>14</v>
      </c>
      <c r="L567">
        <v>7</v>
      </c>
      <c r="M567">
        <v>751</v>
      </c>
      <c r="N567" s="4">
        <v>2.79627163781625</v>
      </c>
    </row>
    <row r="568" spans="1:14" x14ac:dyDescent="0.3">
      <c r="A568" s="1">
        <v>43130.556377314817</v>
      </c>
      <c r="B568">
        <v>2018</v>
      </c>
      <c r="C568" s="2">
        <v>43009</v>
      </c>
      <c r="D568">
        <v>3060</v>
      </c>
      <c r="E568" t="s">
        <v>895</v>
      </c>
      <c r="F568" t="s">
        <v>896</v>
      </c>
      <c r="G568">
        <v>2520</v>
      </c>
      <c r="H568" t="s">
        <v>903</v>
      </c>
      <c r="I568" t="s">
        <v>896</v>
      </c>
      <c r="J568">
        <v>1180</v>
      </c>
      <c r="K568">
        <v>50</v>
      </c>
      <c r="L568">
        <v>15</v>
      </c>
      <c r="M568">
        <v>1245</v>
      </c>
      <c r="N568" s="4">
        <v>5.2208835341365498</v>
      </c>
    </row>
    <row r="569" spans="1:14" x14ac:dyDescent="0.3">
      <c r="A569" s="1">
        <v>43130.556377314817</v>
      </c>
      <c r="B569">
        <v>2018</v>
      </c>
      <c r="C569" s="2">
        <v>43009</v>
      </c>
      <c r="D569">
        <v>3060</v>
      </c>
      <c r="E569" t="s">
        <v>895</v>
      </c>
      <c r="F569" t="s">
        <v>896</v>
      </c>
      <c r="G569">
        <v>2518</v>
      </c>
      <c r="H569" t="s">
        <v>904</v>
      </c>
      <c r="I569" t="s">
        <v>896</v>
      </c>
      <c r="J569">
        <v>501</v>
      </c>
      <c r="K569">
        <v>95</v>
      </c>
      <c r="L569">
        <v>47</v>
      </c>
      <c r="M569">
        <v>643</v>
      </c>
      <c r="N569" s="4">
        <v>22.083981337480601</v>
      </c>
    </row>
    <row r="570" spans="1:14" x14ac:dyDescent="0.3">
      <c r="A570" s="1">
        <v>43130.556377314817</v>
      </c>
      <c r="B570">
        <v>2018</v>
      </c>
      <c r="C570" s="2">
        <v>43009</v>
      </c>
      <c r="D570">
        <v>3060</v>
      </c>
      <c r="E570" t="s">
        <v>895</v>
      </c>
      <c r="F570" t="s">
        <v>896</v>
      </c>
      <c r="G570">
        <v>2516</v>
      </c>
      <c r="H570" t="s">
        <v>905</v>
      </c>
      <c r="I570" t="s">
        <v>896</v>
      </c>
      <c r="J570">
        <v>535</v>
      </c>
      <c r="K570">
        <v>41</v>
      </c>
      <c r="L570">
        <v>6</v>
      </c>
      <c r="M570">
        <v>582</v>
      </c>
      <c r="N570" s="4">
        <v>8.07560137457045</v>
      </c>
    </row>
    <row r="571" spans="1:14" x14ac:dyDescent="0.3">
      <c r="A571" s="1">
        <v>43130.556377314817</v>
      </c>
      <c r="B571">
        <v>2018</v>
      </c>
      <c r="C571" s="2">
        <v>43009</v>
      </c>
      <c r="D571">
        <v>3060</v>
      </c>
      <c r="E571" t="s">
        <v>895</v>
      </c>
      <c r="F571" t="s">
        <v>896</v>
      </c>
      <c r="G571">
        <v>2513</v>
      </c>
      <c r="H571" t="s">
        <v>906</v>
      </c>
      <c r="I571" t="s">
        <v>896</v>
      </c>
      <c r="J571">
        <v>432</v>
      </c>
      <c r="K571">
        <v>194</v>
      </c>
      <c r="L571">
        <v>53</v>
      </c>
      <c r="M571">
        <v>679</v>
      </c>
      <c r="N571" s="4">
        <v>36.3770250368189</v>
      </c>
    </row>
    <row r="572" spans="1:14" x14ac:dyDescent="0.3">
      <c r="A572" s="1">
        <v>43130.556377314817</v>
      </c>
      <c r="B572">
        <v>2018</v>
      </c>
      <c r="C572" s="2">
        <v>43009</v>
      </c>
      <c r="D572">
        <v>3060</v>
      </c>
      <c r="E572" t="s">
        <v>895</v>
      </c>
      <c r="F572" t="s">
        <v>896</v>
      </c>
      <c r="G572">
        <v>2515</v>
      </c>
      <c r="H572" t="s">
        <v>907</v>
      </c>
      <c r="I572" t="s">
        <v>896</v>
      </c>
      <c r="J572">
        <v>601</v>
      </c>
      <c r="K572">
        <v>29</v>
      </c>
      <c r="L572">
        <v>11</v>
      </c>
      <c r="M572">
        <v>641</v>
      </c>
      <c r="N572" s="4">
        <v>6.2402496099844003</v>
      </c>
    </row>
    <row r="573" spans="1:14" x14ac:dyDescent="0.3">
      <c r="A573" s="1">
        <v>43130.556377314817</v>
      </c>
      <c r="B573">
        <v>2018</v>
      </c>
      <c r="C573" s="2">
        <v>43009</v>
      </c>
      <c r="D573">
        <v>3060</v>
      </c>
      <c r="E573" t="s">
        <v>895</v>
      </c>
      <c r="F573" t="s">
        <v>896</v>
      </c>
      <c r="G573">
        <v>2512</v>
      </c>
      <c r="H573" t="s">
        <v>908</v>
      </c>
      <c r="I573" t="s">
        <v>896</v>
      </c>
      <c r="J573">
        <v>683</v>
      </c>
      <c r="K573">
        <v>24</v>
      </c>
      <c r="L573">
        <v>3</v>
      </c>
      <c r="M573">
        <v>710</v>
      </c>
      <c r="N573" s="4">
        <v>3.8028169014084501</v>
      </c>
    </row>
    <row r="574" spans="1:14" x14ac:dyDescent="0.3">
      <c r="A574" s="1">
        <v>43130.556377314817</v>
      </c>
      <c r="B574">
        <v>2018</v>
      </c>
      <c r="C574" s="2">
        <v>43009</v>
      </c>
      <c r="D574">
        <v>3060</v>
      </c>
      <c r="E574" t="s">
        <v>895</v>
      </c>
      <c r="F574" t="s">
        <v>896</v>
      </c>
      <c r="G574">
        <v>2522</v>
      </c>
      <c r="H574" t="s">
        <v>909</v>
      </c>
      <c r="I574" t="s">
        <v>896</v>
      </c>
      <c r="J574">
        <v>621</v>
      </c>
      <c r="K574">
        <v>33</v>
      </c>
      <c r="L574">
        <v>7</v>
      </c>
      <c r="M574">
        <v>661</v>
      </c>
      <c r="N574" s="4">
        <v>6.0514372163388801</v>
      </c>
    </row>
    <row r="575" spans="1:14" x14ac:dyDescent="0.3">
      <c r="A575" s="1">
        <v>43130.556377314817</v>
      </c>
      <c r="B575">
        <v>2018</v>
      </c>
      <c r="C575" s="2">
        <v>43009</v>
      </c>
      <c r="D575">
        <v>3060</v>
      </c>
      <c r="E575" t="s">
        <v>895</v>
      </c>
      <c r="F575" t="s">
        <v>896</v>
      </c>
      <c r="G575">
        <v>2526</v>
      </c>
      <c r="H575" t="s">
        <v>910</v>
      </c>
      <c r="I575" t="s">
        <v>896</v>
      </c>
      <c r="J575">
        <v>743</v>
      </c>
      <c r="K575">
        <v>20</v>
      </c>
      <c r="L575">
        <v>5</v>
      </c>
      <c r="M575">
        <v>768</v>
      </c>
      <c r="N575" s="4">
        <v>3.2552083333333299</v>
      </c>
    </row>
    <row r="576" spans="1:14" x14ac:dyDescent="0.3">
      <c r="A576" s="1">
        <v>43130.556377314817</v>
      </c>
      <c r="B576">
        <v>2018</v>
      </c>
      <c r="C576" s="2">
        <v>43009</v>
      </c>
      <c r="D576">
        <v>3060</v>
      </c>
      <c r="E576" t="s">
        <v>895</v>
      </c>
      <c r="F576" t="s">
        <v>896</v>
      </c>
      <c r="G576">
        <v>2507</v>
      </c>
      <c r="H576" t="s">
        <v>911</v>
      </c>
      <c r="I576" t="s">
        <v>896</v>
      </c>
      <c r="J576">
        <v>438</v>
      </c>
      <c r="K576">
        <v>23</v>
      </c>
      <c r="L576">
        <v>19</v>
      </c>
      <c r="M576">
        <v>480</v>
      </c>
      <c r="N576" s="4">
        <v>8.75</v>
      </c>
    </row>
    <row r="577" spans="1:14" x14ac:dyDescent="0.3">
      <c r="A577" s="1">
        <v>43130.556377314817</v>
      </c>
      <c r="B577">
        <v>2018</v>
      </c>
      <c r="C577" s="2">
        <v>43009</v>
      </c>
      <c r="D577" t="s">
        <v>912</v>
      </c>
      <c r="E577" t="s">
        <v>913</v>
      </c>
      <c r="F577" t="s">
        <v>896</v>
      </c>
      <c r="G577" t="s">
        <v>914</v>
      </c>
      <c r="H577" t="s">
        <v>915</v>
      </c>
      <c r="I577" t="s">
        <v>896</v>
      </c>
      <c r="J577">
        <v>78</v>
      </c>
      <c r="K577">
        <v>47</v>
      </c>
      <c r="L577">
        <v>6</v>
      </c>
      <c r="M577">
        <v>131</v>
      </c>
      <c r="N577" s="4">
        <v>40.458015267175597</v>
      </c>
    </row>
    <row r="578" spans="1:14" x14ac:dyDescent="0.3">
      <c r="A578" s="1">
        <v>43130.556377314817</v>
      </c>
      <c r="B578">
        <v>2018</v>
      </c>
      <c r="C578" s="2">
        <v>43009</v>
      </c>
      <c r="D578" t="s">
        <v>912</v>
      </c>
      <c r="E578" t="s">
        <v>913</v>
      </c>
      <c r="F578" t="s">
        <v>896</v>
      </c>
      <c r="G578" t="s">
        <v>916</v>
      </c>
      <c r="H578" t="s">
        <v>917</v>
      </c>
      <c r="I578" t="s">
        <v>896</v>
      </c>
      <c r="J578">
        <v>90</v>
      </c>
      <c r="K578">
        <v>65</v>
      </c>
      <c r="L578">
        <v>6</v>
      </c>
      <c r="M578">
        <v>161</v>
      </c>
      <c r="N578" s="4">
        <v>44.099378881987597</v>
      </c>
    </row>
    <row r="579" spans="1:14" x14ac:dyDescent="0.3">
      <c r="A579" s="1">
        <v>43130.556377314817</v>
      </c>
      <c r="B579">
        <v>2018</v>
      </c>
      <c r="C579" s="2">
        <v>43009</v>
      </c>
      <c r="D579" t="s">
        <v>918</v>
      </c>
      <c r="E579" t="s">
        <v>919</v>
      </c>
      <c r="F579" t="s">
        <v>896</v>
      </c>
      <c r="G579" t="s">
        <v>920</v>
      </c>
      <c r="H579" t="s">
        <v>919</v>
      </c>
      <c r="I579" t="s">
        <v>896</v>
      </c>
      <c r="J579">
        <v>0</v>
      </c>
      <c r="K579">
        <v>23</v>
      </c>
      <c r="L579">
        <v>0</v>
      </c>
      <c r="M579">
        <v>23</v>
      </c>
      <c r="N579" s="4">
        <v>100</v>
      </c>
    </row>
    <row r="580" spans="1:14" x14ac:dyDescent="0.3">
      <c r="A580" s="1">
        <v>43130.556377314817</v>
      </c>
      <c r="B580">
        <v>2018</v>
      </c>
      <c r="C580" s="2">
        <v>43009</v>
      </c>
      <c r="D580">
        <v>3025</v>
      </c>
      <c r="E580" t="s">
        <v>921</v>
      </c>
      <c r="F580" t="s">
        <v>896</v>
      </c>
      <c r="G580">
        <v>2478</v>
      </c>
      <c r="H580" t="s">
        <v>922</v>
      </c>
      <c r="I580" t="s">
        <v>896</v>
      </c>
      <c r="J580">
        <v>300</v>
      </c>
      <c r="K580">
        <v>154</v>
      </c>
      <c r="L580">
        <v>33</v>
      </c>
      <c r="M580">
        <v>487</v>
      </c>
      <c r="N580" s="4">
        <v>38.398357289527702</v>
      </c>
    </row>
    <row r="581" spans="1:14" x14ac:dyDescent="0.3">
      <c r="A581" s="1">
        <v>43130.556377314817</v>
      </c>
      <c r="B581">
        <v>2018</v>
      </c>
      <c r="C581" s="2">
        <v>43009</v>
      </c>
      <c r="D581">
        <v>3025</v>
      </c>
      <c r="E581" t="s">
        <v>921</v>
      </c>
      <c r="F581" t="s">
        <v>896</v>
      </c>
      <c r="G581">
        <v>2477</v>
      </c>
      <c r="H581" t="s">
        <v>923</v>
      </c>
      <c r="I581" t="s">
        <v>896</v>
      </c>
      <c r="J581">
        <v>537</v>
      </c>
      <c r="K581">
        <v>165</v>
      </c>
      <c r="L581">
        <v>38</v>
      </c>
      <c r="M581">
        <v>740</v>
      </c>
      <c r="N581" s="4">
        <v>27.4324324324324</v>
      </c>
    </row>
    <row r="582" spans="1:14" x14ac:dyDescent="0.3">
      <c r="A582" s="1">
        <v>43130.556377314817</v>
      </c>
      <c r="B582">
        <v>2018</v>
      </c>
      <c r="C582" s="2">
        <v>43009</v>
      </c>
      <c r="D582">
        <v>3025</v>
      </c>
      <c r="E582" t="s">
        <v>921</v>
      </c>
      <c r="F582" t="s">
        <v>896</v>
      </c>
      <c r="G582">
        <v>2501</v>
      </c>
      <c r="H582" t="s">
        <v>924</v>
      </c>
      <c r="I582" t="s">
        <v>896</v>
      </c>
      <c r="J582">
        <v>370</v>
      </c>
      <c r="K582">
        <v>162</v>
      </c>
      <c r="L582">
        <v>47</v>
      </c>
      <c r="M582">
        <v>579</v>
      </c>
      <c r="N582" s="4">
        <v>36.0967184801382</v>
      </c>
    </row>
    <row r="583" spans="1:14" x14ac:dyDescent="0.3">
      <c r="A583" s="1">
        <v>43130.556377314817</v>
      </c>
      <c r="B583">
        <v>2018</v>
      </c>
      <c r="C583" s="2">
        <v>43009</v>
      </c>
      <c r="D583">
        <v>3025</v>
      </c>
      <c r="E583" t="s">
        <v>921</v>
      </c>
      <c r="F583" t="s">
        <v>896</v>
      </c>
      <c r="G583">
        <v>2502</v>
      </c>
      <c r="H583" t="s">
        <v>925</v>
      </c>
      <c r="I583" t="s">
        <v>896</v>
      </c>
      <c r="J583">
        <v>305</v>
      </c>
      <c r="K583">
        <v>136</v>
      </c>
      <c r="L583">
        <v>29</v>
      </c>
      <c r="M583">
        <v>470</v>
      </c>
      <c r="N583" s="4">
        <v>35.106382978723403</v>
      </c>
    </row>
    <row r="584" spans="1:14" x14ac:dyDescent="0.3">
      <c r="A584" s="1">
        <v>43130.556377314817</v>
      </c>
      <c r="B584">
        <v>2018</v>
      </c>
      <c r="C584" s="2">
        <v>43009</v>
      </c>
      <c r="D584">
        <v>3005</v>
      </c>
      <c r="E584" t="s">
        <v>926</v>
      </c>
      <c r="F584" t="s">
        <v>896</v>
      </c>
      <c r="G584">
        <v>2466</v>
      </c>
      <c r="H584" t="s">
        <v>927</v>
      </c>
      <c r="I584" t="s">
        <v>896</v>
      </c>
      <c r="J584">
        <v>812</v>
      </c>
      <c r="K584">
        <v>99</v>
      </c>
      <c r="L584">
        <v>15</v>
      </c>
      <c r="M584">
        <v>926</v>
      </c>
      <c r="N584" s="4">
        <v>12.3110151187905</v>
      </c>
    </row>
    <row r="585" spans="1:14" x14ac:dyDescent="0.3">
      <c r="A585" s="1">
        <v>43130.556377314817</v>
      </c>
      <c r="B585">
        <v>2018</v>
      </c>
      <c r="C585" s="2">
        <v>43009</v>
      </c>
      <c r="D585">
        <v>3005</v>
      </c>
      <c r="E585" t="s">
        <v>926</v>
      </c>
      <c r="F585" t="s">
        <v>896</v>
      </c>
      <c r="G585">
        <v>2470</v>
      </c>
      <c r="H585" t="s">
        <v>928</v>
      </c>
      <c r="I585" t="s">
        <v>896</v>
      </c>
      <c r="J585">
        <v>476</v>
      </c>
      <c r="K585">
        <v>81</v>
      </c>
      <c r="L585">
        <v>38</v>
      </c>
      <c r="M585">
        <v>595</v>
      </c>
      <c r="N585" s="4">
        <v>20</v>
      </c>
    </row>
    <row r="586" spans="1:14" x14ac:dyDescent="0.3">
      <c r="A586" s="1">
        <v>43130.556377314817</v>
      </c>
      <c r="B586">
        <v>2018</v>
      </c>
      <c r="C586" s="2">
        <v>43009</v>
      </c>
      <c r="D586">
        <v>3005</v>
      </c>
      <c r="E586" t="s">
        <v>926</v>
      </c>
      <c r="F586" t="s">
        <v>896</v>
      </c>
      <c r="G586">
        <v>2497</v>
      </c>
      <c r="H586" t="s">
        <v>929</v>
      </c>
      <c r="I586" t="s">
        <v>896</v>
      </c>
      <c r="J586">
        <v>322</v>
      </c>
      <c r="K586">
        <v>74</v>
      </c>
      <c r="L586">
        <v>14</v>
      </c>
      <c r="M586">
        <v>410</v>
      </c>
      <c r="N586" s="4">
        <v>21.4634146341463</v>
      </c>
    </row>
    <row r="587" spans="1:14" x14ac:dyDescent="0.3">
      <c r="A587" s="1">
        <v>43130.556377314817</v>
      </c>
      <c r="B587">
        <v>2018</v>
      </c>
      <c r="C587" s="2">
        <v>43009</v>
      </c>
      <c r="D587">
        <v>3005</v>
      </c>
      <c r="E587" t="s">
        <v>926</v>
      </c>
      <c r="F587" t="s">
        <v>896</v>
      </c>
      <c r="G587">
        <v>2473</v>
      </c>
      <c r="H587" t="s">
        <v>930</v>
      </c>
      <c r="I587" t="s">
        <v>896</v>
      </c>
      <c r="J587">
        <v>596</v>
      </c>
      <c r="K587">
        <v>31</v>
      </c>
      <c r="L587">
        <v>7</v>
      </c>
      <c r="M587">
        <v>634</v>
      </c>
      <c r="N587" s="4">
        <v>5.9936908517350203</v>
      </c>
    </row>
    <row r="588" spans="1:14" x14ac:dyDescent="0.3">
      <c r="A588" s="1">
        <v>43130.556377314817</v>
      </c>
      <c r="B588">
        <v>2018</v>
      </c>
      <c r="C588" s="2">
        <v>43009</v>
      </c>
      <c r="D588">
        <v>3005</v>
      </c>
      <c r="E588" t="s">
        <v>926</v>
      </c>
      <c r="F588" t="s">
        <v>896</v>
      </c>
      <c r="G588">
        <v>2485</v>
      </c>
      <c r="H588" t="s">
        <v>931</v>
      </c>
      <c r="I588" t="s">
        <v>896</v>
      </c>
      <c r="J588">
        <v>764</v>
      </c>
      <c r="K588">
        <v>104</v>
      </c>
      <c r="L588">
        <v>39</v>
      </c>
      <c r="M588">
        <v>907</v>
      </c>
      <c r="N588" s="4">
        <v>15.766262403528099</v>
      </c>
    </row>
    <row r="589" spans="1:14" x14ac:dyDescent="0.3">
      <c r="A589" s="1">
        <v>43130.556377314817</v>
      </c>
      <c r="B589">
        <v>2018</v>
      </c>
      <c r="C589" s="2">
        <v>43009</v>
      </c>
      <c r="D589">
        <v>3005</v>
      </c>
      <c r="E589" t="s">
        <v>926</v>
      </c>
      <c r="F589" t="s">
        <v>896</v>
      </c>
      <c r="G589">
        <v>2486</v>
      </c>
      <c r="H589" t="s">
        <v>932</v>
      </c>
      <c r="I589" t="s">
        <v>896</v>
      </c>
      <c r="J589">
        <v>776</v>
      </c>
      <c r="K589">
        <v>102</v>
      </c>
      <c r="L589">
        <v>34</v>
      </c>
      <c r="M589">
        <v>912</v>
      </c>
      <c r="N589" s="4">
        <v>14.912280701754399</v>
      </c>
    </row>
    <row r="590" spans="1:14" x14ac:dyDescent="0.3">
      <c r="A590" s="1">
        <v>43130.556377314817</v>
      </c>
      <c r="B590">
        <v>2018</v>
      </c>
      <c r="C590" s="2">
        <v>43009</v>
      </c>
      <c r="D590">
        <v>3005</v>
      </c>
      <c r="E590" t="s">
        <v>926</v>
      </c>
      <c r="F590" t="s">
        <v>896</v>
      </c>
      <c r="G590">
        <v>2469</v>
      </c>
      <c r="H590" t="s">
        <v>933</v>
      </c>
      <c r="I590" t="s">
        <v>896</v>
      </c>
      <c r="J590">
        <v>367</v>
      </c>
      <c r="K590">
        <v>59</v>
      </c>
      <c r="L590">
        <v>26</v>
      </c>
      <c r="M590">
        <v>452</v>
      </c>
      <c r="N590" s="4">
        <v>18.805309734513301</v>
      </c>
    </row>
    <row r="591" spans="1:14" x14ac:dyDescent="0.3">
      <c r="A591" s="1">
        <v>43130.556377314817</v>
      </c>
      <c r="B591">
        <v>2018</v>
      </c>
      <c r="C591" s="2">
        <v>43009</v>
      </c>
      <c r="D591">
        <v>3005</v>
      </c>
      <c r="E591" t="s">
        <v>926</v>
      </c>
      <c r="F591" t="s">
        <v>896</v>
      </c>
      <c r="G591">
        <v>2487</v>
      </c>
      <c r="H591" t="s">
        <v>934</v>
      </c>
      <c r="I591" t="s">
        <v>896</v>
      </c>
      <c r="J591">
        <v>2789</v>
      </c>
      <c r="K591">
        <v>401</v>
      </c>
      <c r="L591">
        <v>186</v>
      </c>
      <c r="M591">
        <v>3376</v>
      </c>
      <c r="N591" s="4">
        <v>17.387440758293799</v>
      </c>
    </row>
    <row r="592" spans="1:14" x14ac:dyDescent="0.3">
      <c r="A592" s="1">
        <v>43130.556377314817</v>
      </c>
      <c r="B592">
        <v>2018</v>
      </c>
      <c r="C592" s="2">
        <v>43009</v>
      </c>
      <c r="D592">
        <v>3005</v>
      </c>
      <c r="E592" t="s">
        <v>926</v>
      </c>
      <c r="F592" t="s">
        <v>896</v>
      </c>
      <c r="G592">
        <v>2476</v>
      </c>
      <c r="H592" t="s">
        <v>935</v>
      </c>
      <c r="I592" t="s">
        <v>896</v>
      </c>
      <c r="J592">
        <v>827</v>
      </c>
      <c r="K592">
        <v>149</v>
      </c>
      <c r="L592">
        <v>67</v>
      </c>
      <c r="M592">
        <v>1043</v>
      </c>
      <c r="N592" s="4">
        <v>20.709491850431402</v>
      </c>
    </row>
    <row r="593" spans="1:14" x14ac:dyDescent="0.3">
      <c r="A593" s="1">
        <v>43130.556377314817</v>
      </c>
      <c r="B593">
        <v>2018</v>
      </c>
      <c r="C593" s="2">
        <v>43009</v>
      </c>
      <c r="D593">
        <v>3005</v>
      </c>
      <c r="E593" t="s">
        <v>926</v>
      </c>
      <c r="F593" t="s">
        <v>896</v>
      </c>
      <c r="G593">
        <v>2472</v>
      </c>
      <c r="H593" t="s">
        <v>936</v>
      </c>
      <c r="I593" t="s">
        <v>896</v>
      </c>
      <c r="J593">
        <v>24</v>
      </c>
      <c r="K593">
        <v>6</v>
      </c>
      <c r="L593">
        <v>3</v>
      </c>
      <c r="M593">
        <v>33</v>
      </c>
      <c r="N593" s="4">
        <v>27.272727272727298</v>
      </c>
    </row>
    <row r="594" spans="1:14" x14ac:dyDescent="0.3">
      <c r="A594" s="1">
        <v>43130.556377314817</v>
      </c>
      <c r="B594">
        <v>2018</v>
      </c>
      <c r="C594" s="2">
        <v>43009</v>
      </c>
      <c r="D594">
        <v>3005</v>
      </c>
      <c r="E594" t="s">
        <v>926</v>
      </c>
      <c r="F594" t="s">
        <v>896</v>
      </c>
      <c r="G594">
        <v>2474</v>
      </c>
      <c r="H594" t="s">
        <v>937</v>
      </c>
      <c r="I594" t="s">
        <v>896</v>
      </c>
      <c r="J594">
        <v>778</v>
      </c>
      <c r="K594">
        <v>18</v>
      </c>
      <c r="L594">
        <v>10</v>
      </c>
      <c r="M594">
        <v>806</v>
      </c>
      <c r="N594" s="4">
        <v>3.4739454094292799</v>
      </c>
    </row>
    <row r="595" spans="1:14" x14ac:dyDescent="0.3">
      <c r="A595" s="1">
        <v>43130.556377314817</v>
      </c>
      <c r="B595">
        <v>2018</v>
      </c>
      <c r="C595" s="2">
        <v>43009</v>
      </c>
      <c r="D595">
        <v>3005</v>
      </c>
      <c r="E595" t="s">
        <v>926</v>
      </c>
      <c r="F595" t="s">
        <v>896</v>
      </c>
      <c r="G595">
        <v>2499</v>
      </c>
      <c r="H595" t="s">
        <v>938</v>
      </c>
      <c r="I595" t="s">
        <v>896</v>
      </c>
      <c r="J595">
        <v>2829</v>
      </c>
      <c r="K595">
        <v>271</v>
      </c>
      <c r="L595">
        <v>114</v>
      </c>
      <c r="M595">
        <v>3214</v>
      </c>
      <c r="N595" s="4">
        <v>11.978842563783401</v>
      </c>
    </row>
    <row r="596" spans="1:14" x14ac:dyDescent="0.3">
      <c r="A596" s="1">
        <v>43130.556377314817</v>
      </c>
      <c r="B596">
        <v>2018</v>
      </c>
      <c r="C596" s="2">
        <v>43009</v>
      </c>
      <c r="D596">
        <v>3005</v>
      </c>
      <c r="E596" t="s">
        <v>926</v>
      </c>
      <c r="F596" t="s">
        <v>896</v>
      </c>
      <c r="G596">
        <v>2489</v>
      </c>
      <c r="H596" t="s">
        <v>939</v>
      </c>
      <c r="I596" t="s">
        <v>896</v>
      </c>
      <c r="J596">
        <v>1112</v>
      </c>
      <c r="K596">
        <v>69</v>
      </c>
      <c r="L596">
        <v>32</v>
      </c>
      <c r="M596">
        <v>1213</v>
      </c>
      <c r="N596" s="4">
        <v>8.3264633140972801</v>
      </c>
    </row>
    <row r="597" spans="1:14" x14ac:dyDescent="0.3">
      <c r="A597" s="1">
        <v>43130.556377314817</v>
      </c>
      <c r="B597">
        <v>2018</v>
      </c>
      <c r="C597" s="2">
        <v>43009</v>
      </c>
      <c r="D597">
        <v>3005</v>
      </c>
      <c r="E597" t="s">
        <v>926</v>
      </c>
      <c r="F597" t="s">
        <v>896</v>
      </c>
      <c r="G597">
        <v>2481</v>
      </c>
      <c r="H597" t="s">
        <v>940</v>
      </c>
      <c r="I597" t="s">
        <v>896</v>
      </c>
      <c r="J597">
        <v>459</v>
      </c>
      <c r="K597">
        <v>107</v>
      </c>
      <c r="L597">
        <v>51</v>
      </c>
      <c r="M597">
        <v>617</v>
      </c>
      <c r="N597" s="4">
        <v>25.607779578606198</v>
      </c>
    </row>
    <row r="598" spans="1:14" x14ac:dyDescent="0.3">
      <c r="A598" s="1">
        <v>43130.556377314817</v>
      </c>
      <c r="B598">
        <v>2018</v>
      </c>
      <c r="C598" s="2">
        <v>43009</v>
      </c>
      <c r="D598">
        <v>3005</v>
      </c>
      <c r="E598" t="s">
        <v>926</v>
      </c>
      <c r="F598" t="s">
        <v>896</v>
      </c>
      <c r="G598">
        <v>2471</v>
      </c>
      <c r="H598" t="s">
        <v>941</v>
      </c>
      <c r="I598" t="s">
        <v>896</v>
      </c>
      <c r="J598">
        <v>575</v>
      </c>
      <c r="K598">
        <v>90</v>
      </c>
      <c r="L598">
        <v>25</v>
      </c>
      <c r="M598">
        <v>690</v>
      </c>
      <c r="N598" s="4">
        <v>16.6666666666667</v>
      </c>
    </row>
    <row r="599" spans="1:14" x14ac:dyDescent="0.3">
      <c r="A599" s="1">
        <v>43130.556377314817</v>
      </c>
      <c r="B599">
        <v>2018</v>
      </c>
      <c r="C599" s="2">
        <v>43009</v>
      </c>
      <c r="D599">
        <v>3005</v>
      </c>
      <c r="E599" t="s">
        <v>926</v>
      </c>
      <c r="F599" t="s">
        <v>896</v>
      </c>
      <c r="G599">
        <v>2475</v>
      </c>
      <c r="H599" t="s">
        <v>942</v>
      </c>
      <c r="I599" t="s">
        <v>896</v>
      </c>
      <c r="J599">
        <v>734</v>
      </c>
      <c r="K599">
        <v>54</v>
      </c>
      <c r="L599">
        <v>10</v>
      </c>
      <c r="M599">
        <v>798</v>
      </c>
      <c r="N599" s="4">
        <v>8.0200501253132792</v>
      </c>
    </row>
    <row r="600" spans="1:14" x14ac:dyDescent="0.3">
      <c r="A600" s="1">
        <v>43130.556377314817</v>
      </c>
      <c r="B600">
        <v>2018</v>
      </c>
      <c r="C600" s="2">
        <v>43009</v>
      </c>
      <c r="D600">
        <v>3005</v>
      </c>
      <c r="E600" t="s">
        <v>926</v>
      </c>
      <c r="F600" t="s">
        <v>896</v>
      </c>
      <c r="G600">
        <v>2468</v>
      </c>
      <c r="H600" t="s">
        <v>943</v>
      </c>
      <c r="I600" t="s">
        <v>896</v>
      </c>
      <c r="J600">
        <v>581</v>
      </c>
      <c r="K600">
        <v>120</v>
      </c>
      <c r="L600">
        <v>28</v>
      </c>
      <c r="M600">
        <v>729</v>
      </c>
      <c r="N600" s="4">
        <v>20.301783264746199</v>
      </c>
    </row>
    <row r="601" spans="1:14" x14ac:dyDescent="0.3">
      <c r="A601" s="1">
        <v>43130.556377314817</v>
      </c>
      <c r="B601">
        <v>2018</v>
      </c>
      <c r="C601" s="2">
        <v>43009</v>
      </c>
      <c r="D601">
        <v>3005</v>
      </c>
      <c r="E601" t="s">
        <v>926</v>
      </c>
      <c r="F601" t="s">
        <v>896</v>
      </c>
      <c r="G601">
        <v>500</v>
      </c>
      <c r="H601" t="s">
        <v>944</v>
      </c>
      <c r="I601" t="s">
        <v>896</v>
      </c>
      <c r="J601">
        <v>785</v>
      </c>
      <c r="K601">
        <v>109</v>
      </c>
      <c r="L601">
        <v>35</v>
      </c>
      <c r="M601">
        <v>929</v>
      </c>
      <c r="N601" s="4">
        <v>15.500538213132399</v>
      </c>
    </row>
    <row r="602" spans="1:14" x14ac:dyDescent="0.3">
      <c r="A602" s="1">
        <v>43130.556377314817</v>
      </c>
      <c r="B602">
        <v>2018</v>
      </c>
      <c r="C602" s="2">
        <v>43009</v>
      </c>
      <c r="D602">
        <v>3005</v>
      </c>
      <c r="E602" t="s">
        <v>926</v>
      </c>
      <c r="F602" t="s">
        <v>896</v>
      </c>
      <c r="G602">
        <v>2490</v>
      </c>
      <c r="H602" t="s">
        <v>945</v>
      </c>
      <c r="I602" t="s">
        <v>896</v>
      </c>
      <c r="J602">
        <v>878</v>
      </c>
      <c r="K602">
        <v>95</v>
      </c>
      <c r="L602">
        <v>35</v>
      </c>
      <c r="M602">
        <v>1008</v>
      </c>
      <c r="N602" s="4">
        <v>12.896825396825401</v>
      </c>
    </row>
    <row r="603" spans="1:14" x14ac:dyDescent="0.3">
      <c r="A603" s="1">
        <v>43130.556377314817</v>
      </c>
      <c r="B603">
        <v>2018</v>
      </c>
      <c r="C603" s="2">
        <v>43009</v>
      </c>
      <c r="D603">
        <v>3005</v>
      </c>
      <c r="E603" t="s">
        <v>926</v>
      </c>
      <c r="F603" t="s">
        <v>896</v>
      </c>
      <c r="G603">
        <v>2482</v>
      </c>
      <c r="H603" t="s">
        <v>946</v>
      </c>
      <c r="I603" t="s">
        <v>896</v>
      </c>
      <c r="J603">
        <v>575</v>
      </c>
      <c r="K603">
        <v>111</v>
      </c>
      <c r="L603">
        <v>36</v>
      </c>
      <c r="M603">
        <v>722</v>
      </c>
      <c r="N603" s="4">
        <v>20.360110803324101</v>
      </c>
    </row>
    <row r="604" spans="1:14" x14ac:dyDescent="0.3">
      <c r="A604" s="1">
        <v>43130.556377314817</v>
      </c>
      <c r="B604">
        <v>2018</v>
      </c>
      <c r="C604" s="2">
        <v>43009</v>
      </c>
      <c r="D604">
        <v>3005</v>
      </c>
      <c r="E604" t="s">
        <v>926</v>
      </c>
      <c r="F604" t="s">
        <v>896</v>
      </c>
      <c r="G604">
        <v>2479</v>
      </c>
      <c r="H604" t="s">
        <v>947</v>
      </c>
      <c r="I604" t="s">
        <v>896</v>
      </c>
      <c r="J604">
        <v>751</v>
      </c>
      <c r="K604">
        <v>156</v>
      </c>
      <c r="L604">
        <v>76</v>
      </c>
      <c r="M604">
        <v>983</v>
      </c>
      <c r="N604" s="4">
        <v>23.601220752797602</v>
      </c>
    </row>
    <row r="605" spans="1:14" x14ac:dyDescent="0.3">
      <c r="A605" s="1">
        <v>43130.556377314817</v>
      </c>
      <c r="B605">
        <v>2018</v>
      </c>
      <c r="C605" s="2">
        <v>43009</v>
      </c>
      <c r="D605">
        <v>3005</v>
      </c>
      <c r="E605" t="s">
        <v>926</v>
      </c>
      <c r="F605" t="s">
        <v>896</v>
      </c>
      <c r="G605">
        <v>2483</v>
      </c>
      <c r="H605" t="s">
        <v>948</v>
      </c>
      <c r="I605" t="s">
        <v>896</v>
      </c>
      <c r="J605">
        <v>732</v>
      </c>
      <c r="K605">
        <v>70</v>
      </c>
      <c r="L605">
        <v>31</v>
      </c>
      <c r="M605">
        <v>833</v>
      </c>
      <c r="N605" s="4">
        <v>12.124849939976</v>
      </c>
    </row>
    <row r="606" spans="1:14" x14ac:dyDescent="0.3">
      <c r="A606" s="1">
        <v>43130.556377314817</v>
      </c>
      <c r="B606">
        <v>2018</v>
      </c>
      <c r="C606" s="2">
        <v>43009</v>
      </c>
      <c r="D606">
        <v>3070</v>
      </c>
      <c r="E606" t="s">
        <v>949</v>
      </c>
      <c r="F606" t="s">
        <v>896</v>
      </c>
      <c r="G606">
        <v>2538</v>
      </c>
      <c r="H606" t="s">
        <v>950</v>
      </c>
      <c r="I606" t="s">
        <v>896</v>
      </c>
      <c r="J606">
        <v>602</v>
      </c>
      <c r="K606">
        <v>97</v>
      </c>
      <c r="L606">
        <v>29</v>
      </c>
      <c r="M606">
        <v>728</v>
      </c>
      <c r="N606" s="4">
        <v>17.307692307692299</v>
      </c>
    </row>
    <row r="607" spans="1:14" x14ac:dyDescent="0.3">
      <c r="A607" s="1">
        <v>43130.556377314817</v>
      </c>
      <c r="B607">
        <v>2018</v>
      </c>
      <c r="C607" s="2">
        <v>43009</v>
      </c>
      <c r="D607">
        <v>3070</v>
      </c>
      <c r="E607" t="s">
        <v>949</v>
      </c>
      <c r="F607" t="s">
        <v>896</v>
      </c>
      <c r="G607">
        <v>2523</v>
      </c>
      <c r="H607" t="s">
        <v>951</v>
      </c>
      <c r="I607" t="s">
        <v>896</v>
      </c>
      <c r="J607">
        <v>692</v>
      </c>
      <c r="K607">
        <v>145</v>
      </c>
      <c r="L607">
        <v>62</v>
      </c>
      <c r="M607">
        <v>899</v>
      </c>
      <c r="N607" s="4">
        <v>23.025583982202399</v>
      </c>
    </row>
    <row r="608" spans="1:14" x14ac:dyDescent="0.3">
      <c r="A608" s="1">
        <v>43130.556377314817</v>
      </c>
      <c r="B608">
        <v>2018</v>
      </c>
      <c r="C608" s="2">
        <v>43009</v>
      </c>
      <c r="D608">
        <v>3070</v>
      </c>
      <c r="E608" t="s">
        <v>949</v>
      </c>
      <c r="F608" t="s">
        <v>896</v>
      </c>
      <c r="G608">
        <v>2537</v>
      </c>
      <c r="H608" t="s">
        <v>952</v>
      </c>
      <c r="I608" t="s">
        <v>896</v>
      </c>
      <c r="J608">
        <v>604</v>
      </c>
      <c r="K608">
        <v>107</v>
      </c>
      <c r="L608">
        <v>23</v>
      </c>
      <c r="M608">
        <v>734</v>
      </c>
      <c r="N608" s="4">
        <v>17.711171662125299</v>
      </c>
    </row>
    <row r="609" spans="1:14" x14ac:dyDescent="0.3">
      <c r="A609" s="1">
        <v>43130.556377314817</v>
      </c>
      <c r="B609">
        <v>2018</v>
      </c>
      <c r="C609" s="2">
        <v>43009</v>
      </c>
      <c r="D609">
        <v>3070</v>
      </c>
      <c r="E609" t="s">
        <v>949</v>
      </c>
      <c r="F609" t="s">
        <v>896</v>
      </c>
      <c r="G609">
        <v>2517</v>
      </c>
      <c r="H609" t="s">
        <v>953</v>
      </c>
      <c r="I609" t="s">
        <v>896</v>
      </c>
      <c r="J609">
        <v>2335</v>
      </c>
      <c r="K609">
        <v>465</v>
      </c>
      <c r="L609">
        <v>147</v>
      </c>
      <c r="M609">
        <v>2947</v>
      </c>
      <c r="N609" s="4">
        <v>20.7668815744825</v>
      </c>
    </row>
    <row r="610" spans="1:14" x14ac:dyDescent="0.3">
      <c r="A610" s="1">
        <v>43130.556377314817</v>
      </c>
      <c r="B610">
        <v>2018</v>
      </c>
      <c r="C610" s="2">
        <v>43009</v>
      </c>
      <c r="D610">
        <v>3070</v>
      </c>
      <c r="E610" t="s">
        <v>949</v>
      </c>
      <c r="F610" t="s">
        <v>896</v>
      </c>
      <c r="G610">
        <v>2521</v>
      </c>
      <c r="H610" t="s">
        <v>954</v>
      </c>
      <c r="I610" t="s">
        <v>896</v>
      </c>
      <c r="J610">
        <v>750</v>
      </c>
      <c r="K610">
        <v>312</v>
      </c>
      <c r="L610">
        <v>76</v>
      </c>
      <c r="M610">
        <v>1138</v>
      </c>
      <c r="N610" s="4">
        <v>34.094903339191603</v>
      </c>
    </row>
    <row r="611" spans="1:14" x14ac:dyDescent="0.3">
      <c r="A611" s="1">
        <v>43130.556377314817</v>
      </c>
      <c r="B611">
        <v>2018</v>
      </c>
      <c r="C611" s="2">
        <v>43009</v>
      </c>
      <c r="D611">
        <v>3070</v>
      </c>
      <c r="E611" t="s">
        <v>949</v>
      </c>
      <c r="F611" t="s">
        <v>896</v>
      </c>
      <c r="G611">
        <v>2542</v>
      </c>
      <c r="H611" t="s">
        <v>955</v>
      </c>
      <c r="I611" t="s">
        <v>896</v>
      </c>
      <c r="J611">
        <v>1095</v>
      </c>
      <c r="K611">
        <v>190</v>
      </c>
      <c r="L611">
        <v>61</v>
      </c>
      <c r="M611">
        <v>1346</v>
      </c>
      <c r="N611" s="4">
        <v>18.6478454680535</v>
      </c>
    </row>
    <row r="612" spans="1:14" x14ac:dyDescent="0.3">
      <c r="A612" s="1">
        <v>43130.556377314817</v>
      </c>
      <c r="B612">
        <v>2018</v>
      </c>
      <c r="C612" s="2">
        <v>43009</v>
      </c>
      <c r="D612">
        <v>3070</v>
      </c>
      <c r="E612" t="s">
        <v>949</v>
      </c>
      <c r="F612" t="s">
        <v>896</v>
      </c>
      <c r="G612">
        <v>2529</v>
      </c>
      <c r="H612" t="s">
        <v>488</v>
      </c>
      <c r="I612" t="s">
        <v>896</v>
      </c>
      <c r="J612">
        <v>331</v>
      </c>
      <c r="K612">
        <v>144</v>
      </c>
      <c r="L612">
        <v>38</v>
      </c>
      <c r="M612">
        <v>513</v>
      </c>
      <c r="N612" s="4">
        <v>35.477582846003898</v>
      </c>
    </row>
    <row r="613" spans="1:14" x14ac:dyDescent="0.3">
      <c r="A613" s="1">
        <v>43130.556377314817</v>
      </c>
      <c r="B613">
        <v>2018</v>
      </c>
      <c r="C613" s="2">
        <v>43009</v>
      </c>
      <c r="D613">
        <v>3070</v>
      </c>
      <c r="E613" t="s">
        <v>949</v>
      </c>
      <c r="F613" t="s">
        <v>896</v>
      </c>
      <c r="G613">
        <v>2539</v>
      </c>
      <c r="H613" t="s">
        <v>956</v>
      </c>
      <c r="I613" t="s">
        <v>896</v>
      </c>
      <c r="J613">
        <v>515</v>
      </c>
      <c r="K613">
        <v>154</v>
      </c>
      <c r="L613">
        <v>49</v>
      </c>
      <c r="M613">
        <v>718</v>
      </c>
      <c r="N613" s="4">
        <v>28.272980501392802</v>
      </c>
    </row>
    <row r="614" spans="1:14" x14ac:dyDescent="0.3">
      <c r="A614" s="1">
        <v>43130.556377314817</v>
      </c>
      <c r="B614">
        <v>2018</v>
      </c>
      <c r="C614" s="2">
        <v>43009</v>
      </c>
      <c r="D614">
        <v>3070</v>
      </c>
      <c r="E614" t="s">
        <v>949</v>
      </c>
      <c r="F614" t="s">
        <v>896</v>
      </c>
      <c r="G614">
        <v>2533</v>
      </c>
      <c r="H614" t="s">
        <v>957</v>
      </c>
      <c r="I614" t="s">
        <v>896</v>
      </c>
      <c r="J614">
        <v>495</v>
      </c>
      <c r="K614">
        <v>154</v>
      </c>
      <c r="L614">
        <v>29</v>
      </c>
      <c r="M614">
        <v>678</v>
      </c>
      <c r="N614" s="4">
        <v>26.991150442477899</v>
      </c>
    </row>
    <row r="615" spans="1:14" x14ac:dyDescent="0.3">
      <c r="A615" s="1">
        <v>43130.556377314817</v>
      </c>
      <c r="B615">
        <v>2018</v>
      </c>
      <c r="C615" s="2">
        <v>43009</v>
      </c>
      <c r="D615">
        <v>3070</v>
      </c>
      <c r="E615" t="s">
        <v>949</v>
      </c>
      <c r="F615" t="s">
        <v>896</v>
      </c>
      <c r="G615">
        <v>2547</v>
      </c>
      <c r="H615" t="s">
        <v>958</v>
      </c>
      <c r="I615" t="s">
        <v>896</v>
      </c>
      <c r="J615">
        <v>433</v>
      </c>
      <c r="K615">
        <v>218</v>
      </c>
      <c r="L615">
        <v>49</v>
      </c>
      <c r="M615">
        <v>700</v>
      </c>
      <c r="N615" s="4">
        <v>38.142857142857103</v>
      </c>
    </row>
    <row r="616" spans="1:14" x14ac:dyDescent="0.3">
      <c r="A616" s="1">
        <v>43130.556377314817</v>
      </c>
      <c r="B616">
        <v>2018</v>
      </c>
      <c r="C616" s="2">
        <v>43009</v>
      </c>
      <c r="D616" t="s">
        <v>959</v>
      </c>
      <c r="E616" t="s">
        <v>960</v>
      </c>
      <c r="F616" t="s">
        <v>896</v>
      </c>
      <c r="G616" t="s">
        <v>961</v>
      </c>
      <c r="H616" t="s">
        <v>960</v>
      </c>
      <c r="I616" t="s">
        <v>896</v>
      </c>
      <c r="J616">
        <v>320</v>
      </c>
      <c r="K616">
        <v>41</v>
      </c>
      <c r="L616">
        <v>7</v>
      </c>
      <c r="M616">
        <v>368</v>
      </c>
      <c r="N616" s="4">
        <v>13.0434782608696</v>
      </c>
    </row>
    <row r="617" spans="1:14" x14ac:dyDescent="0.3">
      <c r="A617" s="1">
        <v>43130.556377314817</v>
      </c>
      <c r="B617">
        <v>2018</v>
      </c>
      <c r="C617" s="2">
        <v>43009</v>
      </c>
      <c r="D617" t="s">
        <v>962</v>
      </c>
      <c r="E617" t="s">
        <v>963</v>
      </c>
      <c r="F617" t="s">
        <v>896</v>
      </c>
      <c r="G617" t="s">
        <v>964</v>
      </c>
      <c r="H617" t="s">
        <v>965</v>
      </c>
      <c r="I617" t="s">
        <v>896</v>
      </c>
      <c r="J617">
        <v>491</v>
      </c>
      <c r="K617">
        <v>12</v>
      </c>
      <c r="L617">
        <v>2</v>
      </c>
      <c r="M617">
        <v>505</v>
      </c>
      <c r="N617" s="4">
        <v>2.7722772277227699</v>
      </c>
    </row>
    <row r="618" spans="1:14" x14ac:dyDescent="0.3">
      <c r="A618" s="1">
        <v>43130.556377314817</v>
      </c>
      <c r="B618">
        <v>2018</v>
      </c>
      <c r="C618" s="2">
        <v>43009</v>
      </c>
      <c r="D618">
        <v>3055</v>
      </c>
      <c r="E618" t="s">
        <v>966</v>
      </c>
      <c r="F618" t="s">
        <v>896</v>
      </c>
      <c r="G618">
        <v>2465</v>
      </c>
      <c r="H618" t="s">
        <v>967</v>
      </c>
      <c r="I618" t="s">
        <v>896</v>
      </c>
      <c r="J618">
        <v>269</v>
      </c>
      <c r="K618">
        <v>200</v>
      </c>
      <c r="L618">
        <v>37</v>
      </c>
      <c r="M618">
        <v>506</v>
      </c>
      <c r="N618" s="4">
        <v>46.837944664031603</v>
      </c>
    </row>
    <row r="619" spans="1:14" x14ac:dyDescent="0.3">
      <c r="A619" s="1">
        <v>43130.556377314817</v>
      </c>
      <c r="B619">
        <v>2018</v>
      </c>
      <c r="C619" s="2">
        <v>43009</v>
      </c>
      <c r="D619">
        <v>3055</v>
      </c>
      <c r="E619" t="s">
        <v>966</v>
      </c>
      <c r="F619" t="s">
        <v>896</v>
      </c>
      <c r="G619">
        <v>2463</v>
      </c>
      <c r="H619" t="s">
        <v>968</v>
      </c>
      <c r="I619" t="s">
        <v>896</v>
      </c>
      <c r="J619">
        <v>237</v>
      </c>
      <c r="K619">
        <v>83</v>
      </c>
      <c r="L619">
        <v>33</v>
      </c>
      <c r="M619">
        <v>353</v>
      </c>
      <c r="N619" s="4">
        <v>32.861189801699702</v>
      </c>
    </row>
    <row r="620" spans="1:14" x14ac:dyDescent="0.3">
      <c r="A620" s="1">
        <v>43130.556377314817</v>
      </c>
      <c r="B620">
        <v>2018</v>
      </c>
      <c r="C620" s="2">
        <v>43009</v>
      </c>
      <c r="D620">
        <v>3055</v>
      </c>
      <c r="E620" t="s">
        <v>966</v>
      </c>
      <c r="F620" t="s">
        <v>896</v>
      </c>
      <c r="G620">
        <v>6780</v>
      </c>
      <c r="H620" t="s">
        <v>969</v>
      </c>
      <c r="I620" t="s">
        <v>896</v>
      </c>
      <c r="J620">
        <v>146</v>
      </c>
      <c r="K620">
        <v>89</v>
      </c>
      <c r="L620">
        <v>15</v>
      </c>
      <c r="M620">
        <v>250</v>
      </c>
      <c r="N620" s="4">
        <v>41.6</v>
      </c>
    </row>
    <row r="621" spans="1:14" x14ac:dyDescent="0.3">
      <c r="A621" s="1">
        <v>43130.556377314817</v>
      </c>
      <c r="B621">
        <v>2018</v>
      </c>
      <c r="C621" s="2">
        <v>43009</v>
      </c>
      <c r="D621">
        <v>3030</v>
      </c>
      <c r="E621" t="s">
        <v>970</v>
      </c>
      <c r="F621" t="s">
        <v>896</v>
      </c>
      <c r="G621">
        <v>2494</v>
      </c>
      <c r="H621" t="s">
        <v>971</v>
      </c>
      <c r="I621" t="s">
        <v>896</v>
      </c>
      <c r="J621">
        <v>620</v>
      </c>
      <c r="K621">
        <v>82</v>
      </c>
      <c r="L621">
        <v>28</v>
      </c>
      <c r="M621">
        <v>730</v>
      </c>
      <c r="N621" s="4">
        <v>15.068493150684899</v>
      </c>
    </row>
    <row r="622" spans="1:14" x14ac:dyDescent="0.3">
      <c r="A622" s="1">
        <v>43130.556377314817</v>
      </c>
      <c r="B622">
        <v>2018</v>
      </c>
      <c r="C622" s="2">
        <v>43009</v>
      </c>
      <c r="D622">
        <v>3030</v>
      </c>
      <c r="E622" t="s">
        <v>970</v>
      </c>
      <c r="F622" t="s">
        <v>896</v>
      </c>
      <c r="G622">
        <v>2504</v>
      </c>
      <c r="H622" t="s">
        <v>972</v>
      </c>
      <c r="I622" t="s">
        <v>896</v>
      </c>
      <c r="J622">
        <v>516</v>
      </c>
      <c r="K622">
        <v>49</v>
      </c>
      <c r="L622">
        <v>7</v>
      </c>
      <c r="M622">
        <v>572</v>
      </c>
      <c r="N622" s="4">
        <v>9.79020979020979</v>
      </c>
    </row>
    <row r="623" spans="1:14" x14ac:dyDescent="0.3">
      <c r="A623" s="1">
        <v>43130.556377314817</v>
      </c>
      <c r="B623">
        <v>2018</v>
      </c>
      <c r="C623" s="2">
        <v>43009</v>
      </c>
      <c r="D623">
        <v>3030</v>
      </c>
      <c r="E623" t="s">
        <v>970</v>
      </c>
      <c r="F623" t="s">
        <v>896</v>
      </c>
      <c r="G623">
        <v>2498</v>
      </c>
      <c r="H623" t="s">
        <v>973</v>
      </c>
      <c r="I623" t="s">
        <v>896</v>
      </c>
      <c r="J623">
        <v>318</v>
      </c>
      <c r="K623">
        <v>139</v>
      </c>
      <c r="L623">
        <v>21</v>
      </c>
      <c r="M623">
        <v>478</v>
      </c>
      <c r="N623" s="4">
        <v>33.472803347280298</v>
      </c>
    </row>
    <row r="624" spans="1:14" x14ac:dyDescent="0.3">
      <c r="A624" s="1">
        <v>43130.556377314817</v>
      </c>
      <c r="B624">
        <v>2018</v>
      </c>
      <c r="C624" s="2">
        <v>43009</v>
      </c>
      <c r="D624">
        <v>3030</v>
      </c>
      <c r="E624" t="s">
        <v>970</v>
      </c>
      <c r="F624" t="s">
        <v>896</v>
      </c>
      <c r="G624">
        <v>2496</v>
      </c>
      <c r="H624" t="s">
        <v>974</v>
      </c>
      <c r="I624" t="s">
        <v>896</v>
      </c>
      <c r="J624">
        <v>584</v>
      </c>
      <c r="K624">
        <v>14</v>
      </c>
      <c r="L624">
        <v>6</v>
      </c>
      <c r="M624">
        <v>604</v>
      </c>
      <c r="N624" s="4">
        <v>3.3112582781456998</v>
      </c>
    </row>
    <row r="625" spans="1:14" x14ac:dyDescent="0.3">
      <c r="A625" s="1">
        <v>43130.556377314817</v>
      </c>
      <c r="B625">
        <v>2018</v>
      </c>
      <c r="C625" s="2">
        <v>43009</v>
      </c>
      <c r="D625">
        <v>3030</v>
      </c>
      <c r="E625" t="s">
        <v>970</v>
      </c>
      <c r="F625" t="s">
        <v>896</v>
      </c>
      <c r="G625">
        <v>2492</v>
      </c>
      <c r="H625" t="s">
        <v>975</v>
      </c>
      <c r="I625" t="s">
        <v>896</v>
      </c>
      <c r="J625">
        <v>424</v>
      </c>
      <c r="K625">
        <v>44</v>
      </c>
      <c r="L625">
        <v>1</v>
      </c>
      <c r="M625">
        <v>469</v>
      </c>
      <c r="N625" s="4">
        <v>9.5948827292110899</v>
      </c>
    </row>
    <row r="626" spans="1:14" x14ac:dyDescent="0.3">
      <c r="A626" s="1">
        <v>43130.556377314817</v>
      </c>
      <c r="B626">
        <v>2018</v>
      </c>
      <c r="C626" s="2">
        <v>43009</v>
      </c>
      <c r="D626">
        <v>3030</v>
      </c>
      <c r="E626" t="s">
        <v>970</v>
      </c>
      <c r="F626" t="s">
        <v>896</v>
      </c>
      <c r="G626">
        <v>2495</v>
      </c>
      <c r="H626" t="s">
        <v>150</v>
      </c>
      <c r="I626" t="s">
        <v>896</v>
      </c>
      <c r="J626">
        <v>361</v>
      </c>
      <c r="K626">
        <v>116</v>
      </c>
      <c r="L626">
        <v>28</v>
      </c>
      <c r="M626">
        <v>505</v>
      </c>
      <c r="N626" s="4">
        <v>28.514851485148501</v>
      </c>
    </row>
    <row r="627" spans="1:14" x14ac:dyDescent="0.3">
      <c r="A627" s="1">
        <v>43130.556377314817</v>
      </c>
      <c r="B627">
        <v>2018</v>
      </c>
      <c r="C627" s="2">
        <v>43009</v>
      </c>
      <c r="D627">
        <v>3030</v>
      </c>
      <c r="E627" t="s">
        <v>970</v>
      </c>
      <c r="F627" t="s">
        <v>896</v>
      </c>
      <c r="G627">
        <v>2493</v>
      </c>
      <c r="H627" t="s">
        <v>976</v>
      </c>
      <c r="I627" t="s">
        <v>896</v>
      </c>
      <c r="J627">
        <v>1863</v>
      </c>
      <c r="K627">
        <v>304</v>
      </c>
      <c r="L627">
        <v>71</v>
      </c>
      <c r="M627">
        <v>2238</v>
      </c>
      <c r="N627" s="4">
        <v>16.756032171581801</v>
      </c>
    </row>
    <row r="628" spans="1:14" x14ac:dyDescent="0.3">
      <c r="A628" s="1">
        <v>43130.556377314817</v>
      </c>
      <c r="B628">
        <v>2018</v>
      </c>
      <c r="C628" s="2">
        <v>43009</v>
      </c>
      <c r="D628">
        <v>3030</v>
      </c>
      <c r="E628" t="s">
        <v>970</v>
      </c>
      <c r="F628" t="s">
        <v>896</v>
      </c>
      <c r="G628">
        <v>2503</v>
      </c>
      <c r="H628" t="s">
        <v>977</v>
      </c>
      <c r="I628" t="s">
        <v>896</v>
      </c>
      <c r="J628">
        <v>1003</v>
      </c>
      <c r="K628">
        <v>180</v>
      </c>
      <c r="L628">
        <v>44</v>
      </c>
      <c r="M628">
        <v>1227</v>
      </c>
      <c r="N628" s="4">
        <v>18.2559087204564</v>
      </c>
    </row>
    <row r="629" spans="1:14" x14ac:dyDescent="0.3">
      <c r="A629" s="1">
        <v>43130.556377314817</v>
      </c>
      <c r="B629">
        <v>2018</v>
      </c>
      <c r="C629" s="2">
        <v>43009</v>
      </c>
      <c r="D629">
        <v>3030</v>
      </c>
      <c r="E629" t="s">
        <v>970</v>
      </c>
      <c r="F629" t="s">
        <v>896</v>
      </c>
      <c r="G629">
        <v>2491</v>
      </c>
      <c r="H629" t="s">
        <v>978</v>
      </c>
      <c r="I629" t="s">
        <v>896</v>
      </c>
      <c r="J629">
        <v>989</v>
      </c>
      <c r="K629">
        <v>189</v>
      </c>
      <c r="L629">
        <v>34</v>
      </c>
      <c r="M629">
        <v>1212</v>
      </c>
      <c r="N629" s="4">
        <v>18.399339933993399</v>
      </c>
    </row>
    <row r="630" spans="1:14" x14ac:dyDescent="0.3">
      <c r="A630" s="1">
        <v>43130.556377314817</v>
      </c>
      <c r="B630">
        <v>2018</v>
      </c>
      <c r="C630" s="2">
        <v>43009</v>
      </c>
      <c r="D630">
        <v>3145</v>
      </c>
      <c r="E630" t="s">
        <v>979</v>
      </c>
      <c r="F630" t="s">
        <v>980</v>
      </c>
      <c r="G630">
        <v>2586</v>
      </c>
      <c r="H630" t="s">
        <v>981</v>
      </c>
      <c r="I630" t="s">
        <v>980</v>
      </c>
      <c r="J630">
        <v>339</v>
      </c>
      <c r="K630">
        <v>137</v>
      </c>
      <c r="L630">
        <v>42</v>
      </c>
      <c r="M630">
        <v>518</v>
      </c>
      <c r="N630" s="4">
        <v>34.555984555984601</v>
      </c>
    </row>
    <row r="631" spans="1:14" x14ac:dyDescent="0.3">
      <c r="A631" s="1">
        <v>43130.556377314817</v>
      </c>
      <c r="B631">
        <v>2018</v>
      </c>
      <c r="C631" s="2">
        <v>43009</v>
      </c>
      <c r="D631">
        <v>3145</v>
      </c>
      <c r="E631" t="s">
        <v>979</v>
      </c>
      <c r="F631" t="s">
        <v>980</v>
      </c>
      <c r="G631">
        <v>2585</v>
      </c>
      <c r="H631" t="s">
        <v>982</v>
      </c>
      <c r="I631" t="s">
        <v>980</v>
      </c>
      <c r="J631">
        <v>291</v>
      </c>
      <c r="K631">
        <v>102</v>
      </c>
      <c r="L631">
        <v>25</v>
      </c>
      <c r="M631">
        <v>418</v>
      </c>
      <c r="N631" s="4">
        <v>30.3827751196172</v>
      </c>
    </row>
    <row r="632" spans="1:14" x14ac:dyDescent="0.3">
      <c r="A632" s="1">
        <v>43130.556377314817</v>
      </c>
      <c r="B632">
        <v>2018</v>
      </c>
      <c r="C632" s="2">
        <v>43009</v>
      </c>
      <c r="D632">
        <v>3145</v>
      </c>
      <c r="E632" t="s">
        <v>979</v>
      </c>
      <c r="F632" t="s">
        <v>980</v>
      </c>
      <c r="G632">
        <v>2582</v>
      </c>
      <c r="H632" t="s">
        <v>983</v>
      </c>
      <c r="I632" t="s">
        <v>980</v>
      </c>
      <c r="J632">
        <v>186</v>
      </c>
      <c r="K632">
        <v>80</v>
      </c>
      <c r="L632">
        <v>20</v>
      </c>
      <c r="M632">
        <v>286</v>
      </c>
      <c r="N632" s="4">
        <v>34.965034965035002</v>
      </c>
    </row>
    <row r="633" spans="1:14" x14ac:dyDescent="0.3">
      <c r="A633" s="1">
        <v>43130.556377314817</v>
      </c>
      <c r="B633">
        <v>2018</v>
      </c>
      <c r="C633" s="2">
        <v>43009</v>
      </c>
      <c r="D633">
        <v>3115</v>
      </c>
      <c r="E633" t="s">
        <v>984</v>
      </c>
      <c r="F633" t="s">
        <v>980</v>
      </c>
      <c r="G633">
        <v>2563</v>
      </c>
      <c r="H633" t="s">
        <v>985</v>
      </c>
      <c r="I633" t="s">
        <v>980</v>
      </c>
      <c r="J633">
        <v>238</v>
      </c>
      <c r="K633">
        <v>89</v>
      </c>
      <c r="L633">
        <v>19</v>
      </c>
      <c r="M633">
        <v>346</v>
      </c>
      <c r="N633" s="4">
        <v>31.213872832369901</v>
      </c>
    </row>
    <row r="634" spans="1:14" x14ac:dyDescent="0.3">
      <c r="A634" s="1">
        <v>43130.556377314817</v>
      </c>
      <c r="B634">
        <v>2018</v>
      </c>
      <c r="C634" s="2">
        <v>43009</v>
      </c>
      <c r="D634">
        <v>3115</v>
      </c>
      <c r="E634" t="s">
        <v>984</v>
      </c>
      <c r="F634" t="s">
        <v>980</v>
      </c>
      <c r="G634">
        <v>2566</v>
      </c>
      <c r="H634" t="s">
        <v>986</v>
      </c>
      <c r="I634" t="s">
        <v>980</v>
      </c>
      <c r="J634">
        <v>448</v>
      </c>
      <c r="K634">
        <v>96</v>
      </c>
      <c r="L634">
        <v>32</v>
      </c>
      <c r="M634">
        <v>576</v>
      </c>
      <c r="N634" s="4">
        <v>22.2222222222222</v>
      </c>
    </row>
    <row r="635" spans="1:14" x14ac:dyDescent="0.3">
      <c r="A635" s="1">
        <v>43130.556377314817</v>
      </c>
      <c r="B635">
        <v>2018</v>
      </c>
      <c r="C635" s="2">
        <v>43009</v>
      </c>
      <c r="D635">
        <v>3115</v>
      </c>
      <c r="E635" t="s">
        <v>984</v>
      </c>
      <c r="F635" t="s">
        <v>980</v>
      </c>
      <c r="G635">
        <v>2564</v>
      </c>
      <c r="H635" t="s">
        <v>987</v>
      </c>
      <c r="I635" t="s">
        <v>980</v>
      </c>
      <c r="J635">
        <v>617</v>
      </c>
      <c r="K635">
        <v>104</v>
      </c>
      <c r="L635">
        <v>35</v>
      </c>
      <c r="M635">
        <v>756</v>
      </c>
      <c r="N635" s="4">
        <v>18.3862433862434</v>
      </c>
    </row>
    <row r="636" spans="1:14" x14ac:dyDescent="0.3">
      <c r="A636" s="1">
        <v>43130.556377314817</v>
      </c>
      <c r="B636">
        <v>2018</v>
      </c>
      <c r="C636" s="2">
        <v>43009</v>
      </c>
      <c r="D636">
        <v>3115</v>
      </c>
      <c r="E636" t="s">
        <v>984</v>
      </c>
      <c r="F636" t="s">
        <v>980</v>
      </c>
      <c r="G636">
        <v>2565</v>
      </c>
      <c r="H636" t="s">
        <v>988</v>
      </c>
      <c r="I636" t="s">
        <v>980</v>
      </c>
      <c r="J636">
        <v>924</v>
      </c>
      <c r="K636">
        <v>189</v>
      </c>
      <c r="L636">
        <v>72</v>
      </c>
      <c r="M636">
        <v>1185</v>
      </c>
      <c r="N636" s="4">
        <v>22.025316455696199</v>
      </c>
    </row>
    <row r="637" spans="1:14" x14ac:dyDescent="0.3">
      <c r="A637" s="1">
        <v>43130.556377314817</v>
      </c>
      <c r="B637">
        <v>2018</v>
      </c>
      <c r="C637" s="2">
        <v>43009</v>
      </c>
      <c r="D637">
        <v>3115</v>
      </c>
      <c r="E637" t="s">
        <v>984</v>
      </c>
      <c r="F637" t="s">
        <v>980</v>
      </c>
      <c r="G637">
        <v>2567</v>
      </c>
      <c r="H637" t="s">
        <v>989</v>
      </c>
      <c r="I637" t="s">
        <v>980</v>
      </c>
      <c r="J637">
        <v>616</v>
      </c>
      <c r="K637">
        <v>174</v>
      </c>
      <c r="L637">
        <v>65</v>
      </c>
      <c r="M637">
        <v>855</v>
      </c>
      <c r="N637" s="4">
        <v>27.953216374269001</v>
      </c>
    </row>
    <row r="638" spans="1:14" x14ac:dyDescent="0.3">
      <c r="A638" s="1">
        <v>43130.556377314817</v>
      </c>
      <c r="B638">
        <v>2018</v>
      </c>
      <c r="C638" s="2">
        <v>43009</v>
      </c>
      <c r="D638">
        <v>3125</v>
      </c>
      <c r="E638" t="s">
        <v>990</v>
      </c>
      <c r="F638" t="s">
        <v>980</v>
      </c>
      <c r="G638">
        <v>2581</v>
      </c>
      <c r="H638" t="s">
        <v>991</v>
      </c>
      <c r="I638" t="s">
        <v>980</v>
      </c>
      <c r="J638">
        <v>143</v>
      </c>
      <c r="K638">
        <v>43</v>
      </c>
      <c r="L638">
        <v>7</v>
      </c>
      <c r="M638">
        <v>193</v>
      </c>
      <c r="N638" s="4">
        <v>25.906735751295301</v>
      </c>
    </row>
    <row r="639" spans="1:14" x14ac:dyDescent="0.3">
      <c r="A639" s="1">
        <v>43130.556377314817</v>
      </c>
      <c r="B639">
        <v>2018</v>
      </c>
      <c r="C639" s="2">
        <v>43009</v>
      </c>
      <c r="D639">
        <v>3125</v>
      </c>
      <c r="E639" t="s">
        <v>990</v>
      </c>
      <c r="F639" t="s">
        <v>980</v>
      </c>
      <c r="G639">
        <v>2595</v>
      </c>
      <c r="H639" t="s">
        <v>992</v>
      </c>
      <c r="I639" t="s">
        <v>980</v>
      </c>
      <c r="J639">
        <v>1134</v>
      </c>
      <c r="K639">
        <v>355</v>
      </c>
      <c r="L639">
        <v>102</v>
      </c>
      <c r="M639">
        <v>1591</v>
      </c>
      <c r="N639" s="4">
        <v>28.7240729101194</v>
      </c>
    </row>
    <row r="640" spans="1:14" x14ac:dyDescent="0.3">
      <c r="A640" s="1">
        <v>43130.556377314817</v>
      </c>
      <c r="B640">
        <v>2018</v>
      </c>
      <c r="C640" s="2">
        <v>43009</v>
      </c>
      <c r="D640">
        <v>3125</v>
      </c>
      <c r="E640" t="s">
        <v>990</v>
      </c>
      <c r="F640" t="s">
        <v>980</v>
      </c>
      <c r="G640">
        <v>2579</v>
      </c>
      <c r="H640" t="s">
        <v>993</v>
      </c>
      <c r="I640" t="s">
        <v>980</v>
      </c>
      <c r="J640">
        <v>485</v>
      </c>
      <c r="K640">
        <v>235</v>
      </c>
      <c r="L640">
        <v>61</v>
      </c>
      <c r="M640">
        <v>781</v>
      </c>
      <c r="N640" s="4">
        <v>37.900128040973101</v>
      </c>
    </row>
    <row r="641" spans="1:14" x14ac:dyDescent="0.3">
      <c r="A641" s="1">
        <v>43130.556377314817</v>
      </c>
      <c r="B641">
        <v>2018</v>
      </c>
      <c r="C641" s="2">
        <v>43009</v>
      </c>
      <c r="D641">
        <v>3125</v>
      </c>
      <c r="E641" t="s">
        <v>990</v>
      </c>
      <c r="F641" t="s">
        <v>980</v>
      </c>
      <c r="G641">
        <v>2593</v>
      </c>
      <c r="H641" t="s">
        <v>994</v>
      </c>
      <c r="I641" t="s">
        <v>980</v>
      </c>
      <c r="J641">
        <v>354</v>
      </c>
      <c r="K641">
        <v>209</v>
      </c>
      <c r="L641">
        <v>37</v>
      </c>
      <c r="M641">
        <v>600</v>
      </c>
      <c r="N641" s="4">
        <v>41</v>
      </c>
    </row>
    <row r="642" spans="1:14" x14ac:dyDescent="0.3">
      <c r="A642" s="1">
        <v>43130.556377314817</v>
      </c>
      <c r="B642">
        <v>2018</v>
      </c>
      <c r="C642" s="2">
        <v>43009</v>
      </c>
      <c r="D642">
        <v>3125</v>
      </c>
      <c r="E642" t="s">
        <v>990</v>
      </c>
      <c r="F642" t="s">
        <v>980</v>
      </c>
      <c r="G642">
        <v>2597</v>
      </c>
      <c r="H642" t="s">
        <v>995</v>
      </c>
      <c r="I642" t="s">
        <v>980</v>
      </c>
      <c r="J642">
        <v>149</v>
      </c>
      <c r="K642">
        <v>144</v>
      </c>
      <c r="L642">
        <v>28</v>
      </c>
      <c r="M642">
        <v>321</v>
      </c>
      <c r="N642" s="4">
        <v>53.582554517134</v>
      </c>
    </row>
    <row r="643" spans="1:14" x14ac:dyDescent="0.3">
      <c r="A643" s="1">
        <v>43130.556377314817</v>
      </c>
      <c r="B643">
        <v>2018</v>
      </c>
      <c r="C643" s="2">
        <v>43009</v>
      </c>
      <c r="D643">
        <v>3125</v>
      </c>
      <c r="E643" t="s">
        <v>990</v>
      </c>
      <c r="F643" t="s">
        <v>980</v>
      </c>
      <c r="G643">
        <v>2588</v>
      </c>
      <c r="H643" t="s">
        <v>996</v>
      </c>
      <c r="I643" t="s">
        <v>980</v>
      </c>
      <c r="J643">
        <v>310</v>
      </c>
      <c r="K643">
        <v>147</v>
      </c>
      <c r="L643">
        <v>38</v>
      </c>
      <c r="M643">
        <v>495</v>
      </c>
      <c r="N643" s="4">
        <v>37.373737373737399</v>
      </c>
    </row>
    <row r="644" spans="1:14" x14ac:dyDescent="0.3">
      <c r="A644" s="1">
        <v>43130.556377314817</v>
      </c>
      <c r="B644">
        <v>2018</v>
      </c>
      <c r="C644" s="2">
        <v>43009</v>
      </c>
      <c r="D644">
        <v>3125</v>
      </c>
      <c r="E644" t="s">
        <v>990</v>
      </c>
      <c r="F644" t="s">
        <v>980</v>
      </c>
      <c r="G644">
        <v>2577</v>
      </c>
      <c r="H644" t="s">
        <v>997</v>
      </c>
      <c r="I644" t="s">
        <v>980</v>
      </c>
      <c r="J644">
        <v>324</v>
      </c>
      <c r="K644">
        <v>134</v>
      </c>
      <c r="L644">
        <v>57</v>
      </c>
      <c r="M644">
        <v>515</v>
      </c>
      <c r="N644" s="4">
        <v>37.087378640776699</v>
      </c>
    </row>
    <row r="645" spans="1:14" x14ac:dyDescent="0.3">
      <c r="A645" s="1">
        <v>43130.556377314817</v>
      </c>
      <c r="B645">
        <v>2018</v>
      </c>
      <c r="C645" s="2">
        <v>43009</v>
      </c>
      <c r="D645">
        <v>3125</v>
      </c>
      <c r="E645" t="s">
        <v>990</v>
      </c>
      <c r="F645" t="s">
        <v>980</v>
      </c>
      <c r="G645">
        <v>2609</v>
      </c>
      <c r="H645" t="s">
        <v>998</v>
      </c>
      <c r="I645" t="s">
        <v>980</v>
      </c>
      <c r="J645">
        <v>217</v>
      </c>
      <c r="K645">
        <v>124</v>
      </c>
      <c r="L645">
        <v>16</v>
      </c>
      <c r="M645">
        <v>357</v>
      </c>
      <c r="N645" s="4">
        <v>39.2156862745098</v>
      </c>
    </row>
    <row r="646" spans="1:14" x14ac:dyDescent="0.3">
      <c r="A646" s="1">
        <v>43130.556377314817</v>
      </c>
      <c r="B646">
        <v>2018</v>
      </c>
      <c r="C646" s="2">
        <v>43009</v>
      </c>
      <c r="D646">
        <v>3135</v>
      </c>
      <c r="E646" t="s">
        <v>999</v>
      </c>
      <c r="F646" t="s">
        <v>980</v>
      </c>
      <c r="G646">
        <v>2558</v>
      </c>
      <c r="H646" t="s">
        <v>1000</v>
      </c>
      <c r="I646" t="s">
        <v>980</v>
      </c>
      <c r="J646">
        <v>447</v>
      </c>
      <c r="K646">
        <v>152</v>
      </c>
      <c r="L646">
        <v>28</v>
      </c>
      <c r="M646">
        <v>627</v>
      </c>
      <c r="N646" s="4">
        <v>28.7081339712919</v>
      </c>
    </row>
    <row r="647" spans="1:14" x14ac:dyDescent="0.3">
      <c r="A647" s="1">
        <v>43130.556377314817</v>
      </c>
      <c r="B647">
        <v>2018</v>
      </c>
      <c r="C647" s="2">
        <v>43009</v>
      </c>
      <c r="D647">
        <v>3135</v>
      </c>
      <c r="E647" t="s">
        <v>999</v>
      </c>
      <c r="F647" t="s">
        <v>980</v>
      </c>
      <c r="G647">
        <v>2570</v>
      </c>
      <c r="H647" t="s">
        <v>1001</v>
      </c>
      <c r="I647" t="s">
        <v>980</v>
      </c>
      <c r="J647">
        <v>432</v>
      </c>
      <c r="K647">
        <v>94</v>
      </c>
      <c r="L647">
        <v>29</v>
      </c>
      <c r="M647">
        <v>555</v>
      </c>
      <c r="N647" s="4">
        <v>22.1621621621622</v>
      </c>
    </row>
    <row r="648" spans="1:14" x14ac:dyDescent="0.3">
      <c r="A648" s="1">
        <v>43130.556377314817</v>
      </c>
      <c r="B648">
        <v>2018</v>
      </c>
      <c r="C648" s="2">
        <v>43009</v>
      </c>
      <c r="D648">
        <v>3135</v>
      </c>
      <c r="E648" t="s">
        <v>999</v>
      </c>
      <c r="F648" t="s">
        <v>980</v>
      </c>
      <c r="G648">
        <v>2561</v>
      </c>
      <c r="H648" t="s">
        <v>1002</v>
      </c>
      <c r="I648" t="s">
        <v>980</v>
      </c>
      <c r="J648">
        <v>395</v>
      </c>
      <c r="K648">
        <v>143</v>
      </c>
      <c r="L648">
        <v>43</v>
      </c>
      <c r="M648">
        <v>581</v>
      </c>
      <c r="N648" s="4">
        <v>32.013769363167</v>
      </c>
    </row>
    <row r="649" spans="1:14" x14ac:dyDescent="0.3">
      <c r="A649" s="1">
        <v>43130.556377314817</v>
      </c>
      <c r="B649">
        <v>2018</v>
      </c>
      <c r="C649" s="2">
        <v>43009</v>
      </c>
      <c r="D649">
        <v>3135</v>
      </c>
      <c r="E649" t="s">
        <v>999</v>
      </c>
      <c r="F649" t="s">
        <v>980</v>
      </c>
      <c r="G649">
        <v>2569</v>
      </c>
      <c r="H649" t="s">
        <v>1003</v>
      </c>
      <c r="I649" t="s">
        <v>980</v>
      </c>
      <c r="J649">
        <v>943</v>
      </c>
      <c r="K649">
        <v>237</v>
      </c>
      <c r="L649">
        <v>105</v>
      </c>
      <c r="M649">
        <v>1285</v>
      </c>
      <c r="N649" s="4">
        <v>26.6147859922179</v>
      </c>
    </row>
    <row r="650" spans="1:14" x14ac:dyDescent="0.3">
      <c r="A650" s="1">
        <v>43130.556377314817</v>
      </c>
      <c r="B650">
        <v>2018</v>
      </c>
      <c r="C650" s="2">
        <v>43009</v>
      </c>
      <c r="D650">
        <v>3135</v>
      </c>
      <c r="E650" t="s">
        <v>999</v>
      </c>
      <c r="F650" t="s">
        <v>980</v>
      </c>
      <c r="G650">
        <v>2559</v>
      </c>
      <c r="H650" t="s">
        <v>1004</v>
      </c>
      <c r="I650" t="s">
        <v>980</v>
      </c>
      <c r="J650">
        <v>646</v>
      </c>
      <c r="K650">
        <v>235</v>
      </c>
      <c r="L650">
        <v>73</v>
      </c>
      <c r="M650">
        <v>954</v>
      </c>
      <c r="N650" s="4">
        <v>32.285115303983197</v>
      </c>
    </row>
    <row r="651" spans="1:14" x14ac:dyDescent="0.3">
      <c r="A651" s="1">
        <v>43130.556377314817</v>
      </c>
      <c r="B651">
        <v>2018</v>
      </c>
      <c r="C651" s="2">
        <v>43009</v>
      </c>
      <c r="D651">
        <v>3135</v>
      </c>
      <c r="E651" t="s">
        <v>999</v>
      </c>
      <c r="F651" t="s">
        <v>980</v>
      </c>
      <c r="G651">
        <v>2568</v>
      </c>
      <c r="H651" t="s">
        <v>1005</v>
      </c>
      <c r="I651" t="s">
        <v>980</v>
      </c>
      <c r="J651">
        <v>136</v>
      </c>
      <c r="K651">
        <v>16</v>
      </c>
      <c r="L651">
        <v>4</v>
      </c>
      <c r="M651">
        <v>156</v>
      </c>
      <c r="N651" s="4">
        <v>12.8205128205128</v>
      </c>
    </row>
    <row r="652" spans="1:14" x14ac:dyDescent="0.3">
      <c r="A652" s="1">
        <v>43130.556377314817</v>
      </c>
      <c r="B652">
        <v>2018</v>
      </c>
      <c r="C652" s="2">
        <v>43009</v>
      </c>
      <c r="D652" t="s">
        <v>1006</v>
      </c>
      <c r="E652" t="s">
        <v>802</v>
      </c>
      <c r="F652" t="s">
        <v>980</v>
      </c>
      <c r="G652" t="s">
        <v>1007</v>
      </c>
      <c r="H652" t="s">
        <v>804</v>
      </c>
      <c r="I652" t="s">
        <v>980</v>
      </c>
      <c r="J652">
        <v>142</v>
      </c>
      <c r="K652">
        <v>25</v>
      </c>
      <c r="L652">
        <v>8</v>
      </c>
      <c r="M652">
        <v>175</v>
      </c>
      <c r="N652" s="4">
        <v>18.8571428571429</v>
      </c>
    </row>
    <row r="653" spans="1:14" x14ac:dyDescent="0.3">
      <c r="A653" s="1">
        <v>43130.556377314817</v>
      </c>
      <c r="B653">
        <v>2018</v>
      </c>
      <c r="C653" s="2">
        <v>43009</v>
      </c>
      <c r="D653" t="s">
        <v>1008</v>
      </c>
      <c r="E653" t="s">
        <v>38</v>
      </c>
      <c r="F653" t="s">
        <v>980</v>
      </c>
      <c r="G653" t="s">
        <v>1009</v>
      </c>
      <c r="H653" t="s">
        <v>38</v>
      </c>
      <c r="I653" t="s">
        <v>980</v>
      </c>
      <c r="J653">
        <v>269</v>
      </c>
      <c r="K653">
        <v>4</v>
      </c>
      <c r="L653">
        <v>2</v>
      </c>
      <c r="M653">
        <v>275</v>
      </c>
      <c r="N653" s="4">
        <v>2.1818181818181799</v>
      </c>
    </row>
    <row r="654" spans="1:14" x14ac:dyDescent="0.3">
      <c r="A654" s="1">
        <v>43130.556377314817</v>
      </c>
      <c r="B654">
        <v>2018</v>
      </c>
      <c r="C654" s="2">
        <v>43009</v>
      </c>
      <c r="D654" t="s">
        <v>1010</v>
      </c>
      <c r="E654" t="s">
        <v>1011</v>
      </c>
      <c r="F654" t="s">
        <v>1012</v>
      </c>
      <c r="G654" t="s">
        <v>1013</v>
      </c>
      <c r="H654" t="s">
        <v>1014</v>
      </c>
      <c r="I654" t="s">
        <v>1012</v>
      </c>
      <c r="J654">
        <v>0</v>
      </c>
      <c r="K654">
        <v>6</v>
      </c>
      <c r="L654">
        <v>0</v>
      </c>
      <c r="M654">
        <v>6</v>
      </c>
      <c r="N654" s="4">
        <v>100</v>
      </c>
    </row>
    <row r="655" spans="1:14" x14ac:dyDescent="0.3">
      <c r="A655" s="1">
        <v>43130.556377314817</v>
      </c>
      <c r="B655">
        <v>2018</v>
      </c>
      <c r="C655" s="2">
        <v>43009</v>
      </c>
      <c r="D655" t="s">
        <v>1010</v>
      </c>
      <c r="E655" t="s">
        <v>1011</v>
      </c>
      <c r="F655" t="s">
        <v>1012</v>
      </c>
      <c r="G655" t="s">
        <v>1015</v>
      </c>
      <c r="H655" t="s">
        <v>1016</v>
      </c>
      <c r="I655" t="s">
        <v>1012</v>
      </c>
      <c r="J655">
        <v>0</v>
      </c>
      <c r="K655">
        <v>5</v>
      </c>
      <c r="L655">
        <v>0</v>
      </c>
      <c r="M655">
        <v>5</v>
      </c>
      <c r="N655" s="4">
        <v>100</v>
      </c>
    </row>
    <row r="656" spans="1:14" x14ac:dyDescent="0.3">
      <c r="A656" s="1">
        <v>43130.556377314817</v>
      </c>
      <c r="B656">
        <v>2018</v>
      </c>
      <c r="C656" s="2">
        <v>43009</v>
      </c>
      <c r="D656">
        <v>3160</v>
      </c>
      <c r="E656" t="s">
        <v>1017</v>
      </c>
      <c r="F656" t="s">
        <v>1012</v>
      </c>
      <c r="G656">
        <v>2611</v>
      </c>
      <c r="H656" t="s">
        <v>1018</v>
      </c>
      <c r="I656" t="s">
        <v>1012</v>
      </c>
      <c r="J656">
        <v>324</v>
      </c>
      <c r="K656">
        <v>53</v>
      </c>
      <c r="L656">
        <v>22</v>
      </c>
      <c r="M656">
        <v>399</v>
      </c>
      <c r="N656" s="4">
        <v>18.796992481202999</v>
      </c>
    </row>
    <row r="657" spans="1:14" x14ac:dyDescent="0.3">
      <c r="A657" s="1">
        <v>43130.556377314817</v>
      </c>
      <c r="B657">
        <v>2018</v>
      </c>
      <c r="C657" s="2">
        <v>43009</v>
      </c>
      <c r="D657">
        <v>3160</v>
      </c>
      <c r="E657" t="s">
        <v>1017</v>
      </c>
      <c r="F657" t="s">
        <v>1012</v>
      </c>
      <c r="G657">
        <v>2613</v>
      </c>
      <c r="H657" t="s">
        <v>1019</v>
      </c>
      <c r="I657" t="s">
        <v>1012</v>
      </c>
      <c r="J657">
        <v>309</v>
      </c>
      <c r="K657">
        <v>43</v>
      </c>
      <c r="L657">
        <v>20</v>
      </c>
      <c r="M657">
        <v>372</v>
      </c>
      <c r="N657" s="4">
        <v>16.935483870967701</v>
      </c>
    </row>
    <row r="658" spans="1:14" x14ac:dyDescent="0.3">
      <c r="A658" s="1">
        <v>43130.556377314817</v>
      </c>
      <c r="B658">
        <v>2018</v>
      </c>
      <c r="C658" s="2">
        <v>43009</v>
      </c>
      <c r="D658">
        <v>3180</v>
      </c>
      <c r="E658" t="s">
        <v>1020</v>
      </c>
      <c r="F658" t="s">
        <v>1012</v>
      </c>
      <c r="G658">
        <v>2621</v>
      </c>
      <c r="H658" t="s">
        <v>1021</v>
      </c>
      <c r="I658" t="s">
        <v>1012</v>
      </c>
      <c r="J658">
        <v>204</v>
      </c>
      <c r="K658">
        <v>185</v>
      </c>
      <c r="L658">
        <v>48</v>
      </c>
      <c r="M658">
        <v>437</v>
      </c>
      <c r="N658" s="4">
        <v>53.3180778032037</v>
      </c>
    </row>
    <row r="659" spans="1:14" x14ac:dyDescent="0.3">
      <c r="A659" s="1">
        <v>43130.556377314817</v>
      </c>
      <c r="B659">
        <v>2018</v>
      </c>
      <c r="C659" s="2">
        <v>43009</v>
      </c>
      <c r="D659">
        <v>3180</v>
      </c>
      <c r="E659" t="s">
        <v>1020</v>
      </c>
      <c r="F659" t="s">
        <v>1012</v>
      </c>
      <c r="G659">
        <v>2633</v>
      </c>
      <c r="H659" t="s">
        <v>1022</v>
      </c>
      <c r="I659" t="s">
        <v>1012</v>
      </c>
      <c r="J659">
        <v>326</v>
      </c>
      <c r="K659">
        <v>227</v>
      </c>
      <c r="L659">
        <v>60</v>
      </c>
      <c r="M659">
        <v>613</v>
      </c>
      <c r="N659" s="4">
        <v>46.818923327895597</v>
      </c>
    </row>
    <row r="660" spans="1:14" x14ac:dyDescent="0.3">
      <c r="A660" s="1">
        <v>43130.556377314817</v>
      </c>
      <c r="B660">
        <v>2018</v>
      </c>
      <c r="C660" s="2">
        <v>43009</v>
      </c>
      <c r="D660">
        <v>3180</v>
      </c>
      <c r="E660" t="s">
        <v>1020</v>
      </c>
      <c r="F660" t="s">
        <v>1012</v>
      </c>
      <c r="G660">
        <v>2629</v>
      </c>
      <c r="H660" t="s">
        <v>1023</v>
      </c>
      <c r="I660" t="s">
        <v>1012</v>
      </c>
      <c r="J660">
        <v>412</v>
      </c>
      <c r="K660">
        <v>223</v>
      </c>
      <c r="L660">
        <v>66</v>
      </c>
      <c r="M660">
        <v>701</v>
      </c>
      <c r="N660" s="4">
        <v>41.2268188302425</v>
      </c>
    </row>
    <row r="661" spans="1:14" x14ac:dyDescent="0.3">
      <c r="A661" s="1">
        <v>43130.556377314817</v>
      </c>
      <c r="B661">
        <v>2018</v>
      </c>
      <c r="C661" s="2">
        <v>43009</v>
      </c>
      <c r="D661">
        <v>3180</v>
      </c>
      <c r="E661" t="s">
        <v>1020</v>
      </c>
      <c r="F661" t="s">
        <v>1012</v>
      </c>
      <c r="G661">
        <v>2625</v>
      </c>
      <c r="H661" t="s">
        <v>1024</v>
      </c>
      <c r="I661" t="s">
        <v>1012</v>
      </c>
      <c r="J661">
        <v>274</v>
      </c>
      <c r="K661">
        <v>203</v>
      </c>
      <c r="L661">
        <v>65</v>
      </c>
      <c r="M661">
        <v>542</v>
      </c>
      <c r="N661" s="4">
        <v>49.4464944649446</v>
      </c>
    </row>
    <row r="662" spans="1:14" x14ac:dyDescent="0.3">
      <c r="A662" s="1">
        <v>43130.556377314817</v>
      </c>
      <c r="B662">
        <v>2018</v>
      </c>
      <c r="C662" s="2">
        <v>43009</v>
      </c>
      <c r="D662">
        <v>3190</v>
      </c>
      <c r="E662" t="s">
        <v>1025</v>
      </c>
      <c r="F662" t="s">
        <v>1012</v>
      </c>
      <c r="G662">
        <v>2640</v>
      </c>
      <c r="H662" t="s">
        <v>1026</v>
      </c>
      <c r="I662" t="s">
        <v>1012</v>
      </c>
      <c r="J662">
        <v>396</v>
      </c>
      <c r="K662">
        <v>258</v>
      </c>
      <c r="L662">
        <v>51</v>
      </c>
      <c r="M662">
        <v>705</v>
      </c>
      <c r="N662" s="4">
        <v>43.829787234042598</v>
      </c>
    </row>
    <row r="663" spans="1:14" x14ac:dyDescent="0.3">
      <c r="A663" s="1">
        <v>43130.556377314817</v>
      </c>
      <c r="B663">
        <v>2018</v>
      </c>
      <c r="C663" s="2">
        <v>43009</v>
      </c>
      <c r="D663">
        <v>3190</v>
      </c>
      <c r="E663" t="s">
        <v>1025</v>
      </c>
      <c r="F663" t="s">
        <v>1012</v>
      </c>
      <c r="G663">
        <v>2643</v>
      </c>
      <c r="H663" t="s">
        <v>1027</v>
      </c>
      <c r="I663" t="s">
        <v>1012</v>
      </c>
      <c r="J663">
        <v>183</v>
      </c>
      <c r="K663">
        <v>147</v>
      </c>
      <c r="L663">
        <v>33</v>
      </c>
      <c r="M663">
        <v>363</v>
      </c>
      <c r="N663" s="4">
        <v>49.586776859504099</v>
      </c>
    </row>
    <row r="664" spans="1:14" x14ac:dyDescent="0.3">
      <c r="A664" s="1">
        <v>43130.556377314817</v>
      </c>
      <c r="B664">
        <v>2018</v>
      </c>
      <c r="C664" s="2">
        <v>43009</v>
      </c>
      <c r="D664">
        <v>3190</v>
      </c>
      <c r="E664" t="s">
        <v>1025</v>
      </c>
      <c r="F664" t="s">
        <v>1012</v>
      </c>
      <c r="G664">
        <v>2645</v>
      </c>
      <c r="H664" t="s">
        <v>1028</v>
      </c>
      <c r="I664" t="s">
        <v>1012</v>
      </c>
      <c r="J664">
        <v>274</v>
      </c>
      <c r="K664">
        <v>281</v>
      </c>
      <c r="L664">
        <v>49</v>
      </c>
      <c r="M664">
        <v>604</v>
      </c>
      <c r="N664" s="4">
        <v>54.635761589403998</v>
      </c>
    </row>
    <row r="665" spans="1:14" x14ac:dyDescent="0.3">
      <c r="A665" s="1">
        <v>43130.556377314817</v>
      </c>
      <c r="B665">
        <v>2018</v>
      </c>
      <c r="C665" s="2">
        <v>43009</v>
      </c>
      <c r="D665">
        <v>3190</v>
      </c>
      <c r="E665" t="s">
        <v>1025</v>
      </c>
      <c r="F665" t="s">
        <v>1012</v>
      </c>
      <c r="G665">
        <v>2663</v>
      </c>
      <c r="H665" t="s">
        <v>1029</v>
      </c>
      <c r="I665" t="s">
        <v>1012</v>
      </c>
      <c r="J665">
        <v>221</v>
      </c>
      <c r="K665">
        <v>190</v>
      </c>
      <c r="L665">
        <v>40</v>
      </c>
      <c r="M665">
        <v>451</v>
      </c>
      <c r="N665" s="4">
        <v>50.997782705099802</v>
      </c>
    </row>
    <row r="666" spans="1:14" x14ac:dyDescent="0.3">
      <c r="A666" s="1">
        <v>43130.556377314817</v>
      </c>
      <c r="B666">
        <v>2018</v>
      </c>
      <c r="C666" s="2">
        <v>43009</v>
      </c>
      <c r="D666">
        <v>3190</v>
      </c>
      <c r="E666" t="s">
        <v>1025</v>
      </c>
      <c r="F666" t="s">
        <v>1012</v>
      </c>
      <c r="G666">
        <v>2653</v>
      </c>
      <c r="H666" t="s">
        <v>1030</v>
      </c>
      <c r="I666" t="s">
        <v>1012</v>
      </c>
      <c r="J666">
        <v>50</v>
      </c>
      <c r="K666">
        <v>104</v>
      </c>
      <c r="L666">
        <v>23</v>
      </c>
      <c r="M666">
        <v>177</v>
      </c>
      <c r="N666" s="4">
        <v>71.751412429378504</v>
      </c>
    </row>
    <row r="667" spans="1:14" x14ac:dyDescent="0.3">
      <c r="A667" s="1">
        <v>43130.556377314817</v>
      </c>
      <c r="B667">
        <v>2018</v>
      </c>
      <c r="C667" s="2">
        <v>43009</v>
      </c>
      <c r="D667">
        <v>3190</v>
      </c>
      <c r="E667" t="s">
        <v>1025</v>
      </c>
      <c r="F667" t="s">
        <v>1012</v>
      </c>
      <c r="G667">
        <v>2649</v>
      </c>
      <c r="H667" t="s">
        <v>1031</v>
      </c>
      <c r="I667" t="s">
        <v>1012</v>
      </c>
      <c r="J667">
        <v>72</v>
      </c>
      <c r="K667">
        <v>49</v>
      </c>
      <c r="L667">
        <v>12</v>
      </c>
      <c r="M667">
        <v>133</v>
      </c>
      <c r="N667" s="4">
        <v>45.864661654135297</v>
      </c>
    </row>
    <row r="668" spans="1:14" x14ac:dyDescent="0.3">
      <c r="A668" s="1">
        <v>43130.556377314817</v>
      </c>
      <c r="B668">
        <v>2018</v>
      </c>
      <c r="C668" s="2">
        <v>43009</v>
      </c>
      <c r="D668">
        <v>3190</v>
      </c>
      <c r="E668" t="s">
        <v>1025</v>
      </c>
      <c r="F668" t="s">
        <v>1012</v>
      </c>
      <c r="G668">
        <v>2667</v>
      </c>
      <c r="H668" t="s">
        <v>1032</v>
      </c>
      <c r="I668" t="s">
        <v>1012</v>
      </c>
      <c r="J668">
        <v>146</v>
      </c>
      <c r="K668">
        <v>119</v>
      </c>
      <c r="L668">
        <v>42</v>
      </c>
      <c r="M668">
        <v>307</v>
      </c>
      <c r="N668" s="4">
        <v>52.442996742670999</v>
      </c>
    </row>
    <row r="669" spans="1:14" x14ac:dyDescent="0.3">
      <c r="A669" s="1">
        <v>43130.556377314817</v>
      </c>
      <c r="B669">
        <v>2018</v>
      </c>
      <c r="C669" s="2">
        <v>43009</v>
      </c>
      <c r="D669">
        <v>3190</v>
      </c>
      <c r="E669" t="s">
        <v>1025</v>
      </c>
      <c r="F669" t="s">
        <v>1012</v>
      </c>
      <c r="G669">
        <v>2670</v>
      </c>
      <c r="H669" t="s">
        <v>1033</v>
      </c>
      <c r="I669" t="s">
        <v>1012</v>
      </c>
      <c r="J669">
        <v>224</v>
      </c>
      <c r="K669">
        <v>99</v>
      </c>
      <c r="L669">
        <v>45</v>
      </c>
      <c r="M669">
        <v>368</v>
      </c>
      <c r="N669" s="4">
        <v>39.130434782608702</v>
      </c>
    </row>
    <row r="670" spans="1:14" x14ac:dyDescent="0.3">
      <c r="A670" s="1">
        <v>43130.556377314817</v>
      </c>
      <c r="B670">
        <v>2018</v>
      </c>
      <c r="C670" s="2">
        <v>43009</v>
      </c>
      <c r="D670" t="s">
        <v>1034</v>
      </c>
      <c r="E670" t="s">
        <v>1035</v>
      </c>
      <c r="F670" t="s">
        <v>1012</v>
      </c>
      <c r="G670" t="s">
        <v>1036</v>
      </c>
      <c r="H670" t="s">
        <v>1037</v>
      </c>
      <c r="I670" t="s">
        <v>1012</v>
      </c>
      <c r="J670">
        <v>678</v>
      </c>
      <c r="K670">
        <v>158</v>
      </c>
      <c r="L670">
        <v>36</v>
      </c>
      <c r="M670">
        <v>872</v>
      </c>
      <c r="N670" s="4">
        <v>22.2477064220184</v>
      </c>
    </row>
    <row r="671" spans="1:14" x14ac:dyDescent="0.3">
      <c r="A671" s="1">
        <v>43130.556377314817</v>
      </c>
      <c r="B671">
        <v>2018</v>
      </c>
      <c r="C671" s="2">
        <v>43009</v>
      </c>
      <c r="D671" t="s">
        <v>1038</v>
      </c>
      <c r="E671" t="s">
        <v>211</v>
      </c>
      <c r="F671" t="s">
        <v>1012</v>
      </c>
      <c r="G671" t="s">
        <v>1039</v>
      </c>
      <c r="H671" t="s">
        <v>211</v>
      </c>
      <c r="I671" t="s">
        <v>1012</v>
      </c>
      <c r="J671">
        <v>45</v>
      </c>
      <c r="K671">
        <v>45</v>
      </c>
      <c r="L671">
        <v>0</v>
      </c>
      <c r="M671">
        <v>90</v>
      </c>
      <c r="N671" s="4">
        <v>50</v>
      </c>
    </row>
    <row r="672" spans="1:14" x14ac:dyDescent="0.3">
      <c r="A672" s="1">
        <v>43130.556377314817</v>
      </c>
      <c r="B672">
        <v>2018</v>
      </c>
      <c r="C672" s="2">
        <v>43009</v>
      </c>
      <c r="D672">
        <v>3315</v>
      </c>
      <c r="E672" t="s">
        <v>1040</v>
      </c>
      <c r="F672" t="s">
        <v>1041</v>
      </c>
      <c r="G672">
        <v>2737</v>
      </c>
      <c r="H672" t="s">
        <v>1042</v>
      </c>
      <c r="I672" t="s">
        <v>1041</v>
      </c>
      <c r="J672">
        <v>2280</v>
      </c>
      <c r="K672">
        <v>601</v>
      </c>
      <c r="L672">
        <v>187</v>
      </c>
      <c r="M672">
        <v>3068</v>
      </c>
      <c r="N672" s="4">
        <v>25.684485006518901</v>
      </c>
    </row>
    <row r="673" spans="1:14" x14ac:dyDescent="0.3">
      <c r="A673" s="1">
        <v>43130.556377314817</v>
      </c>
      <c r="B673">
        <v>2018</v>
      </c>
      <c r="C673" s="2">
        <v>43009</v>
      </c>
      <c r="D673">
        <v>3315</v>
      </c>
      <c r="E673" t="s">
        <v>1040</v>
      </c>
      <c r="F673" t="s">
        <v>1041</v>
      </c>
      <c r="G673">
        <v>2728</v>
      </c>
      <c r="H673" t="s">
        <v>1043</v>
      </c>
      <c r="I673" t="s">
        <v>1041</v>
      </c>
      <c r="J673">
        <v>507</v>
      </c>
      <c r="K673">
        <v>173</v>
      </c>
      <c r="L673">
        <v>60</v>
      </c>
      <c r="M673">
        <v>740</v>
      </c>
      <c r="N673" s="4">
        <v>31.486486486486498</v>
      </c>
    </row>
    <row r="674" spans="1:14" x14ac:dyDescent="0.3">
      <c r="A674" s="1">
        <v>43130.556377314817</v>
      </c>
      <c r="B674">
        <v>2018</v>
      </c>
      <c r="C674" s="2">
        <v>43009</v>
      </c>
      <c r="D674">
        <v>3315</v>
      </c>
      <c r="E674" t="s">
        <v>1040</v>
      </c>
      <c r="F674" t="s">
        <v>1041</v>
      </c>
      <c r="G674">
        <v>2729</v>
      </c>
      <c r="H674" t="s">
        <v>1044</v>
      </c>
      <c r="I674" t="s">
        <v>1041</v>
      </c>
      <c r="J674">
        <v>499</v>
      </c>
      <c r="K674">
        <v>181</v>
      </c>
      <c r="L674">
        <v>37</v>
      </c>
      <c r="M674">
        <v>717</v>
      </c>
      <c r="N674" s="4">
        <v>30.404463040446299</v>
      </c>
    </row>
    <row r="675" spans="1:14" x14ac:dyDescent="0.3">
      <c r="A675" s="1">
        <v>43130.556377314817</v>
      </c>
      <c r="B675">
        <v>2018</v>
      </c>
      <c r="C675" s="2">
        <v>43009</v>
      </c>
      <c r="D675">
        <v>3315</v>
      </c>
      <c r="E675" t="s">
        <v>1040</v>
      </c>
      <c r="F675" t="s">
        <v>1041</v>
      </c>
      <c r="G675">
        <v>2730</v>
      </c>
      <c r="H675" t="s">
        <v>1045</v>
      </c>
      <c r="I675" t="s">
        <v>1041</v>
      </c>
      <c r="J675">
        <v>559</v>
      </c>
      <c r="K675">
        <v>200</v>
      </c>
      <c r="L675">
        <v>59</v>
      </c>
      <c r="M675">
        <v>818</v>
      </c>
      <c r="N675" s="4">
        <v>31.662591687041601</v>
      </c>
    </row>
    <row r="676" spans="1:14" x14ac:dyDescent="0.3">
      <c r="A676" s="1">
        <v>43130.556377314817</v>
      </c>
      <c r="B676">
        <v>2018</v>
      </c>
      <c r="C676" s="2">
        <v>43009</v>
      </c>
      <c r="D676">
        <v>3315</v>
      </c>
      <c r="E676" t="s">
        <v>1040</v>
      </c>
      <c r="F676" t="s">
        <v>1041</v>
      </c>
      <c r="G676">
        <v>2736</v>
      </c>
      <c r="H676" t="s">
        <v>1046</v>
      </c>
      <c r="I676" t="s">
        <v>1041</v>
      </c>
      <c r="J676">
        <v>534</v>
      </c>
      <c r="K676">
        <v>172</v>
      </c>
      <c r="L676">
        <v>46</v>
      </c>
      <c r="M676">
        <v>752</v>
      </c>
      <c r="N676" s="4">
        <v>28.989361702127699</v>
      </c>
    </row>
    <row r="677" spans="1:14" x14ac:dyDescent="0.3">
      <c r="A677" s="1">
        <v>43130.556377314817</v>
      </c>
      <c r="B677">
        <v>2018</v>
      </c>
      <c r="C677" s="2">
        <v>43009</v>
      </c>
      <c r="D677">
        <v>3315</v>
      </c>
      <c r="E677" t="s">
        <v>1040</v>
      </c>
      <c r="F677" t="s">
        <v>1041</v>
      </c>
      <c r="G677">
        <v>2738</v>
      </c>
      <c r="H677" t="s">
        <v>1047</v>
      </c>
      <c r="I677" t="s">
        <v>1041</v>
      </c>
      <c r="J677">
        <v>467</v>
      </c>
      <c r="K677">
        <v>175</v>
      </c>
      <c r="L677">
        <v>49</v>
      </c>
      <c r="M677">
        <v>691</v>
      </c>
      <c r="N677" s="4">
        <v>32.416787264833602</v>
      </c>
    </row>
    <row r="678" spans="1:14" x14ac:dyDescent="0.3">
      <c r="A678" s="1">
        <v>43130.556377314817</v>
      </c>
      <c r="B678">
        <v>2018</v>
      </c>
      <c r="C678" s="2">
        <v>43009</v>
      </c>
      <c r="D678">
        <v>3315</v>
      </c>
      <c r="E678" t="s">
        <v>1040</v>
      </c>
      <c r="F678" t="s">
        <v>1041</v>
      </c>
      <c r="G678">
        <v>2740</v>
      </c>
      <c r="H678" t="s">
        <v>1048</v>
      </c>
      <c r="I678" t="s">
        <v>1041</v>
      </c>
      <c r="J678">
        <v>390</v>
      </c>
      <c r="K678">
        <v>99</v>
      </c>
      <c r="L678">
        <v>41</v>
      </c>
      <c r="M678">
        <v>530</v>
      </c>
      <c r="N678" s="4">
        <v>26.415094339622598</v>
      </c>
    </row>
    <row r="679" spans="1:14" x14ac:dyDescent="0.3">
      <c r="A679" s="1">
        <v>43130.556377314817</v>
      </c>
      <c r="B679">
        <v>2018</v>
      </c>
      <c r="C679" s="2">
        <v>43009</v>
      </c>
      <c r="D679">
        <v>3315</v>
      </c>
      <c r="E679" t="s">
        <v>1040</v>
      </c>
      <c r="F679" t="s">
        <v>1041</v>
      </c>
      <c r="G679" t="s">
        <v>1049</v>
      </c>
      <c r="H679" t="s">
        <v>1050</v>
      </c>
      <c r="I679" t="s">
        <v>1041</v>
      </c>
      <c r="J679">
        <v>487</v>
      </c>
      <c r="K679">
        <v>38</v>
      </c>
      <c r="L679">
        <v>10</v>
      </c>
      <c r="M679">
        <v>535</v>
      </c>
      <c r="N679" s="4">
        <v>8.9719626168224291</v>
      </c>
    </row>
    <row r="680" spans="1:14" x14ac:dyDescent="0.3">
      <c r="A680" s="1">
        <v>43130.556377314817</v>
      </c>
      <c r="B680">
        <v>2018</v>
      </c>
      <c r="C680" s="2">
        <v>43009</v>
      </c>
      <c r="D680">
        <v>3315</v>
      </c>
      <c r="E680" t="s">
        <v>1040</v>
      </c>
      <c r="F680" t="s">
        <v>1041</v>
      </c>
      <c r="G680">
        <v>2733</v>
      </c>
      <c r="H680" t="s">
        <v>399</v>
      </c>
      <c r="I680" t="s">
        <v>1041</v>
      </c>
      <c r="J680">
        <v>387</v>
      </c>
      <c r="K680">
        <v>230</v>
      </c>
      <c r="L680">
        <v>17</v>
      </c>
      <c r="M680">
        <v>634</v>
      </c>
      <c r="N680" s="4">
        <v>38.958990536277597</v>
      </c>
    </row>
    <row r="681" spans="1:14" x14ac:dyDescent="0.3">
      <c r="A681" s="1">
        <v>43130.556377314817</v>
      </c>
      <c r="B681">
        <v>2018</v>
      </c>
      <c r="C681" s="2">
        <v>43009</v>
      </c>
      <c r="D681">
        <v>3315</v>
      </c>
      <c r="E681" t="s">
        <v>1040</v>
      </c>
      <c r="F681" t="s">
        <v>1041</v>
      </c>
      <c r="G681" t="s">
        <v>1051</v>
      </c>
      <c r="H681" t="s">
        <v>1052</v>
      </c>
      <c r="I681" t="s">
        <v>1041</v>
      </c>
      <c r="J681">
        <v>130</v>
      </c>
      <c r="K681">
        <v>27</v>
      </c>
      <c r="L681">
        <v>6</v>
      </c>
      <c r="M681">
        <v>163</v>
      </c>
      <c r="N681" s="4">
        <v>20.245398773006102</v>
      </c>
    </row>
    <row r="682" spans="1:14" x14ac:dyDescent="0.3">
      <c r="A682" s="1">
        <v>43130.556377314817</v>
      </c>
      <c r="B682">
        <v>2018</v>
      </c>
      <c r="C682" s="2">
        <v>43009</v>
      </c>
      <c r="D682">
        <v>3315</v>
      </c>
      <c r="E682" t="s">
        <v>1040</v>
      </c>
      <c r="F682" t="s">
        <v>1041</v>
      </c>
      <c r="G682">
        <v>2739</v>
      </c>
      <c r="H682" t="s">
        <v>1053</v>
      </c>
      <c r="I682" t="s">
        <v>1041</v>
      </c>
      <c r="J682">
        <v>213</v>
      </c>
      <c r="K682">
        <v>99</v>
      </c>
      <c r="L682">
        <v>23</v>
      </c>
      <c r="M682">
        <v>335</v>
      </c>
      <c r="N682" s="4">
        <v>36.417910447761201</v>
      </c>
    </row>
    <row r="683" spans="1:14" x14ac:dyDescent="0.3">
      <c r="A683" s="1">
        <v>43130.556377314817</v>
      </c>
      <c r="B683">
        <v>2018</v>
      </c>
      <c r="C683" s="2">
        <v>43009</v>
      </c>
      <c r="D683">
        <v>3315</v>
      </c>
      <c r="E683" t="s">
        <v>1040</v>
      </c>
      <c r="F683" t="s">
        <v>1041</v>
      </c>
      <c r="G683">
        <v>2726</v>
      </c>
      <c r="H683" t="s">
        <v>1054</v>
      </c>
      <c r="I683" t="s">
        <v>1041</v>
      </c>
      <c r="J683">
        <v>560</v>
      </c>
      <c r="K683">
        <v>161</v>
      </c>
      <c r="L683">
        <v>52</v>
      </c>
      <c r="M683">
        <v>773</v>
      </c>
      <c r="N683" s="4">
        <v>27.5549805950841</v>
      </c>
    </row>
    <row r="684" spans="1:14" x14ac:dyDescent="0.3">
      <c r="A684" s="1">
        <v>43130.556377314817</v>
      </c>
      <c r="B684">
        <v>2018</v>
      </c>
      <c r="C684" s="2">
        <v>43009</v>
      </c>
      <c r="D684">
        <v>3315</v>
      </c>
      <c r="E684" t="s">
        <v>1040</v>
      </c>
      <c r="F684" t="s">
        <v>1041</v>
      </c>
      <c r="G684">
        <v>2735</v>
      </c>
      <c r="H684" t="s">
        <v>1055</v>
      </c>
      <c r="I684" t="s">
        <v>1041</v>
      </c>
      <c r="J684">
        <v>348</v>
      </c>
      <c r="K684">
        <v>92</v>
      </c>
      <c r="L684">
        <v>40</v>
      </c>
      <c r="M684">
        <v>480</v>
      </c>
      <c r="N684" s="4">
        <v>27.5</v>
      </c>
    </row>
    <row r="685" spans="1:14" x14ac:dyDescent="0.3">
      <c r="A685" s="1">
        <v>43130.556377314817</v>
      </c>
      <c r="B685">
        <v>2018</v>
      </c>
      <c r="C685" s="2">
        <v>43009</v>
      </c>
      <c r="D685">
        <v>3315</v>
      </c>
      <c r="E685" t="s">
        <v>1040</v>
      </c>
      <c r="F685" t="s">
        <v>1041</v>
      </c>
      <c r="G685">
        <v>2734</v>
      </c>
      <c r="H685" t="s">
        <v>1056</v>
      </c>
      <c r="I685" t="s">
        <v>1041</v>
      </c>
      <c r="J685">
        <v>483</v>
      </c>
      <c r="K685">
        <v>198</v>
      </c>
      <c r="L685">
        <v>23</v>
      </c>
      <c r="M685">
        <v>704</v>
      </c>
      <c r="N685" s="4">
        <v>31.392045454545499</v>
      </c>
    </row>
    <row r="686" spans="1:14" x14ac:dyDescent="0.3">
      <c r="A686" s="1">
        <v>43130.556377314817</v>
      </c>
      <c r="B686">
        <v>2018</v>
      </c>
      <c r="C686" s="2">
        <v>43009</v>
      </c>
      <c r="D686">
        <v>3305</v>
      </c>
      <c r="E686" t="s">
        <v>1057</v>
      </c>
      <c r="F686" t="s">
        <v>1041</v>
      </c>
      <c r="G686">
        <v>2705</v>
      </c>
      <c r="H686" t="s">
        <v>1058</v>
      </c>
      <c r="I686" t="s">
        <v>1041</v>
      </c>
      <c r="J686">
        <v>11</v>
      </c>
      <c r="K686">
        <v>16</v>
      </c>
      <c r="L686">
        <v>2</v>
      </c>
      <c r="M686">
        <v>29</v>
      </c>
      <c r="N686" s="4">
        <v>62.068965517241402</v>
      </c>
    </row>
    <row r="687" spans="1:14" x14ac:dyDescent="0.3">
      <c r="A687" s="1">
        <v>43130.556377314817</v>
      </c>
      <c r="B687">
        <v>2018</v>
      </c>
      <c r="C687" s="2">
        <v>43009</v>
      </c>
      <c r="D687">
        <v>3305</v>
      </c>
      <c r="E687" t="s">
        <v>1057</v>
      </c>
      <c r="F687" t="s">
        <v>1041</v>
      </c>
      <c r="G687">
        <v>2706</v>
      </c>
      <c r="H687" t="s">
        <v>1059</v>
      </c>
      <c r="I687" t="s">
        <v>1041</v>
      </c>
      <c r="J687">
        <v>555</v>
      </c>
      <c r="K687">
        <v>128</v>
      </c>
      <c r="L687">
        <v>54</v>
      </c>
      <c r="M687">
        <v>737</v>
      </c>
      <c r="N687" s="4">
        <v>24.694708276797801</v>
      </c>
    </row>
    <row r="688" spans="1:14" x14ac:dyDescent="0.3">
      <c r="A688" s="1">
        <v>43130.556377314817</v>
      </c>
      <c r="B688">
        <v>2018</v>
      </c>
      <c r="C688" s="2">
        <v>43009</v>
      </c>
      <c r="D688">
        <v>3305</v>
      </c>
      <c r="E688" t="s">
        <v>1057</v>
      </c>
      <c r="F688" t="s">
        <v>1041</v>
      </c>
      <c r="G688">
        <v>707</v>
      </c>
      <c r="H688" t="s">
        <v>1060</v>
      </c>
      <c r="I688" t="s">
        <v>1041</v>
      </c>
      <c r="J688">
        <v>202</v>
      </c>
      <c r="K688">
        <v>38</v>
      </c>
      <c r="L688">
        <v>9</v>
      </c>
      <c r="M688">
        <v>249</v>
      </c>
      <c r="N688" s="4">
        <v>18.8755020080321</v>
      </c>
    </row>
    <row r="689" spans="1:14" x14ac:dyDescent="0.3">
      <c r="A689" s="1">
        <v>43130.556377314817</v>
      </c>
      <c r="B689">
        <v>2018</v>
      </c>
      <c r="C689" s="2">
        <v>43009</v>
      </c>
      <c r="D689">
        <v>3305</v>
      </c>
      <c r="E689" t="s">
        <v>1057</v>
      </c>
      <c r="F689" t="s">
        <v>1041</v>
      </c>
      <c r="G689">
        <v>2720</v>
      </c>
      <c r="H689" t="s">
        <v>1061</v>
      </c>
      <c r="I689" t="s">
        <v>1041</v>
      </c>
      <c r="J689">
        <v>805</v>
      </c>
      <c r="K689">
        <v>210</v>
      </c>
      <c r="L689">
        <v>59</v>
      </c>
      <c r="M689">
        <v>1074</v>
      </c>
      <c r="N689" s="4">
        <v>25.046554934823099</v>
      </c>
    </row>
    <row r="690" spans="1:14" x14ac:dyDescent="0.3">
      <c r="A690" s="1">
        <v>43130.556377314817</v>
      </c>
      <c r="B690">
        <v>2018</v>
      </c>
      <c r="C690" s="2">
        <v>43009</v>
      </c>
      <c r="D690">
        <v>3305</v>
      </c>
      <c r="E690" t="s">
        <v>1057</v>
      </c>
      <c r="F690" t="s">
        <v>1041</v>
      </c>
      <c r="G690">
        <v>2709</v>
      </c>
      <c r="H690" t="s">
        <v>1062</v>
      </c>
      <c r="I690" t="s">
        <v>1041</v>
      </c>
      <c r="J690">
        <v>1965</v>
      </c>
      <c r="K690">
        <v>434</v>
      </c>
      <c r="L690">
        <v>126</v>
      </c>
      <c r="M690">
        <v>2525</v>
      </c>
      <c r="N690" s="4">
        <v>22.178217821782201</v>
      </c>
    </row>
    <row r="691" spans="1:14" x14ac:dyDescent="0.3">
      <c r="A691" s="1">
        <v>43130.556377314817</v>
      </c>
      <c r="B691">
        <v>2018</v>
      </c>
      <c r="C691" s="2">
        <v>43009</v>
      </c>
      <c r="D691">
        <v>3305</v>
      </c>
      <c r="E691" t="s">
        <v>1057</v>
      </c>
      <c r="F691" t="s">
        <v>1041</v>
      </c>
      <c r="G691">
        <v>2713</v>
      </c>
      <c r="H691" t="s">
        <v>1063</v>
      </c>
      <c r="I691" t="s">
        <v>1041</v>
      </c>
      <c r="J691">
        <v>743</v>
      </c>
      <c r="K691">
        <v>181</v>
      </c>
      <c r="L691">
        <v>62</v>
      </c>
      <c r="M691">
        <v>986</v>
      </c>
      <c r="N691" s="4">
        <v>24.645030425963501</v>
      </c>
    </row>
    <row r="692" spans="1:14" x14ac:dyDescent="0.3">
      <c r="A692" s="1">
        <v>43130.556377314817</v>
      </c>
      <c r="B692">
        <v>2018</v>
      </c>
      <c r="C692" s="2">
        <v>43009</v>
      </c>
      <c r="D692">
        <v>3305</v>
      </c>
      <c r="E692" t="s">
        <v>1057</v>
      </c>
      <c r="F692" t="s">
        <v>1041</v>
      </c>
      <c r="G692">
        <v>2727</v>
      </c>
      <c r="H692" t="s">
        <v>1064</v>
      </c>
      <c r="I692" t="s">
        <v>1041</v>
      </c>
      <c r="J692">
        <v>404</v>
      </c>
      <c r="K692">
        <v>156</v>
      </c>
      <c r="L692">
        <v>36</v>
      </c>
      <c r="M692">
        <v>596</v>
      </c>
      <c r="N692" s="4">
        <v>32.214765100671102</v>
      </c>
    </row>
    <row r="693" spans="1:14" x14ac:dyDescent="0.3">
      <c r="A693" s="1">
        <v>43130.556377314817</v>
      </c>
      <c r="B693">
        <v>2018</v>
      </c>
      <c r="C693" s="2">
        <v>43009</v>
      </c>
      <c r="D693">
        <v>3305</v>
      </c>
      <c r="E693" t="s">
        <v>1057</v>
      </c>
      <c r="F693" t="s">
        <v>1041</v>
      </c>
      <c r="G693">
        <v>2718</v>
      </c>
      <c r="H693" t="s">
        <v>1065</v>
      </c>
      <c r="I693" t="s">
        <v>1041</v>
      </c>
      <c r="J693">
        <v>476</v>
      </c>
      <c r="K693">
        <v>141</v>
      </c>
      <c r="L693">
        <v>26</v>
      </c>
      <c r="M693">
        <v>643</v>
      </c>
      <c r="N693" s="4">
        <v>25.972006220839798</v>
      </c>
    </row>
    <row r="694" spans="1:14" x14ac:dyDescent="0.3">
      <c r="A694" s="1">
        <v>43130.556377314817</v>
      </c>
      <c r="B694">
        <v>2018</v>
      </c>
      <c r="C694" s="2">
        <v>43009</v>
      </c>
      <c r="D694">
        <v>3305</v>
      </c>
      <c r="E694" t="s">
        <v>1057</v>
      </c>
      <c r="F694" t="s">
        <v>1041</v>
      </c>
      <c r="G694">
        <v>2711</v>
      </c>
      <c r="H694" t="s">
        <v>326</v>
      </c>
      <c r="I694" t="s">
        <v>1041</v>
      </c>
      <c r="J694">
        <v>561</v>
      </c>
      <c r="K694">
        <v>135</v>
      </c>
      <c r="L694">
        <v>47</v>
      </c>
      <c r="M694">
        <v>743</v>
      </c>
      <c r="N694" s="4">
        <v>24.495289367429301</v>
      </c>
    </row>
    <row r="695" spans="1:14" x14ac:dyDescent="0.3">
      <c r="A695" s="1">
        <v>43130.556377314817</v>
      </c>
      <c r="B695">
        <v>2018</v>
      </c>
      <c r="C695" s="2">
        <v>43009</v>
      </c>
      <c r="D695">
        <v>3305</v>
      </c>
      <c r="E695" t="s">
        <v>1057</v>
      </c>
      <c r="F695" t="s">
        <v>1041</v>
      </c>
      <c r="G695">
        <v>2704</v>
      </c>
      <c r="H695" t="s">
        <v>1066</v>
      </c>
      <c r="I695" t="s">
        <v>1041</v>
      </c>
      <c r="J695">
        <v>92</v>
      </c>
      <c r="K695">
        <v>64</v>
      </c>
      <c r="L695">
        <v>11</v>
      </c>
      <c r="M695">
        <v>167</v>
      </c>
      <c r="N695" s="4">
        <v>44.910179640718603</v>
      </c>
    </row>
    <row r="696" spans="1:14" x14ac:dyDescent="0.3">
      <c r="A696" s="1">
        <v>43130.556377314817</v>
      </c>
      <c r="B696">
        <v>2018</v>
      </c>
      <c r="C696" s="2">
        <v>43009</v>
      </c>
      <c r="D696">
        <v>3305</v>
      </c>
      <c r="E696" t="s">
        <v>1057</v>
      </c>
      <c r="F696" t="s">
        <v>1041</v>
      </c>
      <c r="G696">
        <v>2714</v>
      </c>
      <c r="H696" t="s">
        <v>1067</v>
      </c>
      <c r="I696" t="s">
        <v>1041</v>
      </c>
      <c r="J696">
        <v>531</v>
      </c>
      <c r="K696">
        <v>107</v>
      </c>
      <c r="L696">
        <v>38</v>
      </c>
      <c r="M696">
        <v>676</v>
      </c>
      <c r="N696" s="4">
        <v>21.4497041420118</v>
      </c>
    </row>
    <row r="697" spans="1:14" x14ac:dyDescent="0.3">
      <c r="A697" s="1">
        <v>43130.556377314817</v>
      </c>
      <c r="B697">
        <v>2018</v>
      </c>
      <c r="C697" s="2">
        <v>43009</v>
      </c>
      <c r="D697">
        <v>3305</v>
      </c>
      <c r="E697" t="s">
        <v>1057</v>
      </c>
      <c r="F697" t="s">
        <v>1041</v>
      </c>
      <c r="G697">
        <v>2723</v>
      </c>
      <c r="H697" t="s">
        <v>1068</v>
      </c>
      <c r="I697" t="s">
        <v>1041</v>
      </c>
      <c r="J697">
        <v>465</v>
      </c>
      <c r="K697">
        <v>108</v>
      </c>
      <c r="L697">
        <v>31</v>
      </c>
      <c r="M697">
        <v>604</v>
      </c>
      <c r="N697" s="4">
        <v>23.0132450331126</v>
      </c>
    </row>
    <row r="698" spans="1:14" x14ac:dyDescent="0.3">
      <c r="A698" s="1">
        <v>43130.556377314817</v>
      </c>
      <c r="B698">
        <v>2018</v>
      </c>
      <c r="C698" s="2">
        <v>43009</v>
      </c>
      <c r="D698">
        <v>3325</v>
      </c>
      <c r="E698" t="s">
        <v>1069</v>
      </c>
      <c r="F698" t="s">
        <v>1041</v>
      </c>
      <c r="G698">
        <v>2741</v>
      </c>
      <c r="H698" t="s">
        <v>1070</v>
      </c>
      <c r="I698" t="s">
        <v>1041</v>
      </c>
      <c r="J698">
        <v>597</v>
      </c>
      <c r="K698">
        <v>146</v>
      </c>
      <c r="L698">
        <v>65</v>
      </c>
      <c r="M698">
        <v>808</v>
      </c>
      <c r="N698" s="4">
        <v>26.113861386138598</v>
      </c>
    </row>
    <row r="699" spans="1:14" x14ac:dyDescent="0.3">
      <c r="A699" s="1">
        <v>43130.556377314817</v>
      </c>
      <c r="B699">
        <v>2018</v>
      </c>
      <c r="C699" s="2">
        <v>43009</v>
      </c>
      <c r="D699">
        <v>3325</v>
      </c>
      <c r="E699" t="s">
        <v>1069</v>
      </c>
      <c r="F699" t="s">
        <v>1041</v>
      </c>
      <c r="G699">
        <v>2743</v>
      </c>
      <c r="H699" t="s">
        <v>1071</v>
      </c>
      <c r="I699" t="s">
        <v>1041</v>
      </c>
      <c r="J699">
        <v>510</v>
      </c>
      <c r="K699">
        <v>178</v>
      </c>
      <c r="L699">
        <v>64</v>
      </c>
      <c r="M699">
        <v>752</v>
      </c>
      <c r="N699" s="4">
        <v>32.180851063829799</v>
      </c>
    </row>
    <row r="700" spans="1:14" x14ac:dyDescent="0.3">
      <c r="A700" s="1">
        <v>43130.556377314817</v>
      </c>
      <c r="B700">
        <v>2018</v>
      </c>
      <c r="C700" s="2">
        <v>43009</v>
      </c>
      <c r="D700">
        <v>3325</v>
      </c>
      <c r="E700" t="s">
        <v>1069</v>
      </c>
      <c r="F700" t="s">
        <v>1041</v>
      </c>
      <c r="G700">
        <v>2721</v>
      </c>
      <c r="H700" t="s">
        <v>488</v>
      </c>
      <c r="I700" t="s">
        <v>1041</v>
      </c>
      <c r="J700">
        <v>388</v>
      </c>
      <c r="K700">
        <v>172</v>
      </c>
      <c r="L700">
        <v>33</v>
      </c>
      <c r="M700">
        <v>593</v>
      </c>
      <c r="N700" s="4">
        <v>34.569983136593599</v>
      </c>
    </row>
    <row r="701" spans="1:14" x14ac:dyDescent="0.3">
      <c r="A701" s="1">
        <v>43130.556377314817</v>
      </c>
      <c r="B701">
        <v>2018</v>
      </c>
      <c r="C701" s="2">
        <v>43009</v>
      </c>
      <c r="D701">
        <v>3325</v>
      </c>
      <c r="E701" t="s">
        <v>1069</v>
      </c>
      <c r="F701" t="s">
        <v>1041</v>
      </c>
      <c r="G701">
        <v>2745</v>
      </c>
      <c r="H701" t="s">
        <v>1072</v>
      </c>
      <c r="I701" t="s">
        <v>1041</v>
      </c>
      <c r="J701">
        <v>245</v>
      </c>
      <c r="K701">
        <v>106</v>
      </c>
      <c r="L701">
        <v>26</v>
      </c>
      <c r="M701">
        <v>377</v>
      </c>
      <c r="N701" s="4">
        <v>35.013262599469499</v>
      </c>
    </row>
    <row r="702" spans="1:14" x14ac:dyDescent="0.3">
      <c r="A702" s="1">
        <v>43130.556377314817</v>
      </c>
      <c r="B702">
        <v>2018</v>
      </c>
      <c r="C702" s="2">
        <v>43009</v>
      </c>
      <c r="D702">
        <v>3335</v>
      </c>
      <c r="E702" t="s">
        <v>1073</v>
      </c>
      <c r="F702" t="s">
        <v>1041</v>
      </c>
      <c r="G702">
        <v>2687</v>
      </c>
      <c r="H702" t="s">
        <v>1074</v>
      </c>
      <c r="I702" t="s">
        <v>1041</v>
      </c>
      <c r="J702">
        <v>266</v>
      </c>
      <c r="K702">
        <v>91</v>
      </c>
      <c r="L702">
        <v>19</v>
      </c>
      <c r="M702">
        <v>376</v>
      </c>
      <c r="N702" s="4">
        <v>29.255319148936199</v>
      </c>
    </row>
    <row r="703" spans="1:14" x14ac:dyDescent="0.3">
      <c r="A703" s="1">
        <v>43130.556377314817</v>
      </c>
      <c r="B703">
        <v>2018</v>
      </c>
      <c r="C703" s="2">
        <v>43009</v>
      </c>
      <c r="D703">
        <v>3335</v>
      </c>
      <c r="E703" t="s">
        <v>1073</v>
      </c>
      <c r="F703" t="s">
        <v>1041</v>
      </c>
      <c r="G703">
        <v>2692</v>
      </c>
      <c r="H703" t="s">
        <v>1075</v>
      </c>
      <c r="I703" t="s">
        <v>1041</v>
      </c>
      <c r="J703">
        <v>363</v>
      </c>
      <c r="K703">
        <v>88</v>
      </c>
      <c r="L703">
        <v>13</v>
      </c>
      <c r="M703">
        <v>464</v>
      </c>
      <c r="N703" s="4">
        <v>21.767241379310299</v>
      </c>
    </row>
    <row r="704" spans="1:14" x14ac:dyDescent="0.3">
      <c r="A704" s="1">
        <v>43130.556377314817</v>
      </c>
      <c r="B704">
        <v>2018</v>
      </c>
      <c r="C704" s="2">
        <v>43009</v>
      </c>
      <c r="D704">
        <v>3335</v>
      </c>
      <c r="E704" t="s">
        <v>1073</v>
      </c>
      <c r="F704" t="s">
        <v>1041</v>
      </c>
      <c r="G704">
        <v>2675</v>
      </c>
      <c r="H704" t="s">
        <v>1076</v>
      </c>
      <c r="I704" t="s">
        <v>1041</v>
      </c>
      <c r="J704">
        <v>310</v>
      </c>
      <c r="K704">
        <v>111</v>
      </c>
      <c r="L704">
        <v>23</v>
      </c>
      <c r="M704">
        <v>444</v>
      </c>
      <c r="N704" s="4">
        <v>30.180180180180201</v>
      </c>
    </row>
    <row r="705" spans="1:14" x14ac:dyDescent="0.3">
      <c r="A705" s="1">
        <v>43130.556377314817</v>
      </c>
      <c r="B705">
        <v>2018</v>
      </c>
      <c r="C705" s="2">
        <v>43009</v>
      </c>
      <c r="D705">
        <v>3335</v>
      </c>
      <c r="E705" t="s">
        <v>1073</v>
      </c>
      <c r="F705" t="s">
        <v>1041</v>
      </c>
      <c r="G705">
        <v>2677</v>
      </c>
      <c r="H705" t="s">
        <v>1077</v>
      </c>
      <c r="I705" t="s">
        <v>1041</v>
      </c>
      <c r="J705">
        <v>191</v>
      </c>
      <c r="K705">
        <v>98</v>
      </c>
      <c r="L705">
        <v>5</v>
      </c>
      <c r="M705">
        <v>294</v>
      </c>
      <c r="N705" s="4">
        <v>35.034013605442198</v>
      </c>
    </row>
    <row r="706" spans="1:14" x14ac:dyDescent="0.3">
      <c r="A706" s="1">
        <v>43130.556377314817</v>
      </c>
      <c r="B706">
        <v>2018</v>
      </c>
      <c r="C706" s="2">
        <v>43009</v>
      </c>
      <c r="D706">
        <v>3295</v>
      </c>
      <c r="E706" t="s">
        <v>1078</v>
      </c>
      <c r="F706" t="s">
        <v>1041</v>
      </c>
      <c r="G706">
        <v>2685</v>
      </c>
      <c r="H706" t="s">
        <v>1079</v>
      </c>
      <c r="I706" t="s">
        <v>1041</v>
      </c>
      <c r="J706">
        <v>179</v>
      </c>
      <c r="K706">
        <v>60</v>
      </c>
      <c r="L706">
        <v>17</v>
      </c>
      <c r="M706">
        <v>256</v>
      </c>
      <c r="N706" s="4">
        <v>30.078125</v>
      </c>
    </row>
    <row r="707" spans="1:14" x14ac:dyDescent="0.3">
      <c r="A707" s="1">
        <v>43130.556377314817</v>
      </c>
      <c r="B707">
        <v>2018</v>
      </c>
      <c r="C707" s="2">
        <v>43009</v>
      </c>
      <c r="D707">
        <v>3295</v>
      </c>
      <c r="E707" t="s">
        <v>1078</v>
      </c>
      <c r="F707" t="s">
        <v>1041</v>
      </c>
      <c r="G707">
        <v>2725</v>
      </c>
      <c r="H707" t="s">
        <v>1080</v>
      </c>
      <c r="I707" t="s">
        <v>1041</v>
      </c>
      <c r="J707">
        <v>241</v>
      </c>
      <c r="K707">
        <v>48</v>
      </c>
      <c r="L707">
        <v>14</v>
      </c>
      <c r="M707">
        <v>303</v>
      </c>
      <c r="N707" s="4">
        <v>20.462046204620499</v>
      </c>
    </row>
    <row r="708" spans="1:14" x14ac:dyDescent="0.3">
      <c r="A708" s="1">
        <v>43130.556377314817</v>
      </c>
      <c r="B708">
        <v>2018</v>
      </c>
      <c r="C708" s="2">
        <v>43009</v>
      </c>
      <c r="D708">
        <v>3295</v>
      </c>
      <c r="E708" t="s">
        <v>1078</v>
      </c>
      <c r="F708" t="s">
        <v>1041</v>
      </c>
      <c r="G708">
        <v>2684</v>
      </c>
      <c r="H708" t="s">
        <v>1081</v>
      </c>
      <c r="I708" t="s">
        <v>1041</v>
      </c>
      <c r="J708">
        <v>259</v>
      </c>
      <c r="K708">
        <v>37</v>
      </c>
      <c r="L708">
        <v>12</v>
      </c>
      <c r="M708">
        <v>308</v>
      </c>
      <c r="N708" s="4">
        <v>15.909090909090899</v>
      </c>
    </row>
    <row r="709" spans="1:14" x14ac:dyDescent="0.3">
      <c r="A709" s="1">
        <v>43130.556377314817</v>
      </c>
      <c r="B709">
        <v>2018</v>
      </c>
      <c r="C709" s="2">
        <v>43009</v>
      </c>
      <c r="D709">
        <v>3295</v>
      </c>
      <c r="E709" t="s">
        <v>1078</v>
      </c>
      <c r="F709" t="s">
        <v>1041</v>
      </c>
      <c r="G709">
        <v>2731</v>
      </c>
      <c r="H709" t="s">
        <v>1082</v>
      </c>
      <c r="I709" t="s">
        <v>1041</v>
      </c>
      <c r="J709">
        <v>508</v>
      </c>
      <c r="K709">
        <v>68</v>
      </c>
      <c r="L709">
        <v>28</v>
      </c>
      <c r="M709">
        <v>604</v>
      </c>
      <c r="N709" s="4">
        <v>15.8940397350993</v>
      </c>
    </row>
    <row r="710" spans="1:14" x14ac:dyDescent="0.3">
      <c r="A710" s="1">
        <v>43130.556377314817</v>
      </c>
      <c r="B710">
        <v>2018</v>
      </c>
      <c r="C710" s="2">
        <v>43009</v>
      </c>
      <c r="D710">
        <v>3295</v>
      </c>
      <c r="E710" t="s">
        <v>1078</v>
      </c>
      <c r="F710" t="s">
        <v>1041</v>
      </c>
      <c r="G710">
        <v>2682</v>
      </c>
      <c r="H710" t="s">
        <v>1083</v>
      </c>
      <c r="I710" t="s">
        <v>1041</v>
      </c>
      <c r="J710">
        <v>361</v>
      </c>
      <c r="K710">
        <v>75</v>
      </c>
      <c r="L710">
        <v>28</v>
      </c>
      <c r="M710">
        <v>464</v>
      </c>
      <c r="N710" s="4">
        <v>22.198275862069</v>
      </c>
    </row>
    <row r="711" spans="1:14" x14ac:dyDescent="0.3">
      <c r="A711" s="1">
        <v>43130.556377314817</v>
      </c>
      <c r="B711">
        <v>2018</v>
      </c>
      <c r="C711" s="2">
        <v>43009</v>
      </c>
      <c r="D711">
        <v>3330</v>
      </c>
      <c r="E711" t="s">
        <v>1084</v>
      </c>
      <c r="F711" t="s">
        <v>1041</v>
      </c>
      <c r="G711">
        <v>2763</v>
      </c>
      <c r="H711" t="s">
        <v>1085</v>
      </c>
      <c r="I711" t="s">
        <v>1041</v>
      </c>
      <c r="J711">
        <v>310</v>
      </c>
      <c r="K711">
        <v>91</v>
      </c>
      <c r="L711">
        <v>52</v>
      </c>
      <c r="M711">
        <v>453</v>
      </c>
      <c r="N711" s="4">
        <v>31.5673289183223</v>
      </c>
    </row>
    <row r="712" spans="1:14" x14ac:dyDescent="0.3">
      <c r="A712" s="1">
        <v>43130.556377314817</v>
      </c>
      <c r="B712">
        <v>2018</v>
      </c>
      <c r="C712" s="2">
        <v>43009</v>
      </c>
      <c r="D712">
        <v>3330</v>
      </c>
      <c r="E712" t="s">
        <v>1084</v>
      </c>
      <c r="F712" t="s">
        <v>1041</v>
      </c>
      <c r="G712">
        <v>2751</v>
      </c>
      <c r="H712" t="s">
        <v>310</v>
      </c>
      <c r="I712" t="s">
        <v>1041</v>
      </c>
      <c r="J712">
        <v>418</v>
      </c>
      <c r="K712">
        <v>101</v>
      </c>
      <c r="L712">
        <v>35</v>
      </c>
      <c r="M712">
        <v>554</v>
      </c>
      <c r="N712" s="4">
        <v>24.548736462093899</v>
      </c>
    </row>
    <row r="713" spans="1:14" x14ac:dyDescent="0.3">
      <c r="A713" s="1">
        <v>43130.556377314817</v>
      </c>
      <c r="B713">
        <v>2018</v>
      </c>
      <c r="C713" s="2">
        <v>43009</v>
      </c>
      <c r="D713">
        <v>3330</v>
      </c>
      <c r="E713" t="s">
        <v>1084</v>
      </c>
      <c r="F713" t="s">
        <v>1041</v>
      </c>
      <c r="G713">
        <v>2748</v>
      </c>
      <c r="H713" t="s">
        <v>1086</v>
      </c>
      <c r="I713" t="s">
        <v>1041</v>
      </c>
      <c r="J713">
        <v>662</v>
      </c>
      <c r="K713">
        <v>217</v>
      </c>
      <c r="L713">
        <v>52</v>
      </c>
      <c r="M713">
        <v>931</v>
      </c>
      <c r="N713" s="4">
        <v>28.8936627282492</v>
      </c>
    </row>
    <row r="714" spans="1:14" x14ac:dyDescent="0.3">
      <c r="A714" s="1">
        <v>43130.556377314817</v>
      </c>
      <c r="B714">
        <v>2018</v>
      </c>
      <c r="C714" s="2">
        <v>43009</v>
      </c>
      <c r="D714">
        <v>3330</v>
      </c>
      <c r="E714" t="s">
        <v>1084</v>
      </c>
      <c r="F714" t="s">
        <v>1041</v>
      </c>
      <c r="G714">
        <v>2753</v>
      </c>
      <c r="H714" t="s">
        <v>1087</v>
      </c>
      <c r="I714" t="s">
        <v>1041</v>
      </c>
      <c r="J714">
        <v>164</v>
      </c>
      <c r="K714">
        <v>19</v>
      </c>
      <c r="L714">
        <v>9</v>
      </c>
      <c r="M714">
        <v>192</v>
      </c>
      <c r="N714" s="4">
        <v>14.5833333333333</v>
      </c>
    </row>
    <row r="715" spans="1:14" x14ac:dyDescent="0.3">
      <c r="A715" s="1">
        <v>43130.556377314817</v>
      </c>
      <c r="B715">
        <v>2018</v>
      </c>
      <c r="C715" s="2">
        <v>43009</v>
      </c>
      <c r="D715">
        <v>3330</v>
      </c>
      <c r="E715" t="s">
        <v>1084</v>
      </c>
      <c r="F715" t="s">
        <v>1041</v>
      </c>
      <c r="G715">
        <v>2750</v>
      </c>
      <c r="H715" t="s">
        <v>1088</v>
      </c>
      <c r="I715" t="s">
        <v>1041</v>
      </c>
      <c r="J715">
        <v>917</v>
      </c>
      <c r="K715">
        <v>285</v>
      </c>
      <c r="L715">
        <v>88</v>
      </c>
      <c r="M715">
        <v>1290</v>
      </c>
      <c r="N715" s="4">
        <v>28.914728682170502</v>
      </c>
    </row>
    <row r="716" spans="1:14" x14ac:dyDescent="0.3">
      <c r="A716" s="1">
        <v>43130.556377314817</v>
      </c>
      <c r="B716">
        <v>2018</v>
      </c>
      <c r="C716" s="2">
        <v>43009</v>
      </c>
      <c r="D716">
        <v>3330</v>
      </c>
      <c r="E716" t="s">
        <v>1084</v>
      </c>
      <c r="F716" t="s">
        <v>1041</v>
      </c>
      <c r="G716">
        <v>2749</v>
      </c>
      <c r="H716" t="s">
        <v>1089</v>
      </c>
      <c r="I716" t="s">
        <v>1041</v>
      </c>
      <c r="J716">
        <v>1278</v>
      </c>
      <c r="K716">
        <v>317</v>
      </c>
      <c r="L716">
        <v>93</v>
      </c>
      <c r="M716">
        <v>1688</v>
      </c>
      <c r="N716" s="4">
        <v>24.289099526066401</v>
      </c>
    </row>
    <row r="717" spans="1:14" x14ac:dyDescent="0.3">
      <c r="A717" s="1">
        <v>43130.556377314817</v>
      </c>
      <c r="B717">
        <v>2018</v>
      </c>
      <c r="C717" s="2">
        <v>43009</v>
      </c>
      <c r="D717">
        <v>3330</v>
      </c>
      <c r="E717" t="s">
        <v>1084</v>
      </c>
      <c r="F717" t="s">
        <v>1041</v>
      </c>
      <c r="G717">
        <v>2761</v>
      </c>
      <c r="H717" t="s">
        <v>341</v>
      </c>
      <c r="I717" t="s">
        <v>1041</v>
      </c>
      <c r="J717">
        <v>387</v>
      </c>
      <c r="K717">
        <v>127</v>
      </c>
      <c r="L717">
        <v>33</v>
      </c>
      <c r="M717">
        <v>547</v>
      </c>
      <c r="N717" s="4">
        <v>29.2504570383912</v>
      </c>
    </row>
    <row r="718" spans="1:14" x14ac:dyDescent="0.3">
      <c r="A718" s="1">
        <v>43130.556377314817</v>
      </c>
      <c r="B718">
        <v>2018</v>
      </c>
      <c r="C718" s="2">
        <v>43009</v>
      </c>
      <c r="D718" t="s">
        <v>1090</v>
      </c>
      <c r="E718" t="s">
        <v>1091</v>
      </c>
      <c r="F718" t="s">
        <v>1041</v>
      </c>
      <c r="G718" t="s">
        <v>1092</v>
      </c>
      <c r="H718" t="s">
        <v>1093</v>
      </c>
      <c r="I718" t="s">
        <v>1041</v>
      </c>
      <c r="J718">
        <v>417</v>
      </c>
      <c r="K718">
        <v>29</v>
      </c>
      <c r="L718">
        <v>21</v>
      </c>
      <c r="M718">
        <v>467</v>
      </c>
      <c r="N718" s="4">
        <v>10.7066381156317</v>
      </c>
    </row>
    <row r="719" spans="1:14" x14ac:dyDescent="0.3">
      <c r="A719" s="1">
        <v>43130.556377314817</v>
      </c>
      <c r="B719">
        <v>2018</v>
      </c>
      <c r="C719" s="2">
        <v>43009</v>
      </c>
      <c r="D719" t="s">
        <v>1094</v>
      </c>
      <c r="E719" t="s">
        <v>1095</v>
      </c>
      <c r="F719" t="s">
        <v>1041</v>
      </c>
      <c r="G719" t="s">
        <v>1096</v>
      </c>
      <c r="H719" t="s">
        <v>1097</v>
      </c>
      <c r="I719" t="s">
        <v>1041</v>
      </c>
      <c r="J719">
        <v>207</v>
      </c>
      <c r="K719">
        <v>36</v>
      </c>
      <c r="L719">
        <v>10</v>
      </c>
      <c r="M719">
        <v>253</v>
      </c>
      <c r="N719" s="4">
        <v>18.181818181818201</v>
      </c>
    </row>
    <row r="720" spans="1:14" x14ac:dyDescent="0.3">
      <c r="A720" s="1">
        <v>43130.556377314817</v>
      </c>
      <c r="B720">
        <v>2018</v>
      </c>
      <c r="C720" s="2">
        <v>43009</v>
      </c>
      <c r="D720">
        <v>3405</v>
      </c>
      <c r="E720" t="s">
        <v>1098</v>
      </c>
      <c r="F720" t="s">
        <v>1099</v>
      </c>
      <c r="G720">
        <v>2803</v>
      </c>
      <c r="H720" t="s">
        <v>1100</v>
      </c>
      <c r="I720" t="s">
        <v>1099</v>
      </c>
      <c r="J720">
        <v>200</v>
      </c>
      <c r="K720">
        <v>180</v>
      </c>
      <c r="L720">
        <v>15</v>
      </c>
      <c r="M720">
        <v>395</v>
      </c>
      <c r="N720" s="4">
        <v>49.367088607594901</v>
      </c>
    </row>
    <row r="721" spans="1:14" x14ac:dyDescent="0.3">
      <c r="A721" s="1">
        <v>43130.556377314817</v>
      </c>
      <c r="B721">
        <v>2018</v>
      </c>
      <c r="C721" s="2">
        <v>43009</v>
      </c>
      <c r="D721">
        <v>3405</v>
      </c>
      <c r="E721" t="s">
        <v>1098</v>
      </c>
      <c r="F721" t="s">
        <v>1099</v>
      </c>
      <c r="G721">
        <v>2801</v>
      </c>
      <c r="H721" t="s">
        <v>1101</v>
      </c>
      <c r="I721" t="s">
        <v>1099</v>
      </c>
      <c r="J721">
        <v>179</v>
      </c>
      <c r="K721">
        <v>84</v>
      </c>
      <c r="L721">
        <v>18</v>
      </c>
      <c r="M721">
        <v>281</v>
      </c>
      <c r="N721" s="4">
        <v>36.298932384341597</v>
      </c>
    </row>
    <row r="722" spans="1:14" x14ac:dyDescent="0.3">
      <c r="A722" s="1">
        <v>43130.556377314817</v>
      </c>
      <c r="B722">
        <v>2018</v>
      </c>
      <c r="C722" s="2">
        <v>43009</v>
      </c>
      <c r="D722">
        <v>3455</v>
      </c>
      <c r="E722" t="s">
        <v>1102</v>
      </c>
      <c r="F722" t="s">
        <v>1099</v>
      </c>
      <c r="G722">
        <v>2887</v>
      </c>
      <c r="H722" t="s">
        <v>1103</v>
      </c>
      <c r="I722" t="s">
        <v>1099</v>
      </c>
      <c r="J722">
        <v>138</v>
      </c>
      <c r="K722">
        <v>174</v>
      </c>
      <c r="L722">
        <v>19</v>
      </c>
      <c r="M722">
        <v>331</v>
      </c>
      <c r="N722" s="4">
        <v>58.308157099697901</v>
      </c>
    </row>
    <row r="723" spans="1:14" x14ac:dyDescent="0.3">
      <c r="A723" s="1">
        <v>43130.556377314817</v>
      </c>
      <c r="B723">
        <v>2018</v>
      </c>
      <c r="C723" s="2">
        <v>43009</v>
      </c>
      <c r="D723">
        <v>3455</v>
      </c>
      <c r="E723" t="s">
        <v>1102</v>
      </c>
      <c r="F723" t="s">
        <v>1099</v>
      </c>
      <c r="G723">
        <v>2870</v>
      </c>
      <c r="H723" t="s">
        <v>1104</v>
      </c>
      <c r="I723" t="s">
        <v>1099</v>
      </c>
      <c r="J723">
        <v>241</v>
      </c>
      <c r="K723">
        <v>137</v>
      </c>
      <c r="L723">
        <v>22</v>
      </c>
      <c r="M723">
        <v>400</v>
      </c>
      <c r="N723" s="4">
        <v>39.75</v>
      </c>
    </row>
    <row r="724" spans="1:14" x14ac:dyDescent="0.3">
      <c r="A724" s="1">
        <v>43130.556377314817</v>
      </c>
      <c r="B724">
        <v>2018</v>
      </c>
      <c r="C724" s="2">
        <v>43009</v>
      </c>
      <c r="D724">
        <v>3455</v>
      </c>
      <c r="E724" t="s">
        <v>1102</v>
      </c>
      <c r="F724" t="s">
        <v>1099</v>
      </c>
      <c r="G724">
        <v>2869</v>
      </c>
      <c r="H724" t="s">
        <v>1105</v>
      </c>
      <c r="I724" t="s">
        <v>1099</v>
      </c>
      <c r="J724">
        <v>199</v>
      </c>
      <c r="K724">
        <v>184</v>
      </c>
      <c r="L724">
        <v>39</v>
      </c>
      <c r="M724">
        <v>422</v>
      </c>
      <c r="N724" s="4">
        <v>52.843601895734601</v>
      </c>
    </row>
    <row r="725" spans="1:14" x14ac:dyDescent="0.3">
      <c r="A725" s="1">
        <v>43130.556377314817</v>
      </c>
      <c r="B725">
        <v>2018</v>
      </c>
      <c r="C725" s="2">
        <v>43009</v>
      </c>
      <c r="D725">
        <v>3445</v>
      </c>
      <c r="E725" t="s">
        <v>1106</v>
      </c>
      <c r="F725" t="s">
        <v>1099</v>
      </c>
      <c r="G725">
        <v>2832</v>
      </c>
      <c r="H725" t="s">
        <v>1107</v>
      </c>
      <c r="I725" t="s">
        <v>1099</v>
      </c>
      <c r="J725">
        <v>54</v>
      </c>
      <c r="K725">
        <v>241</v>
      </c>
      <c r="L725">
        <v>10</v>
      </c>
      <c r="M725">
        <v>305</v>
      </c>
      <c r="N725" s="4">
        <v>82.295081967213093</v>
      </c>
    </row>
    <row r="726" spans="1:14" x14ac:dyDescent="0.3">
      <c r="A726" s="1">
        <v>43130.556377314817</v>
      </c>
      <c r="B726">
        <v>2018</v>
      </c>
      <c r="C726" s="2">
        <v>43009</v>
      </c>
      <c r="D726">
        <v>3445</v>
      </c>
      <c r="E726" t="s">
        <v>1106</v>
      </c>
      <c r="F726" t="s">
        <v>1099</v>
      </c>
      <c r="G726">
        <v>2825</v>
      </c>
      <c r="H726" t="s">
        <v>1108</v>
      </c>
      <c r="I726" t="s">
        <v>1099</v>
      </c>
      <c r="J726">
        <v>489</v>
      </c>
      <c r="K726">
        <v>449</v>
      </c>
      <c r="L726">
        <v>51</v>
      </c>
      <c r="M726">
        <v>989</v>
      </c>
      <c r="N726" s="4">
        <v>50.556117290192098</v>
      </c>
    </row>
    <row r="727" spans="1:14" x14ac:dyDescent="0.3">
      <c r="A727" s="1">
        <v>43130.556377314817</v>
      </c>
      <c r="B727">
        <v>2018</v>
      </c>
      <c r="C727" s="2">
        <v>43009</v>
      </c>
      <c r="D727">
        <v>3445</v>
      </c>
      <c r="E727" t="s">
        <v>1106</v>
      </c>
      <c r="F727" t="s">
        <v>1099</v>
      </c>
      <c r="G727">
        <v>2829</v>
      </c>
      <c r="H727" t="s">
        <v>1109</v>
      </c>
      <c r="I727" t="s">
        <v>1099</v>
      </c>
      <c r="J727">
        <v>210</v>
      </c>
      <c r="K727">
        <v>256</v>
      </c>
      <c r="L727">
        <v>24</v>
      </c>
      <c r="M727">
        <v>490</v>
      </c>
      <c r="N727" s="4">
        <v>57.142857142857103</v>
      </c>
    </row>
    <row r="728" spans="1:14" x14ac:dyDescent="0.3">
      <c r="A728" s="1">
        <v>43130.556377314817</v>
      </c>
      <c r="B728">
        <v>2018</v>
      </c>
      <c r="C728" s="2">
        <v>43009</v>
      </c>
      <c r="D728">
        <v>3445</v>
      </c>
      <c r="E728" t="s">
        <v>1106</v>
      </c>
      <c r="F728" t="s">
        <v>1099</v>
      </c>
      <c r="G728">
        <v>2847</v>
      </c>
      <c r="H728" t="s">
        <v>1110</v>
      </c>
      <c r="I728" t="s">
        <v>1099</v>
      </c>
      <c r="J728">
        <v>93</v>
      </c>
      <c r="K728">
        <v>285</v>
      </c>
      <c r="L728">
        <v>14</v>
      </c>
      <c r="M728">
        <v>392</v>
      </c>
      <c r="N728" s="4">
        <v>76.275510204081598</v>
      </c>
    </row>
    <row r="729" spans="1:14" x14ac:dyDescent="0.3">
      <c r="A729" s="1">
        <v>43130.556377314817</v>
      </c>
      <c r="B729">
        <v>2018</v>
      </c>
      <c r="C729" s="2">
        <v>43009</v>
      </c>
      <c r="D729">
        <v>3445</v>
      </c>
      <c r="E729" t="s">
        <v>1106</v>
      </c>
      <c r="F729" t="s">
        <v>1099</v>
      </c>
      <c r="G729">
        <v>2849</v>
      </c>
      <c r="H729" t="s">
        <v>1111</v>
      </c>
      <c r="I729" t="s">
        <v>1099</v>
      </c>
      <c r="J729">
        <v>142</v>
      </c>
      <c r="K729">
        <v>96</v>
      </c>
      <c r="L729">
        <v>15</v>
      </c>
      <c r="M729">
        <v>253</v>
      </c>
      <c r="N729" s="4">
        <v>43.873517786561301</v>
      </c>
    </row>
    <row r="730" spans="1:14" x14ac:dyDescent="0.3">
      <c r="A730" s="1">
        <v>43130.556377314817</v>
      </c>
      <c r="B730">
        <v>2018</v>
      </c>
      <c r="C730" s="2">
        <v>43009</v>
      </c>
      <c r="D730">
        <v>3445</v>
      </c>
      <c r="E730" t="s">
        <v>1106</v>
      </c>
      <c r="F730" t="s">
        <v>1099</v>
      </c>
      <c r="G730">
        <v>2853</v>
      </c>
      <c r="H730" t="s">
        <v>1112</v>
      </c>
      <c r="I730" t="s">
        <v>1099</v>
      </c>
      <c r="J730">
        <v>62</v>
      </c>
      <c r="K730">
        <v>98</v>
      </c>
      <c r="L730">
        <v>8</v>
      </c>
      <c r="M730">
        <v>168</v>
      </c>
      <c r="N730" s="4">
        <v>63.095238095238102</v>
      </c>
    </row>
    <row r="731" spans="1:14" x14ac:dyDescent="0.3">
      <c r="A731" s="1">
        <v>43130.556377314817</v>
      </c>
      <c r="B731">
        <v>2018</v>
      </c>
      <c r="C731" s="2">
        <v>43009</v>
      </c>
      <c r="D731">
        <v>3445</v>
      </c>
      <c r="E731" t="s">
        <v>1106</v>
      </c>
      <c r="F731" t="s">
        <v>1099</v>
      </c>
      <c r="G731">
        <v>2861</v>
      </c>
      <c r="H731" t="s">
        <v>1113</v>
      </c>
      <c r="I731" t="s">
        <v>1099</v>
      </c>
      <c r="J731">
        <v>155</v>
      </c>
      <c r="K731">
        <v>81</v>
      </c>
      <c r="L731">
        <v>9</v>
      </c>
      <c r="M731">
        <v>245</v>
      </c>
      <c r="N731" s="4">
        <v>36.734693877551003</v>
      </c>
    </row>
    <row r="732" spans="1:14" x14ac:dyDescent="0.3">
      <c r="A732" s="1">
        <v>43130.556377314817</v>
      </c>
      <c r="B732">
        <v>2018</v>
      </c>
      <c r="C732" s="2">
        <v>43009</v>
      </c>
      <c r="D732">
        <v>3445</v>
      </c>
      <c r="E732" t="s">
        <v>1106</v>
      </c>
      <c r="F732" t="s">
        <v>1099</v>
      </c>
      <c r="G732">
        <v>2865</v>
      </c>
      <c r="H732" t="s">
        <v>1114</v>
      </c>
      <c r="I732" t="s">
        <v>1099</v>
      </c>
      <c r="J732">
        <v>78</v>
      </c>
      <c r="K732">
        <v>235</v>
      </c>
      <c r="L732">
        <v>16</v>
      </c>
      <c r="M732">
        <v>329</v>
      </c>
      <c r="N732" s="4">
        <v>76.291793313069903</v>
      </c>
    </row>
    <row r="733" spans="1:14" x14ac:dyDescent="0.3">
      <c r="A733" s="1">
        <v>43130.556377314817</v>
      </c>
      <c r="B733">
        <v>2018</v>
      </c>
      <c r="C733" s="2">
        <v>43009</v>
      </c>
      <c r="D733">
        <v>3435</v>
      </c>
      <c r="E733" t="s">
        <v>1115</v>
      </c>
      <c r="F733" t="s">
        <v>1099</v>
      </c>
      <c r="G733">
        <v>2815</v>
      </c>
      <c r="H733" t="s">
        <v>1116</v>
      </c>
      <c r="I733" t="s">
        <v>1099</v>
      </c>
      <c r="J733">
        <v>371</v>
      </c>
      <c r="K733">
        <v>213</v>
      </c>
      <c r="L733">
        <v>57</v>
      </c>
      <c r="M733">
        <v>641</v>
      </c>
      <c r="N733" s="4">
        <v>42.121684867394698</v>
      </c>
    </row>
    <row r="734" spans="1:14" x14ac:dyDescent="0.3">
      <c r="A734" s="1">
        <v>43130.556377314817</v>
      </c>
      <c r="B734">
        <v>2018</v>
      </c>
      <c r="C734" s="2">
        <v>43009</v>
      </c>
      <c r="D734">
        <v>3435</v>
      </c>
      <c r="E734" t="s">
        <v>1115</v>
      </c>
      <c r="F734" t="s">
        <v>1099</v>
      </c>
      <c r="G734">
        <v>2817</v>
      </c>
      <c r="H734" t="s">
        <v>1117</v>
      </c>
      <c r="I734" t="s">
        <v>1099</v>
      </c>
      <c r="J734">
        <v>489</v>
      </c>
      <c r="K734">
        <v>249</v>
      </c>
      <c r="L734">
        <v>68</v>
      </c>
      <c r="M734">
        <v>806</v>
      </c>
      <c r="N734" s="4">
        <v>39.330024813895797</v>
      </c>
    </row>
    <row r="735" spans="1:14" x14ac:dyDescent="0.3">
      <c r="A735" s="1">
        <v>43130.556377314817</v>
      </c>
      <c r="B735">
        <v>2018</v>
      </c>
      <c r="C735" s="2">
        <v>43009</v>
      </c>
      <c r="D735">
        <v>3415</v>
      </c>
      <c r="E735" t="s">
        <v>1118</v>
      </c>
      <c r="F735" t="s">
        <v>1099</v>
      </c>
      <c r="G735">
        <v>2773</v>
      </c>
      <c r="H735" t="s">
        <v>1119</v>
      </c>
      <c r="I735" t="s">
        <v>1099</v>
      </c>
      <c r="J735">
        <v>255</v>
      </c>
      <c r="K735">
        <v>158</v>
      </c>
      <c r="L735">
        <v>39</v>
      </c>
      <c r="M735">
        <v>452</v>
      </c>
      <c r="N735" s="4">
        <v>43.584070796460203</v>
      </c>
    </row>
    <row r="736" spans="1:14" x14ac:dyDescent="0.3">
      <c r="A736" s="1">
        <v>43130.556377314817</v>
      </c>
      <c r="B736">
        <v>2018</v>
      </c>
      <c r="C736" s="2">
        <v>43009</v>
      </c>
      <c r="D736">
        <v>3415</v>
      </c>
      <c r="E736" t="s">
        <v>1118</v>
      </c>
      <c r="F736" t="s">
        <v>1099</v>
      </c>
      <c r="G736">
        <v>2777</v>
      </c>
      <c r="H736" t="s">
        <v>1120</v>
      </c>
      <c r="I736" t="s">
        <v>1099</v>
      </c>
      <c r="J736">
        <v>180</v>
      </c>
      <c r="K736">
        <v>137</v>
      </c>
      <c r="L736">
        <v>43</v>
      </c>
      <c r="M736">
        <v>360</v>
      </c>
      <c r="N736" s="4">
        <v>50</v>
      </c>
    </row>
    <row r="737" spans="1:14" x14ac:dyDescent="0.3">
      <c r="A737" s="1">
        <v>43130.556377314817</v>
      </c>
      <c r="B737">
        <v>2018</v>
      </c>
      <c r="C737" s="2">
        <v>43009</v>
      </c>
      <c r="D737">
        <v>3480</v>
      </c>
      <c r="E737" t="s">
        <v>1121</v>
      </c>
      <c r="F737" t="s">
        <v>1122</v>
      </c>
      <c r="G737">
        <v>2909</v>
      </c>
      <c r="H737" t="s">
        <v>1123</v>
      </c>
      <c r="I737" t="s">
        <v>1122</v>
      </c>
      <c r="J737">
        <v>414</v>
      </c>
      <c r="K737">
        <v>185</v>
      </c>
      <c r="L737">
        <v>56</v>
      </c>
      <c r="M737">
        <v>655</v>
      </c>
      <c r="N737" s="4">
        <v>36.793893129771</v>
      </c>
    </row>
    <row r="738" spans="1:14" x14ac:dyDescent="0.3">
      <c r="A738" s="1">
        <v>43130.556377314817</v>
      </c>
      <c r="B738">
        <v>2018</v>
      </c>
      <c r="C738" s="2">
        <v>43009</v>
      </c>
      <c r="D738">
        <v>3480</v>
      </c>
      <c r="E738" t="s">
        <v>1121</v>
      </c>
      <c r="F738" t="s">
        <v>1122</v>
      </c>
      <c r="G738">
        <v>2919</v>
      </c>
      <c r="H738" t="s">
        <v>1124</v>
      </c>
      <c r="I738" t="s">
        <v>1122</v>
      </c>
      <c r="J738">
        <v>587</v>
      </c>
      <c r="K738">
        <v>189</v>
      </c>
      <c r="L738">
        <v>88</v>
      </c>
      <c r="M738">
        <v>864</v>
      </c>
      <c r="N738" s="4">
        <v>32.060185185185198</v>
      </c>
    </row>
    <row r="739" spans="1:14" x14ac:dyDescent="0.3">
      <c r="A739" s="1">
        <v>43130.556377314817</v>
      </c>
      <c r="B739">
        <v>2018</v>
      </c>
      <c r="C739" s="2">
        <v>43009</v>
      </c>
      <c r="D739">
        <v>3500</v>
      </c>
      <c r="E739" t="s">
        <v>1125</v>
      </c>
      <c r="F739" t="s">
        <v>1122</v>
      </c>
      <c r="G739">
        <v>2945</v>
      </c>
      <c r="H739" t="s">
        <v>1126</v>
      </c>
      <c r="I739" t="s">
        <v>1122</v>
      </c>
      <c r="J739">
        <v>20</v>
      </c>
      <c r="K739">
        <v>302</v>
      </c>
      <c r="L739">
        <v>34</v>
      </c>
      <c r="M739">
        <v>356</v>
      </c>
      <c r="N739" s="4">
        <v>94.382022471910105</v>
      </c>
    </row>
    <row r="740" spans="1:14" x14ac:dyDescent="0.3">
      <c r="A740" s="1">
        <v>43130.556377314817</v>
      </c>
      <c r="B740">
        <v>2018</v>
      </c>
      <c r="C740" s="2">
        <v>43009</v>
      </c>
      <c r="D740">
        <v>3500</v>
      </c>
      <c r="E740" t="s">
        <v>1125</v>
      </c>
      <c r="F740" t="s">
        <v>1122</v>
      </c>
      <c r="G740">
        <v>2951</v>
      </c>
      <c r="H740" t="s">
        <v>1127</v>
      </c>
      <c r="I740" t="s">
        <v>1122</v>
      </c>
      <c r="J740">
        <v>21</v>
      </c>
      <c r="K740">
        <v>232</v>
      </c>
      <c r="L740">
        <v>23</v>
      </c>
      <c r="M740">
        <v>276</v>
      </c>
      <c r="N740" s="4">
        <v>92.391304347826093</v>
      </c>
    </row>
    <row r="741" spans="1:14" x14ac:dyDescent="0.3">
      <c r="A741" s="1">
        <v>43130.556377314817</v>
      </c>
      <c r="B741">
        <v>2018</v>
      </c>
      <c r="C741" s="2">
        <v>43009</v>
      </c>
      <c r="D741">
        <v>3500</v>
      </c>
      <c r="E741" t="s">
        <v>1125</v>
      </c>
      <c r="F741" t="s">
        <v>1122</v>
      </c>
      <c r="G741">
        <v>2947</v>
      </c>
      <c r="H741" t="s">
        <v>1128</v>
      </c>
      <c r="I741" t="s">
        <v>1122</v>
      </c>
      <c r="J741">
        <v>123</v>
      </c>
      <c r="K741">
        <v>195</v>
      </c>
      <c r="L741">
        <v>45</v>
      </c>
      <c r="M741">
        <v>363</v>
      </c>
      <c r="N741" s="4">
        <v>66.115702479338907</v>
      </c>
    </row>
    <row r="742" spans="1:14" x14ac:dyDescent="0.3">
      <c r="A742" s="1">
        <v>43130.556377314817</v>
      </c>
      <c r="B742">
        <v>2018</v>
      </c>
      <c r="C742" s="2">
        <v>43009</v>
      </c>
      <c r="D742">
        <v>3500</v>
      </c>
      <c r="E742" t="s">
        <v>1125</v>
      </c>
      <c r="F742" t="s">
        <v>1122</v>
      </c>
      <c r="G742">
        <v>81692</v>
      </c>
      <c r="H742" t="s">
        <v>1129</v>
      </c>
      <c r="I742" t="s">
        <v>1122</v>
      </c>
      <c r="J742">
        <v>0</v>
      </c>
      <c r="K742">
        <v>21</v>
      </c>
      <c r="L742">
        <v>0</v>
      </c>
      <c r="M742">
        <v>21</v>
      </c>
      <c r="N742" s="4">
        <v>100</v>
      </c>
    </row>
    <row r="743" spans="1:14" x14ac:dyDescent="0.3">
      <c r="A743" s="1">
        <v>43130.556377314817</v>
      </c>
      <c r="B743">
        <v>2018</v>
      </c>
      <c r="C743" s="2">
        <v>43009</v>
      </c>
      <c r="D743">
        <v>3500</v>
      </c>
      <c r="E743" t="s">
        <v>1125</v>
      </c>
      <c r="F743" t="s">
        <v>1122</v>
      </c>
      <c r="G743">
        <v>2955</v>
      </c>
      <c r="H743" t="s">
        <v>256</v>
      </c>
      <c r="I743" t="s">
        <v>1122</v>
      </c>
      <c r="J743">
        <v>209</v>
      </c>
      <c r="K743">
        <v>265</v>
      </c>
      <c r="L743">
        <v>64</v>
      </c>
      <c r="M743">
        <v>538</v>
      </c>
      <c r="N743" s="4">
        <v>61.152416356877303</v>
      </c>
    </row>
    <row r="744" spans="1:14" x14ac:dyDescent="0.3">
      <c r="A744" s="1">
        <v>43130.556377314817</v>
      </c>
      <c r="B744">
        <v>2018</v>
      </c>
      <c r="C744" s="2">
        <v>43009</v>
      </c>
      <c r="D744">
        <v>3500</v>
      </c>
      <c r="E744" t="s">
        <v>1125</v>
      </c>
      <c r="F744" t="s">
        <v>1122</v>
      </c>
      <c r="G744">
        <v>2957</v>
      </c>
      <c r="H744" t="s">
        <v>1130</v>
      </c>
      <c r="I744" t="s">
        <v>1122</v>
      </c>
      <c r="J744">
        <v>0</v>
      </c>
      <c r="K744">
        <v>290</v>
      </c>
      <c r="L744">
        <v>0</v>
      </c>
      <c r="M744">
        <v>290</v>
      </c>
      <c r="N744" s="4">
        <v>100</v>
      </c>
    </row>
    <row r="745" spans="1:14" x14ac:dyDescent="0.3">
      <c r="A745" s="1">
        <v>43130.556377314817</v>
      </c>
      <c r="B745">
        <v>2018</v>
      </c>
      <c r="C745" s="2">
        <v>43009</v>
      </c>
      <c r="D745">
        <v>3500</v>
      </c>
      <c r="E745" t="s">
        <v>1125</v>
      </c>
      <c r="F745" t="s">
        <v>1122</v>
      </c>
      <c r="G745">
        <v>2961</v>
      </c>
      <c r="H745" t="s">
        <v>1131</v>
      </c>
      <c r="I745" t="s">
        <v>1122</v>
      </c>
      <c r="J745">
        <v>71</v>
      </c>
      <c r="K745">
        <v>418</v>
      </c>
      <c r="L745">
        <v>37</v>
      </c>
      <c r="M745">
        <v>526</v>
      </c>
      <c r="N745" s="4">
        <v>86.501901140684396</v>
      </c>
    </row>
    <row r="746" spans="1:14" x14ac:dyDescent="0.3">
      <c r="A746" s="1">
        <v>43130.556377314817</v>
      </c>
      <c r="B746">
        <v>2018</v>
      </c>
      <c r="C746" s="2">
        <v>43009</v>
      </c>
      <c r="D746">
        <v>3500</v>
      </c>
      <c r="E746" t="s">
        <v>1125</v>
      </c>
      <c r="F746" t="s">
        <v>1122</v>
      </c>
      <c r="G746">
        <v>3013</v>
      </c>
      <c r="H746" t="s">
        <v>1132</v>
      </c>
      <c r="I746" t="s">
        <v>1122</v>
      </c>
      <c r="J746">
        <v>717</v>
      </c>
      <c r="K746">
        <v>801</v>
      </c>
      <c r="L746">
        <v>160</v>
      </c>
      <c r="M746">
        <v>1678</v>
      </c>
      <c r="N746" s="4">
        <v>57.2705601907032</v>
      </c>
    </row>
    <row r="747" spans="1:14" x14ac:dyDescent="0.3">
      <c r="A747" s="1">
        <v>43130.556377314817</v>
      </c>
      <c r="B747">
        <v>2018</v>
      </c>
      <c r="C747" s="2">
        <v>43009</v>
      </c>
      <c r="D747">
        <v>3500</v>
      </c>
      <c r="E747" t="s">
        <v>1125</v>
      </c>
      <c r="F747" t="s">
        <v>1122</v>
      </c>
      <c r="G747">
        <v>2969</v>
      </c>
      <c r="H747" t="s">
        <v>1133</v>
      </c>
      <c r="I747" t="s">
        <v>1122</v>
      </c>
      <c r="J747">
        <v>154</v>
      </c>
      <c r="K747">
        <v>324</v>
      </c>
      <c r="L747">
        <v>45</v>
      </c>
      <c r="M747">
        <v>523</v>
      </c>
      <c r="N747" s="4">
        <v>70.554493307839394</v>
      </c>
    </row>
    <row r="748" spans="1:14" x14ac:dyDescent="0.3">
      <c r="A748" s="1">
        <v>43130.556377314817</v>
      </c>
      <c r="B748">
        <v>2018</v>
      </c>
      <c r="C748" s="2">
        <v>43009</v>
      </c>
      <c r="D748">
        <v>3500</v>
      </c>
      <c r="E748" t="s">
        <v>1125</v>
      </c>
      <c r="F748" t="s">
        <v>1122</v>
      </c>
      <c r="G748">
        <v>3503</v>
      </c>
      <c r="H748" t="s">
        <v>1134</v>
      </c>
      <c r="I748" t="s">
        <v>1122</v>
      </c>
      <c r="J748">
        <v>0</v>
      </c>
      <c r="K748">
        <v>4</v>
      </c>
      <c r="L748">
        <v>0</v>
      </c>
      <c r="M748">
        <v>4</v>
      </c>
      <c r="N748" s="4">
        <v>100</v>
      </c>
    </row>
    <row r="749" spans="1:14" x14ac:dyDescent="0.3">
      <c r="A749" s="1">
        <v>43130.556377314817</v>
      </c>
      <c r="B749">
        <v>2018</v>
      </c>
      <c r="C749" s="2">
        <v>43009</v>
      </c>
      <c r="D749">
        <v>3500</v>
      </c>
      <c r="E749" t="s">
        <v>1125</v>
      </c>
      <c r="F749" t="s">
        <v>1122</v>
      </c>
      <c r="G749">
        <v>2963</v>
      </c>
      <c r="H749" t="s">
        <v>1135</v>
      </c>
      <c r="I749" t="s">
        <v>1122</v>
      </c>
      <c r="J749">
        <v>107</v>
      </c>
      <c r="K749">
        <v>254</v>
      </c>
      <c r="L749">
        <v>41</v>
      </c>
      <c r="M749">
        <v>402</v>
      </c>
      <c r="N749" s="4">
        <v>73.383084577114403</v>
      </c>
    </row>
    <row r="750" spans="1:14" x14ac:dyDescent="0.3">
      <c r="A750" s="1">
        <v>43130.556377314817</v>
      </c>
      <c r="B750">
        <v>2018</v>
      </c>
      <c r="C750" s="2">
        <v>43009</v>
      </c>
      <c r="D750">
        <v>3500</v>
      </c>
      <c r="E750" t="s">
        <v>1125</v>
      </c>
      <c r="F750" t="s">
        <v>1122</v>
      </c>
      <c r="G750" t="s">
        <v>1136</v>
      </c>
      <c r="H750" t="s">
        <v>1137</v>
      </c>
      <c r="I750" t="s">
        <v>1122</v>
      </c>
      <c r="J750">
        <v>10</v>
      </c>
      <c r="K750">
        <v>63</v>
      </c>
      <c r="L750">
        <v>5</v>
      </c>
      <c r="M750">
        <v>78</v>
      </c>
      <c r="N750" s="4">
        <v>87.179487179487197</v>
      </c>
    </row>
    <row r="751" spans="1:14" x14ac:dyDescent="0.3">
      <c r="A751" s="1">
        <v>43130.556377314817</v>
      </c>
      <c r="B751">
        <v>2018</v>
      </c>
      <c r="C751" s="2">
        <v>43009</v>
      </c>
      <c r="D751">
        <v>3500</v>
      </c>
      <c r="E751" t="s">
        <v>1125</v>
      </c>
      <c r="F751" t="s">
        <v>1122</v>
      </c>
      <c r="G751">
        <v>2993</v>
      </c>
      <c r="H751" t="s">
        <v>1138</v>
      </c>
      <c r="I751" t="s">
        <v>1122</v>
      </c>
      <c r="J751">
        <v>23</v>
      </c>
      <c r="K751">
        <v>254</v>
      </c>
      <c r="L751">
        <v>24</v>
      </c>
      <c r="M751">
        <v>301</v>
      </c>
      <c r="N751" s="4">
        <v>92.358803986710996</v>
      </c>
    </row>
    <row r="752" spans="1:14" x14ac:dyDescent="0.3">
      <c r="A752" s="1">
        <v>43130.556377314817</v>
      </c>
      <c r="B752">
        <v>2018</v>
      </c>
      <c r="C752" s="2">
        <v>43009</v>
      </c>
      <c r="D752">
        <v>3500</v>
      </c>
      <c r="E752" t="s">
        <v>1125</v>
      </c>
      <c r="F752" t="s">
        <v>1122</v>
      </c>
      <c r="G752">
        <v>2943</v>
      </c>
      <c r="H752" t="s">
        <v>1055</v>
      </c>
      <c r="I752" t="s">
        <v>1122</v>
      </c>
      <c r="J752">
        <v>123</v>
      </c>
      <c r="K752">
        <v>357</v>
      </c>
      <c r="L752">
        <v>51</v>
      </c>
      <c r="M752">
        <v>531</v>
      </c>
      <c r="N752" s="4">
        <v>76.836158192090394</v>
      </c>
    </row>
    <row r="753" spans="1:14" x14ac:dyDescent="0.3">
      <c r="A753" s="1">
        <v>43130.556377314817</v>
      </c>
      <c r="B753">
        <v>2018</v>
      </c>
      <c r="C753" s="2">
        <v>43009</v>
      </c>
      <c r="D753">
        <v>3500</v>
      </c>
      <c r="E753" t="s">
        <v>1125</v>
      </c>
      <c r="F753" t="s">
        <v>1122</v>
      </c>
      <c r="G753">
        <v>3005</v>
      </c>
      <c r="H753" t="s">
        <v>1139</v>
      </c>
      <c r="I753" t="s">
        <v>1122</v>
      </c>
      <c r="J753">
        <v>168</v>
      </c>
      <c r="K753">
        <v>143</v>
      </c>
      <c r="L753">
        <v>46</v>
      </c>
      <c r="M753">
        <v>357</v>
      </c>
      <c r="N753" s="4">
        <v>52.941176470588204</v>
      </c>
    </row>
    <row r="754" spans="1:14" x14ac:dyDescent="0.3">
      <c r="A754" s="1">
        <v>43130.556377314817</v>
      </c>
      <c r="B754">
        <v>2018</v>
      </c>
      <c r="C754" s="2">
        <v>43009</v>
      </c>
      <c r="D754">
        <v>3470</v>
      </c>
      <c r="E754" t="s">
        <v>1140</v>
      </c>
      <c r="F754" t="s">
        <v>1122</v>
      </c>
      <c r="G754">
        <v>2905</v>
      </c>
      <c r="H754" t="s">
        <v>1141</v>
      </c>
      <c r="I754" t="s">
        <v>1122</v>
      </c>
      <c r="J754">
        <v>152</v>
      </c>
      <c r="K754">
        <v>101</v>
      </c>
      <c r="L754">
        <v>33</v>
      </c>
      <c r="M754">
        <v>286</v>
      </c>
      <c r="N754" s="4">
        <v>46.853146853146903</v>
      </c>
    </row>
    <row r="755" spans="1:14" x14ac:dyDescent="0.3">
      <c r="A755" s="1">
        <v>43130.556377314817</v>
      </c>
      <c r="B755">
        <v>2018</v>
      </c>
      <c r="C755" s="2">
        <v>43009</v>
      </c>
      <c r="D755">
        <v>3470</v>
      </c>
      <c r="E755" t="s">
        <v>1140</v>
      </c>
      <c r="F755" t="s">
        <v>1122</v>
      </c>
      <c r="G755">
        <v>2904</v>
      </c>
      <c r="H755" t="s">
        <v>1142</v>
      </c>
      <c r="I755" t="s">
        <v>1122</v>
      </c>
      <c r="J755">
        <v>561</v>
      </c>
      <c r="K755">
        <v>127</v>
      </c>
      <c r="L755">
        <v>26</v>
      </c>
      <c r="M755">
        <v>714</v>
      </c>
      <c r="N755" s="4">
        <v>21.428571428571399</v>
      </c>
    </row>
    <row r="756" spans="1:14" x14ac:dyDescent="0.3">
      <c r="A756" s="1">
        <v>43130.556377314817</v>
      </c>
      <c r="B756">
        <v>2018</v>
      </c>
      <c r="C756" s="2">
        <v>43009</v>
      </c>
      <c r="D756">
        <v>3470</v>
      </c>
      <c r="E756" t="s">
        <v>1140</v>
      </c>
      <c r="F756" t="s">
        <v>1122</v>
      </c>
      <c r="G756">
        <v>2907</v>
      </c>
      <c r="H756" t="s">
        <v>1143</v>
      </c>
      <c r="I756" t="s">
        <v>1122</v>
      </c>
      <c r="J756">
        <v>209</v>
      </c>
      <c r="K756">
        <v>72</v>
      </c>
      <c r="L756">
        <v>16</v>
      </c>
      <c r="M756">
        <v>297</v>
      </c>
      <c r="N756" s="4">
        <v>29.629629629629601</v>
      </c>
    </row>
    <row r="757" spans="1:14" x14ac:dyDescent="0.3">
      <c r="A757" s="1">
        <v>43130.556377314817</v>
      </c>
      <c r="B757">
        <v>2018</v>
      </c>
      <c r="C757" s="2">
        <v>43009</v>
      </c>
      <c r="D757">
        <v>3470</v>
      </c>
      <c r="E757" t="s">
        <v>1140</v>
      </c>
      <c r="F757" t="s">
        <v>1122</v>
      </c>
      <c r="G757">
        <v>2897</v>
      </c>
      <c r="H757" t="s">
        <v>1144</v>
      </c>
      <c r="I757" t="s">
        <v>1122</v>
      </c>
      <c r="J757">
        <v>461</v>
      </c>
      <c r="K757">
        <v>88</v>
      </c>
      <c r="L757">
        <v>36</v>
      </c>
      <c r="M757">
        <v>585</v>
      </c>
      <c r="N757" s="4">
        <v>21.196581196581199</v>
      </c>
    </row>
    <row r="758" spans="1:14" x14ac:dyDescent="0.3">
      <c r="A758" s="1">
        <v>43130.556377314817</v>
      </c>
      <c r="B758">
        <v>2018</v>
      </c>
      <c r="C758" s="2">
        <v>43009</v>
      </c>
      <c r="D758" t="s">
        <v>1145</v>
      </c>
      <c r="E758" t="s">
        <v>1146</v>
      </c>
      <c r="F758" t="s">
        <v>1122</v>
      </c>
      <c r="G758" t="s">
        <v>1147</v>
      </c>
      <c r="H758" t="s">
        <v>1146</v>
      </c>
      <c r="I758" t="s">
        <v>1122</v>
      </c>
      <c r="J758">
        <v>71</v>
      </c>
      <c r="K758">
        <v>44</v>
      </c>
      <c r="L758">
        <v>9</v>
      </c>
      <c r="M758">
        <v>124</v>
      </c>
      <c r="N758" s="4">
        <v>42.741935483871003</v>
      </c>
    </row>
    <row r="759" spans="1:14" x14ac:dyDescent="0.3">
      <c r="A759" s="1">
        <v>43130.556377314817</v>
      </c>
      <c r="B759">
        <v>2018</v>
      </c>
      <c r="C759" s="2">
        <v>43009</v>
      </c>
      <c r="D759" t="s">
        <v>1148</v>
      </c>
      <c r="E759" t="s">
        <v>1149</v>
      </c>
      <c r="F759" t="s">
        <v>1122</v>
      </c>
      <c r="G759" t="s">
        <v>1150</v>
      </c>
      <c r="H759" t="s">
        <v>1151</v>
      </c>
      <c r="I759" t="s">
        <v>1122</v>
      </c>
      <c r="J759">
        <v>0</v>
      </c>
      <c r="K759">
        <v>31</v>
      </c>
      <c r="L759">
        <v>0</v>
      </c>
      <c r="M759">
        <v>31</v>
      </c>
      <c r="N759" s="4">
        <v>100</v>
      </c>
    </row>
    <row r="760" spans="1:14" x14ac:dyDescent="0.3">
      <c r="A760" s="1">
        <v>43130.556377314817</v>
      </c>
      <c r="B760">
        <v>2018</v>
      </c>
      <c r="C760" s="2">
        <v>43009</v>
      </c>
      <c r="D760" t="s">
        <v>1152</v>
      </c>
      <c r="E760" t="s">
        <v>1153</v>
      </c>
      <c r="F760" t="s">
        <v>1122</v>
      </c>
      <c r="G760" t="s">
        <v>1154</v>
      </c>
      <c r="H760" t="s">
        <v>1155</v>
      </c>
      <c r="I760" t="s">
        <v>1122</v>
      </c>
      <c r="J760">
        <v>0</v>
      </c>
      <c r="K760">
        <v>0</v>
      </c>
      <c r="L760">
        <v>0</v>
      </c>
      <c r="M760">
        <v>0</v>
      </c>
      <c r="N760" s="4">
        <v>0</v>
      </c>
    </row>
    <row r="761" spans="1:14" x14ac:dyDescent="0.3">
      <c r="A761" s="1">
        <v>43130.556377314817</v>
      </c>
      <c r="B761">
        <v>2018</v>
      </c>
      <c r="C761" s="2">
        <v>43009</v>
      </c>
      <c r="D761" t="s">
        <v>1152</v>
      </c>
      <c r="E761" t="s">
        <v>1153</v>
      </c>
      <c r="F761" t="s">
        <v>1122</v>
      </c>
      <c r="G761" t="s">
        <v>1156</v>
      </c>
      <c r="H761" t="s">
        <v>1157</v>
      </c>
      <c r="I761" t="s">
        <v>1122</v>
      </c>
      <c r="J761">
        <v>163</v>
      </c>
      <c r="K761">
        <v>80</v>
      </c>
      <c r="L761">
        <v>19</v>
      </c>
      <c r="M761">
        <v>262</v>
      </c>
      <c r="N761" s="4">
        <v>37.786259541984698</v>
      </c>
    </row>
    <row r="762" spans="1:14" x14ac:dyDescent="0.3">
      <c r="A762" s="1">
        <v>43130.556377314817</v>
      </c>
      <c r="B762">
        <v>2018</v>
      </c>
      <c r="C762" s="2">
        <v>43009</v>
      </c>
      <c r="D762">
        <v>3460</v>
      </c>
      <c r="E762" t="s">
        <v>1158</v>
      </c>
      <c r="F762" t="s">
        <v>1122</v>
      </c>
      <c r="G762">
        <v>2895</v>
      </c>
      <c r="H762" t="s">
        <v>1159</v>
      </c>
      <c r="I762" t="s">
        <v>1122</v>
      </c>
      <c r="J762">
        <v>189</v>
      </c>
      <c r="K762">
        <v>347</v>
      </c>
      <c r="L762">
        <v>47</v>
      </c>
      <c r="M762">
        <v>583</v>
      </c>
      <c r="N762" s="4">
        <v>67.581475128644897</v>
      </c>
    </row>
    <row r="763" spans="1:14" x14ac:dyDescent="0.3">
      <c r="A763" s="1">
        <v>43130.556377314817</v>
      </c>
      <c r="B763">
        <v>2018</v>
      </c>
      <c r="C763" s="2">
        <v>43009</v>
      </c>
      <c r="D763">
        <v>3460</v>
      </c>
      <c r="E763" t="s">
        <v>1158</v>
      </c>
      <c r="F763" t="s">
        <v>1122</v>
      </c>
      <c r="G763">
        <v>2894</v>
      </c>
      <c r="H763" t="s">
        <v>1160</v>
      </c>
      <c r="I763" t="s">
        <v>1122</v>
      </c>
      <c r="J763">
        <v>214</v>
      </c>
      <c r="K763">
        <v>145</v>
      </c>
      <c r="L763">
        <v>40</v>
      </c>
      <c r="M763">
        <v>399</v>
      </c>
      <c r="N763" s="4">
        <v>46.365914786967402</v>
      </c>
    </row>
    <row r="764" spans="1:14" x14ac:dyDescent="0.3">
      <c r="A764" s="1">
        <v>43130.556377314817</v>
      </c>
      <c r="B764">
        <v>2018</v>
      </c>
      <c r="C764" s="2">
        <v>43009</v>
      </c>
      <c r="D764">
        <v>3460</v>
      </c>
      <c r="E764" t="s">
        <v>1158</v>
      </c>
      <c r="F764" t="s">
        <v>1122</v>
      </c>
      <c r="G764">
        <v>2896</v>
      </c>
      <c r="H764" t="s">
        <v>1161</v>
      </c>
      <c r="I764" t="s">
        <v>1122</v>
      </c>
      <c r="J764">
        <v>97</v>
      </c>
      <c r="K764">
        <v>152</v>
      </c>
      <c r="L764">
        <v>21</v>
      </c>
      <c r="M764">
        <v>270</v>
      </c>
      <c r="N764" s="4">
        <v>64.074074074074105</v>
      </c>
    </row>
    <row r="765" spans="1:14" x14ac:dyDescent="0.3">
      <c r="A765" s="1">
        <v>43130.556377314817</v>
      </c>
      <c r="B765">
        <v>2018</v>
      </c>
      <c r="C765" s="2">
        <v>43009</v>
      </c>
      <c r="D765">
        <v>3490</v>
      </c>
      <c r="E765" t="s">
        <v>1162</v>
      </c>
      <c r="F765" t="s">
        <v>1122</v>
      </c>
      <c r="G765">
        <v>2921</v>
      </c>
      <c r="H765" t="s">
        <v>1163</v>
      </c>
      <c r="I765" t="s">
        <v>1122</v>
      </c>
      <c r="J765">
        <v>631</v>
      </c>
      <c r="K765">
        <v>152</v>
      </c>
      <c r="L765">
        <v>37</v>
      </c>
      <c r="M765">
        <v>820</v>
      </c>
      <c r="N765" s="4">
        <v>23.048780487804901</v>
      </c>
    </row>
    <row r="766" spans="1:14" x14ac:dyDescent="0.3">
      <c r="A766" s="1">
        <v>43130.556377314817</v>
      </c>
      <c r="B766">
        <v>2018</v>
      </c>
      <c r="C766" s="2">
        <v>43009</v>
      </c>
      <c r="D766">
        <v>3490</v>
      </c>
      <c r="E766" t="s">
        <v>1162</v>
      </c>
      <c r="F766" t="s">
        <v>1122</v>
      </c>
      <c r="G766">
        <v>2923</v>
      </c>
      <c r="H766" t="s">
        <v>1164</v>
      </c>
      <c r="I766" t="s">
        <v>1122</v>
      </c>
      <c r="J766">
        <v>364</v>
      </c>
      <c r="K766">
        <v>235</v>
      </c>
      <c r="L766">
        <v>23</v>
      </c>
      <c r="M766">
        <v>622</v>
      </c>
      <c r="N766" s="4">
        <v>41.479099678456599</v>
      </c>
    </row>
    <row r="767" spans="1:14" x14ac:dyDescent="0.3">
      <c r="A767" s="1">
        <v>43130.556377314817</v>
      </c>
      <c r="B767">
        <v>2018</v>
      </c>
      <c r="C767" s="2">
        <v>43009</v>
      </c>
      <c r="D767">
        <v>3490</v>
      </c>
      <c r="E767" t="s">
        <v>1162</v>
      </c>
      <c r="F767" t="s">
        <v>1122</v>
      </c>
      <c r="G767">
        <v>2922</v>
      </c>
      <c r="H767" t="s">
        <v>1165</v>
      </c>
      <c r="I767" t="s">
        <v>1122</v>
      </c>
      <c r="J767">
        <v>412</v>
      </c>
      <c r="K767">
        <v>184</v>
      </c>
      <c r="L767">
        <v>36</v>
      </c>
      <c r="M767">
        <v>632</v>
      </c>
      <c r="N767" s="4">
        <v>34.8101265822785</v>
      </c>
    </row>
    <row r="768" spans="1:14" x14ac:dyDescent="0.3">
      <c r="A768" s="1">
        <v>43130.556377314817</v>
      </c>
      <c r="B768">
        <v>2018</v>
      </c>
      <c r="C768" s="2">
        <v>43009</v>
      </c>
      <c r="D768">
        <v>3490</v>
      </c>
      <c r="E768" t="s">
        <v>1162</v>
      </c>
      <c r="F768" t="s">
        <v>1122</v>
      </c>
      <c r="G768">
        <v>2935</v>
      </c>
      <c r="H768" t="s">
        <v>1166</v>
      </c>
      <c r="I768" t="s">
        <v>1122</v>
      </c>
      <c r="J768">
        <v>349</v>
      </c>
      <c r="K768">
        <v>201</v>
      </c>
      <c r="L768">
        <v>42</v>
      </c>
      <c r="M768">
        <v>592</v>
      </c>
      <c r="N768" s="4">
        <v>41.047297297297298</v>
      </c>
    </row>
    <row r="769" spans="1:14" x14ac:dyDescent="0.3">
      <c r="A769" s="1">
        <v>43130.556377314817</v>
      </c>
      <c r="B769">
        <v>2018</v>
      </c>
      <c r="C769" s="2">
        <v>43009</v>
      </c>
      <c r="D769" t="s">
        <v>1167</v>
      </c>
      <c r="E769" t="s">
        <v>1168</v>
      </c>
      <c r="F769" t="s">
        <v>1169</v>
      </c>
      <c r="G769" t="s">
        <v>1170</v>
      </c>
      <c r="H769" t="s">
        <v>1171</v>
      </c>
      <c r="I769" t="s">
        <v>1169</v>
      </c>
      <c r="J769">
        <v>76</v>
      </c>
      <c r="K769">
        <v>42</v>
      </c>
      <c r="L769">
        <v>11</v>
      </c>
      <c r="M769">
        <v>129</v>
      </c>
      <c r="N769" s="4">
        <v>41.085271317829502</v>
      </c>
    </row>
    <row r="770" spans="1:14" x14ac:dyDescent="0.3">
      <c r="A770" s="1">
        <v>43130.556377314817</v>
      </c>
      <c r="B770">
        <v>2018</v>
      </c>
      <c r="C770" s="2">
        <v>43009</v>
      </c>
      <c r="D770" t="s">
        <v>1167</v>
      </c>
      <c r="E770" t="s">
        <v>1168</v>
      </c>
      <c r="F770" t="s">
        <v>1169</v>
      </c>
      <c r="G770" t="s">
        <v>1172</v>
      </c>
      <c r="H770" t="s">
        <v>1173</v>
      </c>
      <c r="I770" t="s">
        <v>1169</v>
      </c>
      <c r="J770">
        <v>0</v>
      </c>
      <c r="K770">
        <v>0</v>
      </c>
      <c r="L770">
        <v>0</v>
      </c>
      <c r="M770">
        <v>0</v>
      </c>
      <c r="N770" s="4">
        <v>0</v>
      </c>
    </row>
    <row r="771" spans="1:14" x14ac:dyDescent="0.3">
      <c r="A771" s="1">
        <v>43130.556377314817</v>
      </c>
      <c r="B771">
        <v>2018</v>
      </c>
      <c r="C771" s="2">
        <v>43009</v>
      </c>
      <c r="D771">
        <v>3625</v>
      </c>
      <c r="E771" t="s">
        <v>1174</v>
      </c>
      <c r="F771" t="s">
        <v>1169</v>
      </c>
      <c r="G771">
        <v>3021</v>
      </c>
      <c r="H771" t="s">
        <v>1175</v>
      </c>
      <c r="I771" t="s">
        <v>1169</v>
      </c>
      <c r="J771">
        <v>174</v>
      </c>
      <c r="K771">
        <v>183</v>
      </c>
      <c r="L771">
        <v>25</v>
      </c>
      <c r="M771">
        <v>382</v>
      </c>
      <c r="N771" s="4">
        <v>54.450261780104697</v>
      </c>
    </row>
    <row r="772" spans="1:14" x14ac:dyDescent="0.3">
      <c r="A772" s="1">
        <v>43130.556377314817</v>
      </c>
      <c r="B772">
        <v>2018</v>
      </c>
      <c r="C772" s="2">
        <v>43009</v>
      </c>
      <c r="D772">
        <v>3625</v>
      </c>
      <c r="E772" t="s">
        <v>1174</v>
      </c>
      <c r="F772" t="s">
        <v>1169</v>
      </c>
      <c r="G772">
        <v>3061</v>
      </c>
      <c r="H772" t="s">
        <v>1176</v>
      </c>
      <c r="I772" t="s">
        <v>1169</v>
      </c>
      <c r="J772">
        <v>332</v>
      </c>
      <c r="K772">
        <v>176</v>
      </c>
      <c r="L772">
        <v>55</v>
      </c>
      <c r="M772">
        <v>563</v>
      </c>
      <c r="N772" s="4">
        <v>41.030195381882798</v>
      </c>
    </row>
    <row r="773" spans="1:14" x14ac:dyDescent="0.3">
      <c r="A773" s="1">
        <v>43130.556377314817</v>
      </c>
      <c r="B773">
        <v>2018</v>
      </c>
      <c r="C773" s="2">
        <v>43009</v>
      </c>
      <c r="D773">
        <v>3625</v>
      </c>
      <c r="E773" t="s">
        <v>1174</v>
      </c>
      <c r="F773" t="s">
        <v>1169</v>
      </c>
      <c r="G773">
        <v>3077</v>
      </c>
      <c r="H773" t="s">
        <v>1177</v>
      </c>
      <c r="I773" t="s">
        <v>1169</v>
      </c>
      <c r="J773">
        <v>181</v>
      </c>
      <c r="K773">
        <v>205</v>
      </c>
      <c r="L773">
        <v>48</v>
      </c>
      <c r="M773">
        <v>434</v>
      </c>
      <c r="N773" s="4">
        <v>58.294930875576</v>
      </c>
    </row>
    <row r="774" spans="1:14" x14ac:dyDescent="0.3">
      <c r="A774" s="1">
        <v>43130.556377314817</v>
      </c>
      <c r="B774">
        <v>2018</v>
      </c>
      <c r="C774" s="2">
        <v>43009</v>
      </c>
      <c r="D774">
        <v>3625</v>
      </c>
      <c r="E774" t="s">
        <v>1174</v>
      </c>
      <c r="F774" t="s">
        <v>1169</v>
      </c>
      <c r="G774">
        <v>3073</v>
      </c>
      <c r="H774" t="s">
        <v>1178</v>
      </c>
      <c r="I774" t="s">
        <v>1169</v>
      </c>
      <c r="J774">
        <v>7</v>
      </c>
      <c r="K774">
        <v>16</v>
      </c>
      <c r="L774">
        <v>5</v>
      </c>
      <c r="M774">
        <v>28</v>
      </c>
      <c r="N774" s="4">
        <v>75</v>
      </c>
    </row>
    <row r="775" spans="1:14" x14ac:dyDescent="0.3">
      <c r="A775" s="1">
        <v>43130.556377314817</v>
      </c>
      <c r="B775">
        <v>2018</v>
      </c>
      <c r="C775" s="2">
        <v>43009</v>
      </c>
      <c r="D775">
        <v>3625</v>
      </c>
      <c r="E775" t="s">
        <v>1174</v>
      </c>
      <c r="F775" t="s">
        <v>1169</v>
      </c>
      <c r="G775">
        <v>3065</v>
      </c>
      <c r="H775" t="s">
        <v>1179</v>
      </c>
      <c r="I775" t="s">
        <v>1169</v>
      </c>
      <c r="J775">
        <v>940</v>
      </c>
      <c r="K775">
        <v>437</v>
      </c>
      <c r="L775">
        <v>121</v>
      </c>
      <c r="M775">
        <v>1498</v>
      </c>
      <c r="N775" s="4">
        <v>37.2496662216288</v>
      </c>
    </row>
    <row r="776" spans="1:14" x14ac:dyDescent="0.3">
      <c r="A776" s="1">
        <v>43130.556377314817</v>
      </c>
      <c r="B776">
        <v>2018</v>
      </c>
      <c r="C776" s="2">
        <v>43009</v>
      </c>
      <c r="D776">
        <v>3625</v>
      </c>
      <c r="E776" t="s">
        <v>1174</v>
      </c>
      <c r="F776" t="s">
        <v>1169</v>
      </c>
      <c r="G776">
        <v>3037</v>
      </c>
      <c r="H776" t="s">
        <v>1180</v>
      </c>
      <c r="I776" t="s">
        <v>1169</v>
      </c>
      <c r="J776">
        <v>158</v>
      </c>
      <c r="K776">
        <v>115</v>
      </c>
      <c r="L776">
        <v>31</v>
      </c>
      <c r="M776">
        <v>304</v>
      </c>
      <c r="N776" s="4">
        <v>48.026315789473699</v>
      </c>
    </row>
    <row r="777" spans="1:14" x14ac:dyDescent="0.3">
      <c r="A777" s="1">
        <v>43130.556377314817</v>
      </c>
      <c r="B777">
        <v>2018</v>
      </c>
      <c r="C777" s="2">
        <v>43009</v>
      </c>
      <c r="D777">
        <v>3625</v>
      </c>
      <c r="E777" t="s">
        <v>1174</v>
      </c>
      <c r="F777" t="s">
        <v>1169</v>
      </c>
      <c r="G777">
        <v>3081</v>
      </c>
      <c r="H777" t="s">
        <v>1181</v>
      </c>
      <c r="I777" t="s">
        <v>1169</v>
      </c>
      <c r="J777">
        <v>107</v>
      </c>
      <c r="K777">
        <v>268</v>
      </c>
      <c r="L777">
        <v>33</v>
      </c>
      <c r="M777">
        <v>408</v>
      </c>
      <c r="N777" s="4">
        <v>73.774509803921603</v>
      </c>
    </row>
    <row r="778" spans="1:14" x14ac:dyDescent="0.3">
      <c r="A778" s="1">
        <v>43130.556377314817</v>
      </c>
      <c r="B778">
        <v>2018</v>
      </c>
      <c r="C778" s="2">
        <v>43009</v>
      </c>
      <c r="D778">
        <v>3625</v>
      </c>
      <c r="E778" t="s">
        <v>1174</v>
      </c>
      <c r="F778" t="s">
        <v>1169</v>
      </c>
      <c r="G778">
        <v>3075</v>
      </c>
      <c r="H778" t="s">
        <v>24</v>
      </c>
      <c r="I778" t="s">
        <v>1169</v>
      </c>
      <c r="J778">
        <v>187</v>
      </c>
      <c r="K778">
        <v>57</v>
      </c>
      <c r="L778">
        <v>21</v>
      </c>
      <c r="M778">
        <v>265</v>
      </c>
      <c r="N778" s="4">
        <v>29.4339622641509</v>
      </c>
    </row>
    <row r="779" spans="1:14" x14ac:dyDescent="0.3">
      <c r="A779" s="1">
        <v>43130.556377314817</v>
      </c>
      <c r="B779">
        <v>2018</v>
      </c>
      <c r="C779" s="2">
        <v>43009</v>
      </c>
      <c r="D779">
        <v>3625</v>
      </c>
      <c r="E779" t="s">
        <v>1174</v>
      </c>
      <c r="F779" t="s">
        <v>1169</v>
      </c>
      <c r="G779">
        <v>3025</v>
      </c>
      <c r="H779" t="s">
        <v>1182</v>
      </c>
      <c r="I779" t="s">
        <v>1169</v>
      </c>
      <c r="J779">
        <v>343</v>
      </c>
      <c r="K779">
        <v>246</v>
      </c>
      <c r="L779">
        <v>63</v>
      </c>
      <c r="M779">
        <v>652</v>
      </c>
      <c r="N779" s="4">
        <v>47.392638036809799</v>
      </c>
    </row>
    <row r="780" spans="1:14" x14ac:dyDescent="0.3">
      <c r="A780" s="1">
        <v>43130.556377314817</v>
      </c>
      <c r="B780">
        <v>2018</v>
      </c>
      <c r="C780" s="2">
        <v>43009</v>
      </c>
      <c r="D780">
        <v>3625</v>
      </c>
      <c r="E780" t="s">
        <v>1174</v>
      </c>
      <c r="F780" t="s">
        <v>1169</v>
      </c>
      <c r="G780">
        <v>3029</v>
      </c>
      <c r="H780" t="s">
        <v>1183</v>
      </c>
      <c r="I780" t="s">
        <v>1169</v>
      </c>
      <c r="J780">
        <v>240</v>
      </c>
      <c r="K780">
        <v>95</v>
      </c>
      <c r="L780">
        <v>19</v>
      </c>
      <c r="M780">
        <v>354</v>
      </c>
      <c r="N780" s="4">
        <v>32.203389830508499</v>
      </c>
    </row>
    <row r="781" spans="1:14" x14ac:dyDescent="0.3">
      <c r="A781" s="1">
        <v>43130.556377314817</v>
      </c>
      <c r="B781">
        <v>2018</v>
      </c>
      <c r="C781" s="2">
        <v>43009</v>
      </c>
      <c r="D781">
        <v>3625</v>
      </c>
      <c r="E781" t="s">
        <v>1174</v>
      </c>
      <c r="F781" t="s">
        <v>1169</v>
      </c>
      <c r="G781">
        <v>3035</v>
      </c>
      <c r="H781" t="s">
        <v>1184</v>
      </c>
      <c r="I781" t="s">
        <v>1169</v>
      </c>
      <c r="J781">
        <v>99</v>
      </c>
      <c r="K781">
        <v>87</v>
      </c>
      <c r="L781">
        <v>22</v>
      </c>
      <c r="M781">
        <v>208</v>
      </c>
      <c r="N781" s="4">
        <v>52.403846153846203</v>
      </c>
    </row>
    <row r="782" spans="1:14" x14ac:dyDescent="0.3">
      <c r="A782" s="1">
        <v>43130.556377314817</v>
      </c>
      <c r="B782">
        <v>2018</v>
      </c>
      <c r="C782" s="2">
        <v>43009</v>
      </c>
      <c r="D782">
        <v>3695</v>
      </c>
      <c r="E782" t="s">
        <v>1185</v>
      </c>
      <c r="F782" t="s">
        <v>1186</v>
      </c>
      <c r="G782">
        <v>3126</v>
      </c>
      <c r="H782" t="s">
        <v>1187</v>
      </c>
      <c r="I782" t="s">
        <v>1186</v>
      </c>
      <c r="J782">
        <v>385</v>
      </c>
      <c r="K782">
        <v>154</v>
      </c>
      <c r="L782">
        <v>24</v>
      </c>
      <c r="M782">
        <v>563</v>
      </c>
      <c r="N782" s="4">
        <v>31.6163410301954</v>
      </c>
    </row>
    <row r="783" spans="1:14" x14ac:dyDescent="0.3">
      <c r="A783" s="1">
        <v>43130.556377314817</v>
      </c>
      <c r="B783">
        <v>2018</v>
      </c>
      <c r="C783" s="2">
        <v>43009</v>
      </c>
      <c r="D783">
        <v>3695</v>
      </c>
      <c r="E783" t="s">
        <v>1185</v>
      </c>
      <c r="F783" t="s">
        <v>1186</v>
      </c>
      <c r="G783">
        <v>3107</v>
      </c>
      <c r="H783" t="s">
        <v>1188</v>
      </c>
      <c r="I783" t="s">
        <v>1186</v>
      </c>
      <c r="J783">
        <v>222</v>
      </c>
      <c r="K783">
        <v>112</v>
      </c>
      <c r="L783">
        <v>24</v>
      </c>
      <c r="M783">
        <v>358</v>
      </c>
      <c r="N783" s="4">
        <v>37.988826815642497</v>
      </c>
    </row>
    <row r="784" spans="1:14" x14ac:dyDescent="0.3">
      <c r="A784" s="1">
        <v>43130.556377314817</v>
      </c>
      <c r="B784">
        <v>2018</v>
      </c>
      <c r="C784" s="2">
        <v>43009</v>
      </c>
      <c r="D784">
        <v>3695</v>
      </c>
      <c r="E784" t="s">
        <v>1185</v>
      </c>
      <c r="F784" t="s">
        <v>1186</v>
      </c>
      <c r="G784">
        <v>3129</v>
      </c>
      <c r="H784" t="s">
        <v>1189</v>
      </c>
      <c r="I784" t="s">
        <v>1186</v>
      </c>
      <c r="J784">
        <v>329</v>
      </c>
      <c r="K784">
        <v>278</v>
      </c>
      <c r="L784">
        <v>71</v>
      </c>
      <c r="M784">
        <v>678</v>
      </c>
      <c r="N784" s="4">
        <v>51.4749262536873</v>
      </c>
    </row>
    <row r="785" spans="1:16" x14ac:dyDescent="0.3">
      <c r="A785" s="1">
        <v>43130.556377314817</v>
      </c>
      <c r="B785">
        <v>2018</v>
      </c>
      <c r="C785" s="2">
        <v>43009</v>
      </c>
      <c r="D785">
        <v>3710</v>
      </c>
      <c r="E785" t="s">
        <v>1190</v>
      </c>
      <c r="F785" t="s">
        <v>1186</v>
      </c>
      <c r="G785">
        <v>3122</v>
      </c>
      <c r="H785" t="s">
        <v>1191</v>
      </c>
      <c r="I785" t="s">
        <v>1186</v>
      </c>
      <c r="J785">
        <v>0</v>
      </c>
      <c r="K785">
        <v>0</v>
      </c>
      <c r="L785">
        <v>0</v>
      </c>
      <c r="M785">
        <v>0</v>
      </c>
      <c r="N785" s="4">
        <v>0</v>
      </c>
    </row>
    <row r="786" spans="1:16" x14ac:dyDescent="0.3">
      <c r="A786" s="1">
        <v>43130.556377314817</v>
      </c>
      <c r="B786">
        <v>2018</v>
      </c>
      <c r="C786" s="2">
        <v>43009</v>
      </c>
      <c r="D786">
        <v>3710</v>
      </c>
      <c r="E786" t="s">
        <v>1190</v>
      </c>
      <c r="F786" t="s">
        <v>1186</v>
      </c>
      <c r="G786">
        <v>3121</v>
      </c>
      <c r="H786" t="s">
        <v>1192</v>
      </c>
      <c r="I786" t="s">
        <v>1186</v>
      </c>
      <c r="J786">
        <v>231</v>
      </c>
      <c r="K786">
        <v>212</v>
      </c>
      <c r="L786">
        <v>49</v>
      </c>
      <c r="M786">
        <v>492</v>
      </c>
      <c r="N786" s="4">
        <v>53.048780487804898</v>
      </c>
    </row>
    <row r="787" spans="1:16" x14ac:dyDescent="0.3">
      <c r="A787" s="1">
        <v>43130.556377314817</v>
      </c>
      <c r="B787">
        <v>2018</v>
      </c>
      <c r="C787" s="2">
        <v>43009</v>
      </c>
      <c r="D787" t="s">
        <v>1193</v>
      </c>
      <c r="E787" t="s">
        <v>1194</v>
      </c>
      <c r="F787" t="s">
        <v>1186</v>
      </c>
      <c r="G787" t="s">
        <v>1195</v>
      </c>
      <c r="H787" t="s">
        <v>1194</v>
      </c>
      <c r="I787" t="s">
        <v>1186</v>
      </c>
      <c r="J787">
        <v>299</v>
      </c>
      <c r="K787">
        <v>37</v>
      </c>
      <c r="L787">
        <v>15</v>
      </c>
      <c r="M787">
        <v>351</v>
      </c>
      <c r="N787" s="4">
        <v>14.814814814814801</v>
      </c>
    </row>
    <row r="788" spans="1:16" x14ac:dyDescent="0.3">
      <c r="A788" s="1">
        <v>43130.556377314817</v>
      </c>
      <c r="B788">
        <v>2018</v>
      </c>
      <c r="C788" s="2">
        <v>43009</v>
      </c>
      <c r="D788" t="s">
        <v>1196</v>
      </c>
      <c r="E788" t="s">
        <v>1197</v>
      </c>
      <c r="F788" t="s">
        <v>1186</v>
      </c>
      <c r="G788" t="s">
        <v>1198</v>
      </c>
      <c r="H788" t="s">
        <v>1199</v>
      </c>
      <c r="I788" t="s">
        <v>1186</v>
      </c>
      <c r="J788">
        <v>0</v>
      </c>
      <c r="K788">
        <v>8</v>
      </c>
      <c r="L788">
        <v>0</v>
      </c>
      <c r="M788">
        <v>8</v>
      </c>
      <c r="N788" s="4">
        <v>100</v>
      </c>
    </row>
    <row r="789" spans="1:16" x14ac:dyDescent="0.3">
      <c r="A789" s="1">
        <v>43130.556377314817</v>
      </c>
      <c r="B789">
        <v>2018</v>
      </c>
      <c r="C789" s="2">
        <v>43009</v>
      </c>
      <c r="D789" t="s">
        <v>1200</v>
      </c>
      <c r="E789" t="s">
        <v>1201</v>
      </c>
      <c r="F789" t="s">
        <v>1186</v>
      </c>
      <c r="G789">
        <v>3108</v>
      </c>
      <c r="H789" t="s">
        <v>1202</v>
      </c>
      <c r="I789" t="s">
        <v>1186</v>
      </c>
      <c r="J789">
        <v>0</v>
      </c>
      <c r="K789">
        <v>20</v>
      </c>
      <c r="L789">
        <v>0</v>
      </c>
      <c r="M789">
        <v>20</v>
      </c>
      <c r="N789" s="4">
        <v>100</v>
      </c>
    </row>
    <row r="790" spans="1:16" x14ac:dyDescent="0.3">
      <c r="A790" s="1">
        <v>43130.556377314817</v>
      </c>
      <c r="B790">
        <v>2018</v>
      </c>
      <c r="C790" s="2">
        <v>43009</v>
      </c>
      <c r="D790" t="s">
        <v>1203</v>
      </c>
      <c r="E790" t="s">
        <v>1204</v>
      </c>
      <c r="F790" t="s">
        <v>1186</v>
      </c>
      <c r="G790" t="s">
        <v>1205</v>
      </c>
      <c r="H790" t="s">
        <v>1204</v>
      </c>
      <c r="I790" t="s">
        <v>1186</v>
      </c>
      <c r="J790">
        <v>120</v>
      </c>
      <c r="K790">
        <v>7</v>
      </c>
      <c r="L790">
        <v>1</v>
      </c>
      <c r="M790">
        <v>128</v>
      </c>
      <c r="N790" s="4">
        <v>6.25</v>
      </c>
    </row>
    <row r="791" spans="1:16" x14ac:dyDescent="0.3">
      <c r="A791" s="1">
        <v>43130.556377314817</v>
      </c>
      <c r="B791">
        <v>2018</v>
      </c>
      <c r="C791" s="2">
        <v>43009</v>
      </c>
      <c r="D791">
        <v>3640</v>
      </c>
      <c r="E791" t="s">
        <v>1206</v>
      </c>
      <c r="F791" t="s">
        <v>1186</v>
      </c>
      <c r="G791">
        <v>3095</v>
      </c>
      <c r="H791" t="s">
        <v>1207</v>
      </c>
      <c r="I791" t="s">
        <v>1186</v>
      </c>
      <c r="J791">
        <v>14</v>
      </c>
      <c r="K791">
        <v>63</v>
      </c>
      <c r="L791">
        <v>4</v>
      </c>
      <c r="M791">
        <v>81</v>
      </c>
      <c r="N791" s="4">
        <v>82.716049382716093</v>
      </c>
    </row>
    <row r="792" spans="1:16" x14ac:dyDescent="0.3">
      <c r="A792" s="1">
        <v>43130.556377314817</v>
      </c>
      <c r="B792">
        <v>2018</v>
      </c>
      <c r="C792" s="2">
        <v>43009</v>
      </c>
      <c r="D792">
        <v>3640</v>
      </c>
      <c r="E792" t="s">
        <v>1206</v>
      </c>
      <c r="F792" t="s">
        <v>1186</v>
      </c>
      <c r="G792">
        <v>3093</v>
      </c>
      <c r="H792" t="s">
        <v>1208</v>
      </c>
      <c r="I792" t="s">
        <v>1186</v>
      </c>
      <c r="J792">
        <v>22</v>
      </c>
      <c r="K792">
        <v>61</v>
      </c>
      <c r="L792">
        <v>9</v>
      </c>
      <c r="M792">
        <v>92</v>
      </c>
      <c r="N792" s="4">
        <v>76.086956521739097</v>
      </c>
    </row>
    <row r="793" spans="1:16" x14ac:dyDescent="0.3">
      <c r="A793" s="1">
        <v>43130.556377314817</v>
      </c>
      <c r="B793">
        <v>2018</v>
      </c>
      <c r="C793" s="2">
        <v>43009</v>
      </c>
      <c r="D793">
        <v>3675</v>
      </c>
      <c r="E793" t="s">
        <v>1209</v>
      </c>
      <c r="F793" t="s">
        <v>1186</v>
      </c>
      <c r="G793">
        <v>3135</v>
      </c>
      <c r="H793" t="s">
        <v>1059</v>
      </c>
      <c r="I793" t="s">
        <v>1186</v>
      </c>
      <c r="J793">
        <v>79</v>
      </c>
      <c r="K793">
        <v>462</v>
      </c>
      <c r="L793">
        <v>0</v>
      </c>
      <c r="M793">
        <v>541</v>
      </c>
      <c r="N793" s="4">
        <v>85.397412199630296</v>
      </c>
      <c r="O793" t="s">
        <v>59</v>
      </c>
      <c r="P793" t="s">
        <v>60</v>
      </c>
    </row>
    <row r="794" spans="1:16" x14ac:dyDescent="0.3">
      <c r="A794" s="1">
        <v>43130.556377314817</v>
      </c>
      <c r="B794">
        <v>2018</v>
      </c>
      <c r="C794" s="2">
        <v>43009</v>
      </c>
      <c r="D794">
        <v>3675</v>
      </c>
      <c r="E794" t="s">
        <v>1209</v>
      </c>
      <c r="F794" t="s">
        <v>1186</v>
      </c>
      <c r="G794">
        <v>3105</v>
      </c>
      <c r="H794" t="s">
        <v>1210</v>
      </c>
      <c r="I794" t="s">
        <v>1186</v>
      </c>
      <c r="J794">
        <v>82</v>
      </c>
      <c r="K794">
        <v>30</v>
      </c>
      <c r="L794">
        <v>18</v>
      </c>
      <c r="M794">
        <v>130</v>
      </c>
      <c r="N794" s="4">
        <v>36.923076923076898</v>
      </c>
    </row>
    <row r="795" spans="1:16" x14ac:dyDescent="0.3">
      <c r="A795" s="1">
        <v>43130.556377314817</v>
      </c>
      <c r="B795">
        <v>2018</v>
      </c>
      <c r="C795" s="2">
        <v>43009</v>
      </c>
      <c r="D795">
        <v>3675</v>
      </c>
      <c r="E795" t="s">
        <v>1209</v>
      </c>
      <c r="F795" t="s">
        <v>1186</v>
      </c>
      <c r="G795">
        <v>3141</v>
      </c>
      <c r="H795" t="s">
        <v>1211</v>
      </c>
      <c r="I795" t="s">
        <v>1186</v>
      </c>
      <c r="J795">
        <v>203</v>
      </c>
      <c r="K795">
        <v>115</v>
      </c>
      <c r="L795">
        <v>37</v>
      </c>
      <c r="M795">
        <v>355</v>
      </c>
      <c r="N795" s="4">
        <v>42.816901408450697</v>
      </c>
    </row>
    <row r="796" spans="1:16" x14ac:dyDescent="0.3">
      <c r="A796" s="1">
        <v>43130.556377314817</v>
      </c>
      <c r="B796">
        <v>2018</v>
      </c>
      <c r="C796" s="2">
        <v>43009</v>
      </c>
      <c r="D796">
        <v>3675</v>
      </c>
      <c r="E796" t="s">
        <v>1209</v>
      </c>
      <c r="F796" t="s">
        <v>1186</v>
      </c>
      <c r="G796">
        <v>3133</v>
      </c>
      <c r="H796" t="s">
        <v>1212</v>
      </c>
      <c r="I796" t="s">
        <v>1186</v>
      </c>
      <c r="J796">
        <v>804</v>
      </c>
      <c r="K796">
        <v>563</v>
      </c>
      <c r="L796">
        <v>136</v>
      </c>
      <c r="M796">
        <v>1503</v>
      </c>
      <c r="N796" s="4">
        <v>46.506986027944102</v>
      </c>
    </row>
    <row r="797" spans="1:16" x14ac:dyDescent="0.3">
      <c r="A797" s="1">
        <v>43130.556377314817</v>
      </c>
      <c r="B797">
        <v>2018</v>
      </c>
      <c r="C797" s="2">
        <v>43009</v>
      </c>
      <c r="D797">
        <v>3675</v>
      </c>
      <c r="E797" t="s">
        <v>1209</v>
      </c>
      <c r="F797" t="s">
        <v>1186</v>
      </c>
      <c r="G797">
        <v>3138</v>
      </c>
      <c r="H797" t="s">
        <v>1213</v>
      </c>
      <c r="I797" t="s">
        <v>1186</v>
      </c>
      <c r="J797">
        <v>401</v>
      </c>
      <c r="K797">
        <v>523</v>
      </c>
      <c r="L797">
        <v>85</v>
      </c>
      <c r="M797">
        <v>1009</v>
      </c>
      <c r="N797" s="4">
        <v>60.257680872150601</v>
      </c>
    </row>
    <row r="798" spans="1:16" x14ac:dyDescent="0.3">
      <c r="A798" s="1">
        <v>43130.556377314817</v>
      </c>
      <c r="B798">
        <v>2018</v>
      </c>
      <c r="C798" s="2">
        <v>43009</v>
      </c>
      <c r="D798">
        <v>3675</v>
      </c>
      <c r="E798" t="s">
        <v>1209</v>
      </c>
      <c r="F798" t="s">
        <v>1186</v>
      </c>
      <c r="G798">
        <v>3153</v>
      </c>
      <c r="H798" t="s">
        <v>1214</v>
      </c>
      <c r="I798" t="s">
        <v>1186</v>
      </c>
      <c r="J798">
        <v>177</v>
      </c>
      <c r="K798">
        <v>448</v>
      </c>
      <c r="L798">
        <v>46</v>
      </c>
      <c r="M798">
        <v>671</v>
      </c>
      <c r="N798" s="4">
        <v>73.621460506706399</v>
      </c>
    </row>
    <row r="799" spans="1:16" x14ac:dyDescent="0.3">
      <c r="A799" s="1">
        <v>43130.556377314817</v>
      </c>
      <c r="B799">
        <v>2018</v>
      </c>
      <c r="C799" s="2">
        <v>43009</v>
      </c>
      <c r="D799">
        <v>3675</v>
      </c>
      <c r="E799" t="s">
        <v>1209</v>
      </c>
      <c r="F799" t="s">
        <v>1186</v>
      </c>
      <c r="G799">
        <v>3157</v>
      </c>
      <c r="H799" t="s">
        <v>1215</v>
      </c>
      <c r="I799" t="s">
        <v>1186</v>
      </c>
      <c r="J799">
        <v>221</v>
      </c>
      <c r="K799">
        <v>279</v>
      </c>
      <c r="L799">
        <v>48</v>
      </c>
      <c r="M799">
        <v>548</v>
      </c>
      <c r="N799" s="4">
        <v>59.671532846715301</v>
      </c>
    </row>
    <row r="800" spans="1:16" x14ac:dyDescent="0.3">
      <c r="A800" s="1">
        <v>43130.556377314817</v>
      </c>
      <c r="B800">
        <v>2018</v>
      </c>
      <c r="C800" s="2">
        <v>43009</v>
      </c>
      <c r="D800" t="s">
        <v>1216</v>
      </c>
      <c r="E800" t="s">
        <v>1217</v>
      </c>
      <c r="F800" t="s">
        <v>1186</v>
      </c>
      <c r="G800" t="s">
        <v>1218</v>
      </c>
      <c r="H800" t="s">
        <v>1219</v>
      </c>
      <c r="I800" t="s">
        <v>1186</v>
      </c>
      <c r="J800">
        <v>66</v>
      </c>
      <c r="K800">
        <v>48</v>
      </c>
      <c r="L800">
        <v>12</v>
      </c>
      <c r="M800">
        <v>126</v>
      </c>
      <c r="N800" s="4">
        <v>47.619047619047599</v>
      </c>
    </row>
    <row r="801" spans="1:14" x14ac:dyDescent="0.3">
      <c r="A801" s="1">
        <v>43130.556377314817</v>
      </c>
      <c r="B801">
        <v>2018</v>
      </c>
      <c r="C801" s="2">
        <v>43009</v>
      </c>
      <c r="D801" t="s">
        <v>1220</v>
      </c>
      <c r="E801" t="s">
        <v>1221</v>
      </c>
      <c r="F801" t="s">
        <v>1186</v>
      </c>
      <c r="G801" t="s">
        <v>1222</v>
      </c>
      <c r="H801" t="s">
        <v>1221</v>
      </c>
      <c r="I801" t="s">
        <v>1186</v>
      </c>
      <c r="J801">
        <v>76</v>
      </c>
      <c r="K801">
        <v>6</v>
      </c>
      <c r="L801">
        <v>4</v>
      </c>
      <c r="M801">
        <v>86</v>
      </c>
      <c r="N801" s="4">
        <v>11.6279069767442</v>
      </c>
    </row>
    <row r="802" spans="1:14" x14ac:dyDescent="0.3">
      <c r="A802" s="1">
        <v>43130.556377314817</v>
      </c>
      <c r="B802">
        <v>2018</v>
      </c>
      <c r="C802" s="2">
        <v>43009</v>
      </c>
      <c r="D802" t="s">
        <v>1223</v>
      </c>
      <c r="E802" t="s">
        <v>1224</v>
      </c>
      <c r="F802" t="s">
        <v>1225</v>
      </c>
      <c r="G802" t="s">
        <v>1226</v>
      </c>
      <c r="H802" t="s">
        <v>1224</v>
      </c>
      <c r="I802" t="s">
        <v>1225</v>
      </c>
      <c r="J802">
        <v>105</v>
      </c>
      <c r="K802">
        <v>0</v>
      </c>
      <c r="L802">
        <v>0</v>
      </c>
      <c r="M802">
        <v>105</v>
      </c>
      <c r="N802" s="4">
        <v>0</v>
      </c>
    </row>
    <row r="803" spans="1:14" x14ac:dyDescent="0.3">
      <c r="A803" s="1">
        <v>43130.556377314817</v>
      </c>
      <c r="B803">
        <v>2018</v>
      </c>
      <c r="C803" s="2">
        <v>43009</v>
      </c>
      <c r="D803" t="s">
        <v>1227</v>
      </c>
      <c r="E803" t="s">
        <v>1228</v>
      </c>
      <c r="F803" t="s">
        <v>1225</v>
      </c>
      <c r="G803" t="s">
        <v>1229</v>
      </c>
      <c r="H803" t="s">
        <v>1230</v>
      </c>
      <c r="I803" t="s">
        <v>1225</v>
      </c>
      <c r="J803">
        <v>236</v>
      </c>
      <c r="K803">
        <v>0</v>
      </c>
      <c r="L803">
        <v>0</v>
      </c>
      <c r="M803">
        <v>236</v>
      </c>
      <c r="N803" s="4">
        <v>0</v>
      </c>
    </row>
    <row r="804" spans="1:14" x14ac:dyDescent="0.3">
      <c r="A804" s="1">
        <v>43130.556377314817</v>
      </c>
      <c r="B804">
        <v>2018</v>
      </c>
      <c r="C804" s="2">
        <v>43009</v>
      </c>
      <c r="D804">
        <v>3785</v>
      </c>
      <c r="E804" t="s">
        <v>1231</v>
      </c>
      <c r="F804" t="s">
        <v>1225</v>
      </c>
      <c r="G804">
        <v>3184</v>
      </c>
      <c r="H804" t="s">
        <v>1232</v>
      </c>
      <c r="I804" t="s">
        <v>1225</v>
      </c>
      <c r="J804">
        <v>376</v>
      </c>
      <c r="K804">
        <v>231</v>
      </c>
      <c r="L804">
        <v>46</v>
      </c>
      <c r="M804">
        <v>653</v>
      </c>
      <c r="N804" s="4">
        <v>42.419601837672303</v>
      </c>
    </row>
    <row r="805" spans="1:14" x14ac:dyDescent="0.3">
      <c r="A805" s="1">
        <v>43130.556377314817</v>
      </c>
      <c r="B805">
        <v>2018</v>
      </c>
      <c r="C805" s="2">
        <v>43009</v>
      </c>
      <c r="D805">
        <v>3785</v>
      </c>
      <c r="E805" t="s">
        <v>1231</v>
      </c>
      <c r="F805" t="s">
        <v>1225</v>
      </c>
      <c r="G805">
        <v>3181</v>
      </c>
      <c r="H805" t="s">
        <v>1233</v>
      </c>
      <c r="I805" t="s">
        <v>1225</v>
      </c>
      <c r="J805">
        <v>691</v>
      </c>
      <c r="K805">
        <v>294</v>
      </c>
      <c r="L805">
        <v>76</v>
      </c>
      <c r="M805">
        <v>1061</v>
      </c>
      <c r="N805" s="4">
        <v>34.872761545711597</v>
      </c>
    </row>
    <row r="806" spans="1:14" x14ac:dyDescent="0.3">
      <c r="A806" s="1">
        <v>43130.556377314817</v>
      </c>
      <c r="B806">
        <v>2018</v>
      </c>
      <c r="C806" s="2">
        <v>43009</v>
      </c>
      <c r="D806">
        <v>3785</v>
      </c>
      <c r="E806" t="s">
        <v>1231</v>
      </c>
      <c r="F806" t="s">
        <v>1225</v>
      </c>
      <c r="G806">
        <v>3198</v>
      </c>
      <c r="H806" t="s">
        <v>1234</v>
      </c>
      <c r="I806" t="s">
        <v>1225</v>
      </c>
      <c r="J806">
        <v>310</v>
      </c>
      <c r="K806">
        <v>179</v>
      </c>
      <c r="L806">
        <v>44</v>
      </c>
      <c r="M806">
        <v>533</v>
      </c>
      <c r="N806" s="4">
        <v>41.838649155722301</v>
      </c>
    </row>
    <row r="807" spans="1:14" x14ac:dyDescent="0.3">
      <c r="A807" s="1">
        <v>43130.556377314817</v>
      </c>
      <c r="B807">
        <v>2018</v>
      </c>
      <c r="C807" s="2">
        <v>43009</v>
      </c>
      <c r="D807">
        <v>3785</v>
      </c>
      <c r="E807" t="s">
        <v>1231</v>
      </c>
      <c r="F807" t="s">
        <v>1225</v>
      </c>
      <c r="G807">
        <v>3183</v>
      </c>
      <c r="H807" t="s">
        <v>1235</v>
      </c>
      <c r="I807" t="s">
        <v>1225</v>
      </c>
      <c r="J807">
        <v>481</v>
      </c>
      <c r="K807">
        <v>264</v>
      </c>
      <c r="L807">
        <v>68</v>
      </c>
      <c r="M807">
        <v>813</v>
      </c>
      <c r="N807" s="4">
        <v>40.836408364083603</v>
      </c>
    </row>
    <row r="808" spans="1:14" x14ac:dyDescent="0.3">
      <c r="A808" s="1">
        <v>43130.556377314817</v>
      </c>
      <c r="B808">
        <v>2018</v>
      </c>
      <c r="C808" s="2">
        <v>43009</v>
      </c>
      <c r="D808">
        <v>3785</v>
      </c>
      <c r="E808" t="s">
        <v>1231</v>
      </c>
      <c r="F808" t="s">
        <v>1225</v>
      </c>
      <c r="G808">
        <v>3197</v>
      </c>
      <c r="H808" t="s">
        <v>1236</v>
      </c>
      <c r="I808" t="s">
        <v>1225</v>
      </c>
      <c r="J808">
        <v>173</v>
      </c>
      <c r="K808">
        <v>130</v>
      </c>
      <c r="L808">
        <v>34</v>
      </c>
      <c r="M808">
        <v>337</v>
      </c>
      <c r="N808" s="4">
        <v>48.664688427299701</v>
      </c>
    </row>
    <row r="809" spans="1:14" x14ac:dyDescent="0.3">
      <c r="A809" s="1">
        <v>43130.556377314817</v>
      </c>
      <c r="B809">
        <v>2018</v>
      </c>
      <c r="C809" s="2">
        <v>43009</v>
      </c>
      <c r="D809">
        <v>3815</v>
      </c>
      <c r="E809" t="s">
        <v>1237</v>
      </c>
      <c r="F809" t="s">
        <v>1225</v>
      </c>
      <c r="G809">
        <v>3213</v>
      </c>
      <c r="H809" t="s">
        <v>1238</v>
      </c>
      <c r="I809" t="s">
        <v>1225</v>
      </c>
      <c r="J809">
        <v>209</v>
      </c>
      <c r="K809">
        <v>179</v>
      </c>
      <c r="L809">
        <v>32</v>
      </c>
      <c r="M809">
        <v>420</v>
      </c>
      <c r="N809" s="4">
        <v>50.238095238095198</v>
      </c>
    </row>
    <row r="810" spans="1:14" x14ac:dyDescent="0.3">
      <c r="A810" s="1">
        <v>43130.556377314817</v>
      </c>
      <c r="B810">
        <v>2018</v>
      </c>
      <c r="C810" s="2">
        <v>43009</v>
      </c>
      <c r="D810">
        <v>3815</v>
      </c>
      <c r="E810" t="s">
        <v>1237</v>
      </c>
      <c r="F810" t="s">
        <v>1225</v>
      </c>
      <c r="G810">
        <v>3201</v>
      </c>
      <c r="H810" t="s">
        <v>1239</v>
      </c>
      <c r="I810" t="s">
        <v>1225</v>
      </c>
      <c r="J810">
        <v>287</v>
      </c>
      <c r="K810">
        <v>164</v>
      </c>
      <c r="L810">
        <v>53</v>
      </c>
      <c r="M810">
        <v>504</v>
      </c>
      <c r="N810" s="4">
        <v>43.0555555555556</v>
      </c>
    </row>
    <row r="811" spans="1:14" x14ac:dyDescent="0.3">
      <c r="A811" s="1">
        <v>43130.556377314817</v>
      </c>
      <c r="B811">
        <v>2018</v>
      </c>
      <c r="C811" s="2">
        <v>43009</v>
      </c>
      <c r="D811">
        <v>3815</v>
      </c>
      <c r="E811" t="s">
        <v>1237</v>
      </c>
      <c r="F811" t="s">
        <v>1225</v>
      </c>
      <c r="G811">
        <v>3221</v>
      </c>
      <c r="H811" t="s">
        <v>1240</v>
      </c>
      <c r="I811" t="s">
        <v>1225</v>
      </c>
      <c r="J811">
        <v>215</v>
      </c>
      <c r="K811">
        <v>154</v>
      </c>
      <c r="L811">
        <v>43</v>
      </c>
      <c r="M811">
        <v>412</v>
      </c>
      <c r="N811" s="4">
        <v>47.815533980582501</v>
      </c>
    </row>
    <row r="812" spans="1:14" x14ac:dyDescent="0.3">
      <c r="A812" s="1">
        <v>43130.556377314817</v>
      </c>
      <c r="B812">
        <v>2018</v>
      </c>
      <c r="C812" s="2">
        <v>43009</v>
      </c>
      <c r="D812">
        <v>3815</v>
      </c>
      <c r="E812" t="s">
        <v>1237</v>
      </c>
      <c r="F812" t="s">
        <v>1225</v>
      </c>
      <c r="G812" t="s">
        <v>1241</v>
      </c>
      <c r="H812" t="s">
        <v>1242</v>
      </c>
      <c r="I812" t="s">
        <v>1225</v>
      </c>
      <c r="J812">
        <v>64</v>
      </c>
      <c r="K812">
        <v>5</v>
      </c>
      <c r="L812">
        <v>7</v>
      </c>
      <c r="M812">
        <v>76</v>
      </c>
      <c r="N812" s="4">
        <v>15.789473684210501</v>
      </c>
    </row>
    <row r="813" spans="1:14" x14ac:dyDescent="0.3">
      <c r="A813" s="1">
        <v>43130.556377314817</v>
      </c>
      <c r="B813">
        <v>2018</v>
      </c>
      <c r="C813" s="2">
        <v>43009</v>
      </c>
      <c r="D813">
        <v>3815</v>
      </c>
      <c r="E813" t="s">
        <v>1237</v>
      </c>
      <c r="F813" t="s">
        <v>1225</v>
      </c>
      <c r="G813">
        <v>3205</v>
      </c>
      <c r="H813" t="s">
        <v>1243</v>
      </c>
      <c r="I813" t="s">
        <v>1225</v>
      </c>
      <c r="J813">
        <v>160</v>
      </c>
      <c r="K813">
        <v>149</v>
      </c>
      <c r="L813">
        <v>30</v>
      </c>
      <c r="M813">
        <v>339</v>
      </c>
      <c r="N813" s="4">
        <v>52.802359882005902</v>
      </c>
    </row>
    <row r="814" spans="1:14" x14ac:dyDescent="0.3">
      <c r="A814" s="1">
        <v>43130.556377314817</v>
      </c>
      <c r="B814">
        <v>2018</v>
      </c>
      <c r="C814" s="2">
        <v>43009</v>
      </c>
      <c r="D814">
        <v>3945</v>
      </c>
      <c r="E814" t="s">
        <v>1244</v>
      </c>
      <c r="F814" t="s">
        <v>1245</v>
      </c>
      <c r="G814">
        <v>3241</v>
      </c>
      <c r="H814" t="s">
        <v>1246</v>
      </c>
      <c r="I814" t="s">
        <v>1245</v>
      </c>
      <c r="J814">
        <v>164</v>
      </c>
      <c r="K814">
        <v>105</v>
      </c>
      <c r="L814">
        <v>19</v>
      </c>
      <c r="M814">
        <v>288</v>
      </c>
      <c r="N814" s="4">
        <v>43.0555555555556</v>
      </c>
    </row>
    <row r="815" spans="1:14" x14ac:dyDescent="0.3">
      <c r="A815" s="1">
        <v>43130.556377314817</v>
      </c>
      <c r="B815">
        <v>2018</v>
      </c>
      <c r="C815" s="2">
        <v>43009</v>
      </c>
      <c r="D815">
        <v>3945</v>
      </c>
      <c r="E815" t="s">
        <v>1244</v>
      </c>
      <c r="F815" t="s">
        <v>1245</v>
      </c>
      <c r="G815">
        <v>3287</v>
      </c>
      <c r="H815" t="s">
        <v>1247</v>
      </c>
      <c r="I815" t="s">
        <v>1245</v>
      </c>
      <c r="J815">
        <v>144</v>
      </c>
      <c r="K815">
        <v>139</v>
      </c>
      <c r="L815">
        <v>42</v>
      </c>
      <c r="M815">
        <v>325</v>
      </c>
      <c r="N815" s="4">
        <v>55.692307692307701</v>
      </c>
    </row>
    <row r="816" spans="1:14" x14ac:dyDescent="0.3">
      <c r="A816" s="1">
        <v>43130.556377314817</v>
      </c>
      <c r="B816">
        <v>2018</v>
      </c>
      <c r="C816" s="2">
        <v>43009</v>
      </c>
      <c r="D816">
        <v>3945</v>
      </c>
      <c r="E816" t="s">
        <v>1244</v>
      </c>
      <c r="F816" t="s">
        <v>1245</v>
      </c>
      <c r="G816">
        <v>3265</v>
      </c>
      <c r="H816" t="s">
        <v>1248</v>
      </c>
      <c r="I816" t="s">
        <v>1245</v>
      </c>
      <c r="J816">
        <v>300</v>
      </c>
      <c r="K816">
        <v>227</v>
      </c>
      <c r="L816">
        <v>37</v>
      </c>
      <c r="M816">
        <v>564</v>
      </c>
      <c r="N816" s="4">
        <v>46.808510638297903</v>
      </c>
    </row>
    <row r="817" spans="1:14" x14ac:dyDescent="0.3">
      <c r="A817" s="1">
        <v>43130.556377314817</v>
      </c>
      <c r="B817">
        <v>2018</v>
      </c>
      <c r="C817" s="2">
        <v>43009</v>
      </c>
      <c r="D817">
        <v>3945</v>
      </c>
      <c r="E817" t="s">
        <v>1244</v>
      </c>
      <c r="F817" t="s">
        <v>1245</v>
      </c>
      <c r="G817">
        <v>3273</v>
      </c>
      <c r="H817" t="s">
        <v>1249</v>
      </c>
      <c r="I817" t="s">
        <v>1245</v>
      </c>
      <c r="J817">
        <v>134</v>
      </c>
      <c r="K817">
        <v>152</v>
      </c>
      <c r="L817">
        <v>23</v>
      </c>
      <c r="M817">
        <v>309</v>
      </c>
      <c r="N817" s="4">
        <v>56.634304207119698</v>
      </c>
    </row>
    <row r="818" spans="1:14" x14ac:dyDescent="0.3">
      <c r="A818" s="1">
        <v>43130.556377314817</v>
      </c>
      <c r="B818">
        <v>2018</v>
      </c>
      <c r="C818" s="2">
        <v>43009</v>
      </c>
      <c r="D818">
        <v>3945</v>
      </c>
      <c r="E818" t="s">
        <v>1244</v>
      </c>
      <c r="F818" t="s">
        <v>1245</v>
      </c>
      <c r="G818">
        <v>3239</v>
      </c>
      <c r="H818" t="s">
        <v>1250</v>
      </c>
      <c r="I818" t="s">
        <v>1245</v>
      </c>
      <c r="J818">
        <v>512</v>
      </c>
      <c r="K818">
        <v>423</v>
      </c>
      <c r="L818">
        <v>98</v>
      </c>
      <c r="M818">
        <v>1033</v>
      </c>
      <c r="N818" s="4">
        <v>50.435624394966098</v>
      </c>
    </row>
    <row r="819" spans="1:14" x14ac:dyDescent="0.3">
      <c r="A819" s="1">
        <v>43130.556377314817</v>
      </c>
      <c r="B819">
        <v>2018</v>
      </c>
      <c r="C819" s="2">
        <v>43009</v>
      </c>
      <c r="D819">
        <v>3945</v>
      </c>
      <c r="E819" t="s">
        <v>1244</v>
      </c>
      <c r="F819" t="s">
        <v>1245</v>
      </c>
      <c r="G819">
        <v>3277</v>
      </c>
      <c r="H819" t="s">
        <v>1251</v>
      </c>
      <c r="I819" t="s">
        <v>1245</v>
      </c>
      <c r="J819">
        <v>57</v>
      </c>
      <c r="K819">
        <v>147</v>
      </c>
      <c r="L819">
        <v>22</v>
      </c>
      <c r="M819">
        <v>226</v>
      </c>
      <c r="N819" s="4">
        <v>74.778761061946895</v>
      </c>
    </row>
    <row r="820" spans="1:14" x14ac:dyDescent="0.3">
      <c r="A820" s="1">
        <v>43130.556377314817</v>
      </c>
      <c r="B820">
        <v>2018</v>
      </c>
      <c r="C820" s="2">
        <v>43009</v>
      </c>
      <c r="D820">
        <v>3945</v>
      </c>
      <c r="E820" t="s">
        <v>1244</v>
      </c>
      <c r="F820" t="s">
        <v>1245</v>
      </c>
      <c r="G820">
        <v>3247</v>
      </c>
      <c r="H820" t="s">
        <v>1252</v>
      </c>
      <c r="I820" t="s">
        <v>1245</v>
      </c>
      <c r="J820">
        <v>78</v>
      </c>
      <c r="K820">
        <v>99</v>
      </c>
      <c r="L820">
        <v>20</v>
      </c>
      <c r="M820">
        <v>197</v>
      </c>
      <c r="N820" s="4">
        <v>60.4060913705584</v>
      </c>
    </row>
    <row r="821" spans="1:14" x14ac:dyDescent="0.3">
      <c r="A821" s="1">
        <v>43130.556377314817</v>
      </c>
      <c r="B821">
        <v>2018</v>
      </c>
      <c r="C821" s="2">
        <v>43009</v>
      </c>
      <c r="D821">
        <v>3945</v>
      </c>
      <c r="E821" t="s">
        <v>1244</v>
      </c>
      <c r="F821" t="s">
        <v>1245</v>
      </c>
      <c r="G821">
        <v>3285</v>
      </c>
      <c r="H821" t="s">
        <v>1253</v>
      </c>
      <c r="I821" t="s">
        <v>1245</v>
      </c>
      <c r="J821">
        <v>81</v>
      </c>
      <c r="K821">
        <v>113</v>
      </c>
      <c r="L821">
        <v>24</v>
      </c>
      <c r="M821">
        <v>218</v>
      </c>
      <c r="N821" s="4">
        <v>62.844036697247702</v>
      </c>
    </row>
    <row r="822" spans="1:14" x14ac:dyDescent="0.3">
      <c r="A822" s="1">
        <v>43130.556377314817</v>
      </c>
      <c r="B822">
        <v>2018</v>
      </c>
      <c r="C822" s="2">
        <v>43009</v>
      </c>
      <c r="D822">
        <v>3945</v>
      </c>
      <c r="E822" t="s">
        <v>1244</v>
      </c>
      <c r="F822" t="s">
        <v>1245</v>
      </c>
      <c r="G822">
        <v>3289</v>
      </c>
      <c r="H822" t="s">
        <v>1254</v>
      </c>
      <c r="I822" t="s">
        <v>1245</v>
      </c>
      <c r="J822">
        <v>65</v>
      </c>
      <c r="K822">
        <v>119</v>
      </c>
      <c r="L822">
        <v>28</v>
      </c>
      <c r="M822">
        <v>212</v>
      </c>
      <c r="N822" s="4">
        <v>69.339622641509393</v>
      </c>
    </row>
    <row r="823" spans="1:14" x14ac:dyDescent="0.3">
      <c r="A823" s="1">
        <v>43130.556377314817</v>
      </c>
      <c r="B823">
        <v>2018</v>
      </c>
      <c r="C823" s="2">
        <v>43009</v>
      </c>
      <c r="D823">
        <v>9725</v>
      </c>
      <c r="E823" t="s">
        <v>1255</v>
      </c>
      <c r="F823" t="s">
        <v>1256</v>
      </c>
      <c r="G823">
        <v>3312</v>
      </c>
      <c r="H823" t="s">
        <v>1255</v>
      </c>
      <c r="I823" t="s">
        <v>1256</v>
      </c>
      <c r="J823">
        <v>40</v>
      </c>
      <c r="K823">
        <v>55</v>
      </c>
      <c r="L823">
        <v>8</v>
      </c>
      <c r="M823">
        <v>103</v>
      </c>
      <c r="N823" s="4">
        <v>61.165048543689302</v>
      </c>
    </row>
    <row r="824" spans="1:14" x14ac:dyDescent="0.3">
      <c r="A824" s="1">
        <v>43130.556377314817</v>
      </c>
      <c r="B824">
        <v>2018</v>
      </c>
      <c r="C824" s="2">
        <v>43009</v>
      </c>
      <c r="D824">
        <v>3995</v>
      </c>
      <c r="E824" t="s">
        <v>1257</v>
      </c>
      <c r="F824" t="s">
        <v>1256</v>
      </c>
      <c r="G824">
        <v>3301</v>
      </c>
      <c r="H824" t="s">
        <v>1258</v>
      </c>
      <c r="I824" t="s">
        <v>1256</v>
      </c>
      <c r="J824">
        <v>46</v>
      </c>
      <c r="K824">
        <v>37</v>
      </c>
      <c r="L824">
        <v>9</v>
      </c>
      <c r="M824">
        <v>92</v>
      </c>
      <c r="N824" s="4">
        <v>50</v>
      </c>
    </row>
    <row r="825" spans="1:14" x14ac:dyDescent="0.3">
      <c r="A825" s="1">
        <v>43130.556377314817</v>
      </c>
      <c r="B825">
        <v>2018</v>
      </c>
      <c r="C825" s="2">
        <v>43009</v>
      </c>
      <c r="D825">
        <v>3995</v>
      </c>
      <c r="E825" t="s">
        <v>1257</v>
      </c>
      <c r="F825" t="s">
        <v>1256</v>
      </c>
      <c r="G825">
        <v>3333</v>
      </c>
      <c r="H825" t="s">
        <v>1259</v>
      </c>
      <c r="I825" t="s">
        <v>1256</v>
      </c>
      <c r="J825">
        <v>107</v>
      </c>
      <c r="K825">
        <v>196</v>
      </c>
      <c r="L825">
        <v>41</v>
      </c>
      <c r="M825">
        <v>344</v>
      </c>
      <c r="N825" s="4">
        <v>68.895348837209298</v>
      </c>
    </row>
    <row r="826" spans="1:14" x14ac:dyDescent="0.3">
      <c r="A826" s="1">
        <v>43130.556377314817</v>
      </c>
      <c r="B826">
        <v>2018</v>
      </c>
      <c r="C826" s="2">
        <v>43009</v>
      </c>
      <c r="D826">
        <v>3995</v>
      </c>
      <c r="E826" t="s">
        <v>1257</v>
      </c>
      <c r="F826" t="s">
        <v>1256</v>
      </c>
      <c r="G826">
        <v>3329</v>
      </c>
      <c r="H826" t="s">
        <v>1260</v>
      </c>
      <c r="I826" t="s">
        <v>1256</v>
      </c>
      <c r="J826">
        <v>208</v>
      </c>
      <c r="K826">
        <v>116</v>
      </c>
      <c r="L826">
        <v>17</v>
      </c>
      <c r="M826">
        <v>341</v>
      </c>
      <c r="N826" s="4">
        <v>39.002932551319603</v>
      </c>
    </row>
    <row r="827" spans="1:14" x14ac:dyDescent="0.3">
      <c r="A827" s="1">
        <v>43130.556377314817</v>
      </c>
      <c r="B827">
        <v>2018</v>
      </c>
      <c r="C827" s="2">
        <v>43009</v>
      </c>
      <c r="D827">
        <v>3995</v>
      </c>
      <c r="E827" t="s">
        <v>1257</v>
      </c>
      <c r="F827" t="s">
        <v>1256</v>
      </c>
      <c r="G827">
        <v>3313</v>
      </c>
      <c r="H827" t="s">
        <v>1261</v>
      </c>
      <c r="I827" t="s">
        <v>1256</v>
      </c>
      <c r="J827">
        <v>402</v>
      </c>
      <c r="K827">
        <v>359</v>
      </c>
      <c r="L827">
        <v>75</v>
      </c>
      <c r="M827">
        <v>836</v>
      </c>
      <c r="N827" s="4">
        <v>51.913875598086101</v>
      </c>
    </row>
    <row r="828" spans="1:14" x14ac:dyDescent="0.3">
      <c r="A828" s="1">
        <v>43130.556377314817</v>
      </c>
      <c r="B828">
        <v>2018</v>
      </c>
      <c r="C828" s="2">
        <v>43009</v>
      </c>
      <c r="D828">
        <v>3995</v>
      </c>
      <c r="E828" t="s">
        <v>1257</v>
      </c>
      <c r="F828" t="s">
        <v>1256</v>
      </c>
      <c r="G828">
        <v>3309</v>
      </c>
      <c r="H828" t="s">
        <v>1262</v>
      </c>
      <c r="I828" t="s">
        <v>1256</v>
      </c>
      <c r="J828">
        <v>513</v>
      </c>
      <c r="K828">
        <v>313</v>
      </c>
      <c r="L828">
        <v>73</v>
      </c>
      <c r="M828">
        <v>899</v>
      </c>
      <c r="N828" s="4">
        <v>42.93659621802</v>
      </c>
    </row>
    <row r="829" spans="1:14" x14ac:dyDescent="0.3">
      <c r="A829" s="1">
        <v>43130.556377314817</v>
      </c>
      <c r="B829">
        <v>2018</v>
      </c>
      <c r="C829" s="2">
        <v>43009</v>
      </c>
      <c r="D829">
        <v>3995</v>
      </c>
      <c r="E829" t="s">
        <v>1257</v>
      </c>
      <c r="F829" t="s">
        <v>1256</v>
      </c>
      <c r="G829">
        <v>3321</v>
      </c>
      <c r="H829" t="s">
        <v>1263</v>
      </c>
      <c r="I829" t="s">
        <v>1256</v>
      </c>
      <c r="J829">
        <v>76</v>
      </c>
      <c r="K829">
        <v>89</v>
      </c>
      <c r="L829">
        <v>23</v>
      </c>
      <c r="M829">
        <v>188</v>
      </c>
      <c r="N829" s="4">
        <v>59.574468085106403</v>
      </c>
    </row>
    <row r="830" spans="1:14" x14ac:dyDescent="0.3">
      <c r="A830" s="1">
        <v>43130.556377314817</v>
      </c>
      <c r="B830">
        <v>2018</v>
      </c>
      <c r="C830" s="2">
        <v>43009</v>
      </c>
      <c r="D830" t="s">
        <v>1264</v>
      </c>
      <c r="E830" t="s">
        <v>1265</v>
      </c>
      <c r="F830" t="s">
        <v>1256</v>
      </c>
      <c r="G830" t="s">
        <v>1266</v>
      </c>
      <c r="H830" t="s">
        <v>1265</v>
      </c>
      <c r="I830" t="s">
        <v>1256</v>
      </c>
      <c r="J830">
        <v>183</v>
      </c>
      <c r="K830">
        <v>115</v>
      </c>
      <c r="L830">
        <v>6</v>
      </c>
      <c r="M830">
        <v>304</v>
      </c>
      <c r="N830" s="4">
        <v>39.802631578947398</v>
      </c>
    </row>
    <row r="831" spans="1:14" x14ac:dyDescent="0.3">
      <c r="A831" s="1">
        <v>43130.556377314817</v>
      </c>
      <c r="B831">
        <v>2018</v>
      </c>
      <c r="C831" s="2">
        <v>43009</v>
      </c>
      <c r="D831" t="s">
        <v>1264</v>
      </c>
      <c r="E831" t="s">
        <v>1265</v>
      </c>
      <c r="F831" t="s">
        <v>1256</v>
      </c>
      <c r="G831" t="s">
        <v>1267</v>
      </c>
      <c r="H831" t="s">
        <v>1268</v>
      </c>
      <c r="I831" t="s">
        <v>1256</v>
      </c>
      <c r="J831">
        <v>99</v>
      </c>
      <c r="K831">
        <v>54</v>
      </c>
      <c r="L831">
        <v>7</v>
      </c>
      <c r="M831">
        <v>160</v>
      </c>
      <c r="N831" s="4">
        <v>38.125</v>
      </c>
    </row>
    <row r="832" spans="1:14" x14ac:dyDescent="0.3">
      <c r="A832" s="1">
        <v>43130.556377314817</v>
      </c>
      <c r="B832">
        <v>2018</v>
      </c>
      <c r="C832" s="2">
        <v>43009</v>
      </c>
      <c r="D832">
        <v>4000</v>
      </c>
      <c r="E832" t="s">
        <v>1269</v>
      </c>
      <c r="F832" t="s">
        <v>1256</v>
      </c>
      <c r="G832">
        <v>3341</v>
      </c>
      <c r="H832" t="s">
        <v>1270</v>
      </c>
      <c r="I832" t="s">
        <v>1256</v>
      </c>
      <c r="J832">
        <v>294</v>
      </c>
      <c r="K832">
        <v>350</v>
      </c>
      <c r="L832">
        <v>45</v>
      </c>
      <c r="M832">
        <v>689</v>
      </c>
      <c r="N832" s="4">
        <v>57.329462989840401</v>
      </c>
    </row>
    <row r="833" spans="1:14" x14ac:dyDescent="0.3">
      <c r="A833" s="1">
        <v>43130.556377314817</v>
      </c>
      <c r="B833">
        <v>2018</v>
      </c>
      <c r="C833" s="2">
        <v>43009</v>
      </c>
      <c r="D833">
        <v>4000</v>
      </c>
      <c r="E833" t="s">
        <v>1269</v>
      </c>
      <c r="F833" t="s">
        <v>1256</v>
      </c>
      <c r="G833">
        <v>3337</v>
      </c>
      <c r="H833" t="s">
        <v>1271</v>
      </c>
      <c r="I833" t="s">
        <v>1256</v>
      </c>
      <c r="J833">
        <v>357</v>
      </c>
      <c r="K833">
        <v>298</v>
      </c>
      <c r="L833">
        <v>48</v>
      </c>
      <c r="M833">
        <v>703</v>
      </c>
      <c r="N833" s="4">
        <v>49.217638691322897</v>
      </c>
    </row>
    <row r="834" spans="1:14" x14ac:dyDescent="0.3">
      <c r="A834" s="1">
        <v>43130.556377314817</v>
      </c>
      <c r="B834">
        <v>2018</v>
      </c>
      <c r="C834" s="2">
        <v>43009</v>
      </c>
      <c r="D834">
        <v>4015</v>
      </c>
      <c r="E834" t="s">
        <v>1272</v>
      </c>
      <c r="F834" t="s">
        <v>1273</v>
      </c>
      <c r="G834">
        <v>3389</v>
      </c>
      <c r="H834" t="s">
        <v>1274</v>
      </c>
      <c r="I834" t="s">
        <v>1273</v>
      </c>
      <c r="J834">
        <v>121</v>
      </c>
      <c r="K834">
        <v>178</v>
      </c>
      <c r="L834">
        <v>48</v>
      </c>
      <c r="M834">
        <v>347</v>
      </c>
      <c r="N834" s="4">
        <v>65.129682997118195</v>
      </c>
    </row>
    <row r="835" spans="1:14" x14ac:dyDescent="0.3">
      <c r="A835" s="1">
        <v>43130.556377314817</v>
      </c>
      <c r="B835">
        <v>2018</v>
      </c>
      <c r="C835" s="2">
        <v>43009</v>
      </c>
      <c r="D835">
        <v>4015</v>
      </c>
      <c r="E835" t="s">
        <v>1272</v>
      </c>
      <c r="F835" t="s">
        <v>1273</v>
      </c>
      <c r="G835">
        <v>3361</v>
      </c>
      <c r="H835" t="s">
        <v>1275</v>
      </c>
      <c r="I835" t="s">
        <v>1273</v>
      </c>
      <c r="J835">
        <v>126</v>
      </c>
      <c r="K835">
        <v>130</v>
      </c>
      <c r="L835">
        <v>47</v>
      </c>
      <c r="M835">
        <v>303</v>
      </c>
      <c r="N835" s="4">
        <v>58.4158415841584</v>
      </c>
    </row>
    <row r="836" spans="1:14" x14ac:dyDescent="0.3">
      <c r="A836" s="1">
        <v>43130.556377314817</v>
      </c>
      <c r="B836">
        <v>2018</v>
      </c>
      <c r="C836" s="2">
        <v>43009</v>
      </c>
      <c r="D836">
        <v>4015</v>
      </c>
      <c r="E836" t="s">
        <v>1272</v>
      </c>
      <c r="F836" t="s">
        <v>1273</v>
      </c>
      <c r="G836">
        <v>3385</v>
      </c>
      <c r="H836" t="s">
        <v>1276</v>
      </c>
      <c r="I836" t="s">
        <v>1273</v>
      </c>
      <c r="J836">
        <v>134</v>
      </c>
      <c r="K836">
        <v>133</v>
      </c>
      <c r="L836">
        <v>29</v>
      </c>
      <c r="M836">
        <v>296</v>
      </c>
      <c r="N836" s="4">
        <v>54.729729729729698</v>
      </c>
    </row>
    <row r="837" spans="1:14" x14ac:dyDescent="0.3">
      <c r="A837" s="1">
        <v>43130.556377314817</v>
      </c>
      <c r="B837">
        <v>2018</v>
      </c>
      <c r="C837" s="2">
        <v>43009</v>
      </c>
      <c r="D837">
        <v>4015</v>
      </c>
      <c r="E837" t="s">
        <v>1272</v>
      </c>
      <c r="F837" t="s">
        <v>1273</v>
      </c>
      <c r="G837">
        <v>3345</v>
      </c>
      <c r="H837" t="s">
        <v>1277</v>
      </c>
      <c r="I837" t="s">
        <v>1273</v>
      </c>
      <c r="J837">
        <v>624</v>
      </c>
      <c r="K837">
        <v>450</v>
      </c>
      <c r="L837">
        <v>122</v>
      </c>
      <c r="M837">
        <v>1196</v>
      </c>
      <c r="N837" s="4">
        <v>47.826086956521699</v>
      </c>
    </row>
    <row r="838" spans="1:14" x14ac:dyDescent="0.3">
      <c r="A838" s="1">
        <v>43130.556377314817</v>
      </c>
      <c r="B838">
        <v>2018</v>
      </c>
      <c r="C838" s="2">
        <v>43009</v>
      </c>
      <c r="D838">
        <v>4015</v>
      </c>
      <c r="E838" t="s">
        <v>1272</v>
      </c>
      <c r="F838" t="s">
        <v>1273</v>
      </c>
      <c r="G838">
        <v>3393</v>
      </c>
      <c r="H838" t="s">
        <v>1278</v>
      </c>
      <c r="I838" t="s">
        <v>1273</v>
      </c>
      <c r="J838">
        <v>287</v>
      </c>
      <c r="K838">
        <v>327</v>
      </c>
      <c r="L838">
        <v>80</v>
      </c>
      <c r="M838">
        <v>694</v>
      </c>
      <c r="N838" s="4">
        <v>58.6455331412104</v>
      </c>
    </row>
    <row r="839" spans="1:14" x14ac:dyDescent="0.3">
      <c r="A839" s="1">
        <v>43130.556377314817</v>
      </c>
      <c r="B839">
        <v>2018</v>
      </c>
      <c r="C839" s="2">
        <v>43009</v>
      </c>
      <c r="D839">
        <v>4015</v>
      </c>
      <c r="E839" t="s">
        <v>1272</v>
      </c>
      <c r="F839" t="s">
        <v>1273</v>
      </c>
      <c r="G839">
        <v>3397</v>
      </c>
      <c r="H839" t="s">
        <v>1279</v>
      </c>
      <c r="I839" t="s">
        <v>1273</v>
      </c>
      <c r="J839">
        <v>243</v>
      </c>
      <c r="K839">
        <v>374</v>
      </c>
      <c r="L839">
        <v>72</v>
      </c>
      <c r="M839">
        <v>689</v>
      </c>
      <c r="N839" s="4">
        <v>64.7314949201742</v>
      </c>
    </row>
    <row r="840" spans="1:14" x14ac:dyDescent="0.3">
      <c r="A840" s="1">
        <v>43130.556377314817</v>
      </c>
      <c r="B840">
        <v>2018</v>
      </c>
      <c r="C840" s="2">
        <v>43009</v>
      </c>
      <c r="D840">
        <v>4015</v>
      </c>
      <c r="E840" t="s">
        <v>1272</v>
      </c>
      <c r="F840" t="s">
        <v>1273</v>
      </c>
      <c r="G840" t="s">
        <v>1280</v>
      </c>
      <c r="H840" t="s">
        <v>1281</v>
      </c>
      <c r="I840" t="s">
        <v>1273</v>
      </c>
      <c r="J840">
        <v>151</v>
      </c>
      <c r="K840">
        <v>18</v>
      </c>
      <c r="L840">
        <v>9</v>
      </c>
      <c r="M840">
        <v>178</v>
      </c>
      <c r="N840" s="4">
        <v>15.168539325842699</v>
      </c>
    </row>
    <row r="841" spans="1:14" x14ac:dyDescent="0.3">
      <c r="A841" s="1">
        <v>43130.556377314817</v>
      </c>
      <c r="B841">
        <v>2018</v>
      </c>
      <c r="C841" s="2">
        <v>43009</v>
      </c>
      <c r="D841">
        <v>4015</v>
      </c>
      <c r="E841" t="s">
        <v>1272</v>
      </c>
      <c r="F841" t="s">
        <v>1273</v>
      </c>
      <c r="G841">
        <v>3349</v>
      </c>
      <c r="H841" t="s">
        <v>946</v>
      </c>
      <c r="I841" t="s">
        <v>1273</v>
      </c>
      <c r="J841">
        <v>76</v>
      </c>
      <c r="K841">
        <v>283</v>
      </c>
      <c r="L841">
        <v>36</v>
      </c>
      <c r="M841">
        <v>395</v>
      </c>
      <c r="N841" s="4">
        <v>80.759493670886101</v>
      </c>
    </row>
    <row r="842" spans="1:14" x14ac:dyDescent="0.3">
      <c r="A842" s="1">
        <v>43130.556377314817</v>
      </c>
      <c r="B842">
        <v>2018</v>
      </c>
      <c r="C842" s="2">
        <v>43009</v>
      </c>
      <c r="D842">
        <v>4015</v>
      </c>
      <c r="E842" t="s">
        <v>1272</v>
      </c>
      <c r="F842" t="s">
        <v>1273</v>
      </c>
      <c r="G842">
        <v>3357</v>
      </c>
      <c r="H842" t="s">
        <v>1282</v>
      </c>
      <c r="I842" t="s">
        <v>1273</v>
      </c>
      <c r="J842">
        <v>109</v>
      </c>
      <c r="K842">
        <v>148</v>
      </c>
      <c r="L842">
        <v>56</v>
      </c>
      <c r="M842">
        <v>313</v>
      </c>
      <c r="N842" s="4">
        <v>65.175718849840294</v>
      </c>
    </row>
    <row r="843" spans="1:14" x14ac:dyDescent="0.3">
      <c r="A843" s="1">
        <v>43130.556377314817</v>
      </c>
      <c r="B843">
        <v>2018</v>
      </c>
      <c r="C843" s="2">
        <v>43009</v>
      </c>
      <c r="D843">
        <v>4205</v>
      </c>
      <c r="E843" t="s">
        <v>1283</v>
      </c>
      <c r="F843" t="s">
        <v>1284</v>
      </c>
      <c r="G843">
        <v>3435</v>
      </c>
      <c r="H843" t="s">
        <v>1285</v>
      </c>
      <c r="I843" t="s">
        <v>1284</v>
      </c>
      <c r="J843">
        <v>742</v>
      </c>
      <c r="K843">
        <v>59</v>
      </c>
      <c r="L843">
        <v>21</v>
      </c>
      <c r="M843">
        <v>822</v>
      </c>
      <c r="N843" s="4">
        <v>9.7323600973235997</v>
      </c>
    </row>
    <row r="844" spans="1:14" x14ac:dyDescent="0.3">
      <c r="A844" s="1">
        <v>43130.556377314817</v>
      </c>
      <c r="B844">
        <v>2018</v>
      </c>
      <c r="C844" s="2">
        <v>43009</v>
      </c>
      <c r="D844">
        <v>4205</v>
      </c>
      <c r="E844" t="s">
        <v>1283</v>
      </c>
      <c r="F844" t="s">
        <v>1284</v>
      </c>
      <c r="G844">
        <v>3437</v>
      </c>
      <c r="H844" t="s">
        <v>1286</v>
      </c>
      <c r="I844" t="s">
        <v>1284</v>
      </c>
      <c r="J844">
        <v>2031</v>
      </c>
      <c r="K844">
        <v>332</v>
      </c>
      <c r="L844">
        <v>134</v>
      </c>
      <c r="M844">
        <v>2497</v>
      </c>
      <c r="N844" s="4">
        <v>18.662394873848601</v>
      </c>
    </row>
    <row r="845" spans="1:14" x14ac:dyDescent="0.3">
      <c r="A845" s="1">
        <v>43130.556377314817</v>
      </c>
      <c r="B845">
        <v>2018</v>
      </c>
      <c r="C845" s="2">
        <v>43009</v>
      </c>
      <c r="D845">
        <v>4205</v>
      </c>
      <c r="E845" t="s">
        <v>1283</v>
      </c>
      <c r="F845" t="s">
        <v>1284</v>
      </c>
      <c r="G845">
        <v>3441</v>
      </c>
      <c r="H845" t="s">
        <v>1287</v>
      </c>
      <c r="I845" t="s">
        <v>1284</v>
      </c>
      <c r="J845">
        <v>697</v>
      </c>
      <c r="K845">
        <v>103</v>
      </c>
      <c r="L845">
        <v>38</v>
      </c>
      <c r="M845">
        <v>838</v>
      </c>
      <c r="N845" s="4">
        <v>16.825775656324598</v>
      </c>
    </row>
    <row r="846" spans="1:14" x14ac:dyDescent="0.3">
      <c r="A846" s="1">
        <v>43130.556377314817</v>
      </c>
      <c r="B846">
        <v>2018</v>
      </c>
      <c r="C846" s="2">
        <v>43009</v>
      </c>
      <c r="D846">
        <v>4205</v>
      </c>
      <c r="E846" t="s">
        <v>1283</v>
      </c>
      <c r="F846" t="s">
        <v>1284</v>
      </c>
      <c r="G846">
        <v>3443</v>
      </c>
      <c r="H846" t="s">
        <v>1288</v>
      </c>
      <c r="I846" t="s">
        <v>1284</v>
      </c>
      <c r="J846">
        <v>785</v>
      </c>
      <c r="K846">
        <v>221</v>
      </c>
      <c r="L846">
        <v>66</v>
      </c>
      <c r="M846">
        <v>1072</v>
      </c>
      <c r="N846" s="4">
        <v>26.772388059701498</v>
      </c>
    </row>
    <row r="847" spans="1:14" x14ac:dyDescent="0.3">
      <c r="A847" s="1">
        <v>43130.556377314817</v>
      </c>
      <c r="B847">
        <v>2018</v>
      </c>
      <c r="C847" s="2">
        <v>43009</v>
      </c>
      <c r="D847">
        <v>4205</v>
      </c>
      <c r="E847" t="s">
        <v>1283</v>
      </c>
      <c r="F847" t="s">
        <v>1284</v>
      </c>
      <c r="G847">
        <v>3439</v>
      </c>
      <c r="H847" t="s">
        <v>1289</v>
      </c>
      <c r="I847" t="s">
        <v>1284</v>
      </c>
      <c r="J847">
        <v>653</v>
      </c>
      <c r="K847">
        <v>149</v>
      </c>
      <c r="L847">
        <v>40</v>
      </c>
      <c r="M847">
        <v>842</v>
      </c>
      <c r="N847" s="4">
        <v>22.4465558194774</v>
      </c>
    </row>
    <row r="848" spans="1:14" x14ac:dyDescent="0.3">
      <c r="A848" s="1">
        <v>43130.556377314817</v>
      </c>
      <c r="B848">
        <v>2018</v>
      </c>
      <c r="C848" s="2">
        <v>43009</v>
      </c>
      <c r="D848">
        <v>4205</v>
      </c>
      <c r="E848" t="s">
        <v>1283</v>
      </c>
      <c r="F848" t="s">
        <v>1284</v>
      </c>
      <c r="G848">
        <v>3440</v>
      </c>
      <c r="H848" t="s">
        <v>1290</v>
      </c>
      <c r="I848" t="s">
        <v>1284</v>
      </c>
      <c r="J848">
        <v>414</v>
      </c>
      <c r="K848">
        <v>222</v>
      </c>
      <c r="L848">
        <v>54</v>
      </c>
      <c r="M848">
        <v>690</v>
      </c>
      <c r="N848" s="4">
        <v>40</v>
      </c>
    </row>
    <row r="849" spans="1:14" x14ac:dyDescent="0.3">
      <c r="A849" s="1">
        <v>43130.556377314817</v>
      </c>
      <c r="B849">
        <v>2018</v>
      </c>
      <c r="C849" s="2">
        <v>43009</v>
      </c>
      <c r="D849">
        <v>4205</v>
      </c>
      <c r="E849" t="s">
        <v>1283</v>
      </c>
      <c r="F849" t="s">
        <v>1284</v>
      </c>
      <c r="G849">
        <v>3444</v>
      </c>
      <c r="H849" t="s">
        <v>1291</v>
      </c>
      <c r="I849" t="s">
        <v>1284</v>
      </c>
      <c r="J849">
        <v>576</v>
      </c>
      <c r="K849">
        <v>117</v>
      </c>
      <c r="L849">
        <v>23</v>
      </c>
      <c r="M849">
        <v>716</v>
      </c>
      <c r="N849" s="4">
        <v>19.553072625698299</v>
      </c>
    </row>
    <row r="850" spans="1:14" x14ac:dyDescent="0.3">
      <c r="A850" s="1">
        <v>43130.556377314817</v>
      </c>
      <c r="B850">
        <v>2018</v>
      </c>
      <c r="C850" s="2">
        <v>43009</v>
      </c>
      <c r="D850">
        <v>4205</v>
      </c>
      <c r="E850" t="s">
        <v>1283</v>
      </c>
      <c r="F850" t="s">
        <v>1284</v>
      </c>
      <c r="G850">
        <v>3434</v>
      </c>
      <c r="H850" t="s">
        <v>1292</v>
      </c>
      <c r="I850" t="s">
        <v>1284</v>
      </c>
      <c r="J850">
        <v>707</v>
      </c>
      <c r="K850">
        <v>143</v>
      </c>
      <c r="L850">
        <v>38</v>
      </c>
      <c r="M850">
        <v>888</v>
      </c>
      <c r="N850" s="4">
        <v>20.3828828828829</v>
      </c>
    </row>
    <row r="851" spans="1:14" x14ac:dyDescent="0.3">
      <c r="A851" s="1">
        <v>43130.556377314817</v>
      </c>
      <c r="B851">
        <v>2018</v>
      </c>
      <c r="C851" s="2">
        <v>43009</v>
      </c>
      <c r="D851">
        <v>4145</v>
      </c>
      <c r="E851" t="s">
        <v>1293</v>
      </c>
      <c r="F851" t="s">
        <v>1284</v>
      </c>
      <c r="G851">
        <v>3429</v>
      </c>
      <c r="H851" t="s">
        <v>1294</v>
      </c>
      <c r="I851" t="s">
        <v>1284</v>
      </c>
      <c r="J851">
        <v>190</v>
      </c>
      <c r="K851">
        <v>190</v>
      </c>
      <c r="L851">
        <v>52</v>
      </c>
      <c r="M851">
        <v>432</v>
      </c>
      <c r="N851" s="4">
        <v>56.018518518518498</v>
      </c>
    </row>
    <row r="852" spans="1:14" x14ac:dyDescent="0.3">
      <c r="A852" s="1">
        <v>43130.556377314817</v>
      </c>
      <c r="B852">
        <v>2018</v>
      </c>
      <c r="C852" s="2">
        <v>43009</v>
      </c>
      <c r="D852">
        <v>4145</v>
      </c>
      <c r="E852" t="s">
        <v>1293</v>
      </c>
      <c r="F852" t="s">
        <v>1284</v>
      </c>
      <c r="G852">
        <v>3401</v>
      </c>
      <c r="H852" t="s">
        <v>1295</v>
      </c>
      <c r="I852" t="s">
        <v>1284</v>
      </c>
      <c r="J852">
        <v>288</v>
      </c>
      <c r="K852">
        <v>258</v>
      </c>
      <c r="L852">
        <v>66</v>
      </c>
      <c r="M852">
        <v>612</v>
      </c>
      <c r="N852" s="4">
        <v>52.941176470588204</v>
      </c>
    </row>
    <row r="853" spans="1:14" x14ac:dyDescent="0.3">
      <c r="A853" s="1">
        <v>43130.556377314817</v>
      </c>
      <c r="B853">
        <v>2018</v>
      </c>
      <c r="C853" s="2">
        <v>43009</v>
      </c>
      <c r="D853">
        <v>4145</v>
      </c>
      <c r="E853" t="s">
        <v>1293</v>
      </c>
      <c r="F853" t="s">
        <v>1284</v>
      </c>
      <c r="G853">
        <v>3427</v>
      </c>
      <c r="H853" t="s">
        <v>1296</v>
      </c>
      <c r="I853" t="s">
        <v>1284</v>
      </c>
      <c r="J853">
        <v>821</v>
      </c>
      <c r="K853">
        <v>554</v>
      </c>
      <c r="L853">
        <v>179</v>
      </c>
      <c r="M853">
        <v>1554</v>
      </c>
      <c r="N853" s="4">
        <v>47.168597168597202</v>
      </c>
    </row>
    <row r="854" spans="1:14" x14ac:dyDescent="0.3">
      <c r="A854" s="1">
        <v>43130.556377314817</v>
      </c>
      <c r="B854">
        <v>2018</v>
      </c>
      <c r="C854" s="2">
        <v>43009</v>
      </c>
      <c r="D854">
        <v>4145</v>
      </c>
      <c r="E854" t="s">
        <v>1293</v>
      </c>
      <c r="F854" t="s">
        <v>1284</v>
      </c>
      <c r="G854">
        <v>3422</v>
      </c>
      <c r="H854" t="s">
        <v>1297</v>
      </c>
      <c r="I854" t="s">
        <v>1284</v>
      </c>
      <c r="J854">
        <v>503</v>
      </c>
      <c r="K854">
        <v>330</v>
      </c>
      <c r="L854">
        <v>93</v>
      </c>
      <c r="M854">
        <v>926</v>
      </c>
      <c r="N854" s="4">
        <v>45.680345572354199</v>
      </c>
    </row>
    <row r="855" spans="1:14" x14ac:dyDescent="0.3">
      <c r="A855" s="1">
        <v>43130.556377314817</v>
      </c>
      <c r="B855">
        <v>2018</v>
      </c>
      <c r="C855" s="2">
        <v>43009</v>
      </c>
      <c r="D855">
        <v>4145</v>
      </c>
      <c r="E855" t="s">
        <v>1293</v>
      </c>
      <c r="F855" t="s">
        <v>1284</v>
      </c>
      <c r="G855">
        <v>3430</v>
      </c>
      <c r="H855" t="s">
        <v>1298</v>
      </c>
      <c r="I855" t="s">
        <v>1284</v>
      </c>
      <c r="J855">
        <v>329</v>
      </c>
      <c r="K855">
        <v>299</v>
      </c>
      <c r="L855">
        <v>99</v>
      </c>
      <c r="M855">
        <v>727</v>
      </c>
      <c r="N855" s="4">
        <v>54.745529573590098</v>
      </c>
    </row>
    <row r="856" spans="1:14" x14ac:dyDescent="0.3">
      <c r="A856" s="1">
        <v>43130.556377314817</v>
      </c>
      <c r="B856">
        <v>2018</v>
      </c>
      <c r="C856" s="2">
        <v>43009</v>
      </c>
      <c r="D856">
        <v>4145</v>
      </c>
      <c r="E856" t="s">
        <v>1293</v>
      </c>
      <c r="F856" t="s">
        <v>1284</v>
      </c>
      <c r="G856">
        <v>3423</v>
      </c>
      <c r="H856" t="s">
        <v>1299</v>
      </c>
      <c r="I856" t="s">
        <v>1284</v>
      </c>
      <c r="J856">
        <v>133</v>
      </c>
      <c r="K856">
        <v>21</v>
      </c>
      <c r="L856">
        <v>12</v>
      </c>
      <c r="M856">
        <v>166</v>
      </c>
      <c r="N856" s="4">
        <v>19.879518072289201</v>
      </c>
    </row>
    <row r="857" spans="1:14" x14ac:dyDescent="0.3">
      <c r="A857" s="1">
        <v>43130.556377314817</v>
      </c>
      <c r="B857">
        <v>2018</v>
      </c>
      <c r="C857" s="2">
        <v>43009</v>
      </c>
      <c r="D857">
        <v>4145</v>
      </c>
      <c r="E857" t="s">
        <v>1293</v>
      </c>
      <c r="F857" t="s">
        <v>1284</v>
      </c>
      <c r="G857">
        <v>3425</v>
      </c>
      <c r="H857" t="s">
        <v>1300</v>
      </c>
      <c r="I857" t="s">
        <v>1284</v>
      </c>
      <c r="J857">
        <v>250</v>
      </c>
      <c r="K857">
        <v>171</v>
      </c>
      <c r="L857">
        <v>39</v>
      </c>
      <c r="M857">
        <v>460</v>
      </c>
      <c r="N857" s="4">
        <v>45.652173913043498</v>
      </c>
    </row>
    <row r="858" spans="1:14" x14ac:dyDescent="0.3">
      <c r="A858" s="1">
        <v>43130.556377314817</v>
      </c>
      <c r="B858">
        <v>2018</v>
      </c>
      <c r="C858" s="2">
        <v>43009</v>
      </c>
      <c r="D858">
        <v>4145</v>
      </c>
      <c r="E858" t="s">
        <v>1293</v>
      </c>
      <c r="F858" t="s">
        <v>1284</v>
      </c>
      <c r="G858">
        <v>3421</v>
      </c>
      <c r="H858" t="s">
        <v>1301</v>
      </c>
      <c r="I858" t="s">
        <v>1284</v>
      </c>
      <c r="J858">
        <v>1108</v>
      </c>
      <c r="K858">
        <v>569</v>
      </c>
      <c r="L858">
        <v>222</v>
      </c>
      <c r="M858">
        <v>1899</v>
      </c>
      <c r="N858" s="4">
        <v>41.653501843075297</v>
      </c>
    </row>
    <row r="859" spans="1:14" x14ac:dyDescent="0.3">
      <c r="A859" s="1">
        <v>43130.556377314817</v>
      </c>
      <c r="B859">
        <v>2018</v>
      </c>
      <c r="C859" s="2">
        <v>43009</v>
      </c>
      <c r="D859" t="s">
        <v>1302</v>
      </c>
      <c r="E859" t="s">
        <v>1303</v>
      </c>
      <c r="F859" t="s">
        <v>1284</v>
      </c>
      <c r="G859" t="s">
        <v>1304</v>
      </c>
      <c r="H859" t="s">
        <v>1303</v>
      </c>
      <c r="I859" t="s">
        <v>1284</v>
      </c>
      <c r="J859">
        <v>0</v>
      </c>
      <c r="K859">
        <v>28</v>
      </c>
      <c r="L859">
        <v>0</v>
      </c>
      <c r="M859">
        <v>28</v>
      </c>
      <c r="N859" s="4">
        <v>100</v>
      </c>
    </row>
    <row r="860" spans="1:14" x14ac:dyDescent="0.3">
      <c r="A860" s="1">
        <v>43130.556377314817</v>
      </c>
      <c r="B860">
        <v>2018</v>
      </c>
      <c r="C860" s="2">
        <v>43009</v>
      </c>
      <c r="D860">
        <v>4215</v>
      </c>
      <c r="E860" t="s">
        <v>1305</v>
      </c>
      <c r="F860" t="s">
        <v>1284</v>
      </c>
      <c r="G860">
        <v>3452</v>
      </c>
      <c r="H860" t="s">
        <v>1306</v>
      </c>
      <c r="I860" t="s">
        <v>1284</v>
      </c>
      <c r="J860">
        <v>125</v>
      </c>
      <c r="K860">
        <v>263</v>
      </c>
      <c r="L860">
        <v>40</v>
      </c>
      <c r="M860">
        <v>428</v>
      </c>
      <c r="N860" s="4">
        <v>70.794392523364493</v>
      </c>
    </row>
    <row r="861" spans="1:14" x14ac:dyDescent="0.3">
      <c r="A861" s="1">
        <v>43130.556377314817</v>
      </c>
      <c r="B861">
        <v>2018</v>
      </c>
      <c r="C861" s="2">
        <v>43009</v>
      </c>
      <c r="D861">
        <v>4215</v>
      </c>
      <c r="E861" t="s">
        <v>1305</v>
      </c>
      <c r="F861" t="s">
        <v>1284</v>
      </c>
      <c r="G861">
        <v>3447</v>
      </c>
      <c r="H861" t="s">
        <v>1307</v>
      </c>
      <c r="I861" t="s">
        <v>1284</v>
      </c>
      <c r="J861">
        <v>157</v>
      </c>
      <c r="K861">
        <v>234</v>
      </c>
      <c r="L861">
        <v>39</v>
      </c>
      <c r="M861">
        <v>430</v>
      </c>
      <c r="N861" s="4">
        <v>63.488372093023301</v>
      </c>
    </row>
    <row r="862" spans="1:14" x14ac:dyDescent="0.3">
      <c r="A862" s="1">
        <v>43130.556377314817</v>
      </c>
      <c r="B862">
        <v>2018</v>
      </c>
      <c r="C862" s="2">
        <v>43009</v>
      </c>
      <c r="D862">
        <v>4215</v>
      </c>
      <c r="E862" t="s">
        <v>1305</v>
      </c>
      <c r="F862" t="s">
        <v>1284</v>
      </c>
      <c r="G862">
        <v>3449</v>
      </c>
      <c r="H862" t="s">
        <v>1308</v>
      </c>
      <c r="I862" t="s">
        <v>1284</v>
      </c>
      <c r="J862">
        <v>0</v>
      </c>
      <c r="K862">
        <v>0</v>
      </c>
      <c r="L862">
        <v>0</v>
      </c>
      <c r="M862">
        <v>0</v>
      </c>
      <c r="N862" s="4">
        <v>0</v>
      </c>
    </row>
    <row r="863" spans="1:14" x14ac:dyDescent="0.3">
      <c r="A863" s="1">
        <v>43130.556377314817</v>
      </c>
      <c r="B863">
        <v>2018</v>
      </c>
      <c r="C863" s="2">
        <v>43009</v>
      </c>
      <c r="D863">
        <v>4225</v>
      </c>
      <c r="E863" t="s">
        <v>1309</v>
      </c>
      <c r="F863" t="s">
        <v>1284</v>
      </c>
      <c r="G863">
        <v>3467</v>
      </c>
      <c r="H863" t="s">
        <v>1310</v>
      </c>
      <c r="I863" t="s">
        <v>1284</v>
      </c>
      <c r="J863">
        <v>355</v>
      </c>
      <c r="K863">
        <v>198</v>
      </c>
      <c r="L863">
        <v>43</v>
      </c>
      <c r="M863">
        <v>596</v>
      </c>
      <c r="N863" s="4">
        <v>40.4362416107383</v>
      </c>
    </row>
    <row r="864" spans="1:14" x14ac:dyDescent="0.3">
      <c r="A864" s="1">
        <v>43130.556377314817</v>
      </c>
      <c r="B864">
        <v>2018</v>
      </c>
      <c r="C864" s="2">
        <v>43009</v>
      </c>
      <c r="D864">
        <v>4225</v>
      </c>
      <c r="E864" t="s">
        <v>1309</v>
      </c>
      <c r="F864" t="s">
        <v>1284</v>
      </c>
      <c r="G864">
        <v>3458</v>
      </c>
      <c r="H864" t="s">
        <v>1311</v>
      </c>
      <c r="I864" t="s">
        <v>1284</v>
      </c>
      <c r="J864">
        <v>398</v>
      </c>
      <c r="K864">
        <v>273</v>
      </c>
      <c r="L864">
        <v>68</v>
      </c>
      <c r="M864">
        <v>739</v>
      </c>
      <c r="N864" s="4">
        <v>46.143437077131303</v>
      </c>
    </row>
    <row r="865" spans="1:14" x14ac:dyDescent="0.3">
      <c r="A865" s="1">
        <v>43130.556377314817</v>
      </c>
      <c r="B865">
        <v>2018</v>
      </c>
      <c r="C865" s="2">
        <v>43009</v>
      </c>
      <c r="D865">
        <v>4225</v>
      </c>
      <c r="E865" t="s">
        <v>1309</v>
      </c>
      <c r="F865" t="s">
        <v>1284</v>
      </c>
      <c r="G865">
        <v>3445</v>
      </c>
      <c r="H865" t="s">
        <v>1312</v>
      </c>
      <c r="I865" t="s">
        <v>1284</v>
      </c>
      <c r="J865">
        <v>1093</v>
      </c>
      <c r="K865">
        <v>437</v>
      </c>
      <c r="L865">
        <v>128</v>
      </c>
      <c r="M865">
        <v>1658</v>
      </c>
      <c r="N865" s="4">
        <v>34.077201447527102</v>
      </c>
    </row>
    <row r="866" spans="1:14" x14ac:dyDescent="0.3">
      <c r="A866" s="1">
        <v>43130.556377314817</v>
      </c>
      <c r="B866">
        <v>2018</v>
      </c>
      <c r="C866" s="2">
        <v>43009</v>
      </c>
      <c r="D866">
        <v>4225</v>
      </c>
      <c r="E866" t="s">
        <v>1309</v>
      </c>
      <c r="F866" t="s">
        <v>1284</v>
      </c>
      <c r="G866">
        <v>3457</v>
      </c>
      <c r="H866" t="s">
        <v>1313</v>
      </c>
      <c r="I866" t="s">
        <v>1284</v>
      </c>
      <c r="J866">
        <v>434</v>
      </c>
      <c r="K866">
        <v>270</v>
      </c>
      <c r="L866">
        <v>80</v>
      </c>
      <c r="M866">
        <v>784</v>
      </c>
      <c r="N866" s="4">
        <v>44.642857142857103</v>
      </c>
    </row>
    <row r="867" spans="1:14" x14ac:dyDescent="0.3">
      <c r="A867" s="1">
        <v>43130.556377314817</v>
      </c>
      <c r="B867">
        <v>2018</v>
      </c>
      <c r="C867" s="2">
        <v>43009</v>
      </c>
      <c r="D867">
        <v>4225</v>
      </c>
      <c r="E867" t="s">
        <v>1309</v>
      </c>
      <c r="F867" t="s">
        <v>1284</v>
      </c>
      <c r="G867">
        <v>80883</v>
      </c>
      <c r="H867" t="s">
        <v>1314</v>
      </c>
      <c r="I867" t="s">
        <v>1284</v>
      </c>
      <c r="J867">
        <v>0</v>
      </c>
      <c r="K867">
        <v>68</v>
      </c>
      <c r="L867">
        <v>0</v>
      </c>
      <c r="M867">
        <v>68</v>
      </c>
      <c r="N867" s="4">
        <v>100</v>
      </c>
    </row>
    <row r="868" spans="1:14" x14ac:dyDescent="0.3">
      <c r="A868" s="1">
        <v>43130.556377314817</v>
      </c>
      <c r="B868">
        <v>2018</v>
      </c>
      <c r="C868" s="2">
        <v>43009</v>
      </c>
      <c r="D868">
        <v>4225</v>
      </c>
      <c r="E868" t="s">
        <v>1309</v>
      </c>
      <c r="F868" t="s">
        <v>1284</v>
      </c>
      <c r="G868">
        <v>3413</v>
      </c>
      <c r="H868" t="s">
        <v>1315</v>
      </c>
      <c r="I868" t="s">
        <v>1284</v>
      </c>
      <c r="J868">
        <v>221</v>
      </c>
      <c r="K868">
        <v>161</v>
      </c>
      <c r="L868">
        <v>39</v>
      </c>
      <c r="M868">
        <v>421</v>
      </c>
      <c r="N868" s="4">
        <v>47.505938242280301</v>
      </c>
    </row>
    <row r="869" spans="1:14" x14ac:dyDescent="0.3">
      <c r="A869" s="1">
        <v>43130.556377314817</v>
      </c>
      <c r="B869">
        <v>2018</v>
      </c>
      <c r="C869" s="2">
        <v>43009</v>
      </c>
      <c r="D869">
        <v>4225</v>
      </c>
      <c r="E869" t="s">
        <v>1309</v>
      </c>
      <c r="F869" t="s">
        <v>1284</v>
      </c>
      <c r="G869">
        <v>3461</v>
      </c>
      <c r="H869" t="s">
        <v>1316</v>
      </c>
      <c r="I869" t="s">
        <v>1284</v>
      </c>
      <c r="J869">
        <v>153</v>
      </c>
      <c r="K869">
        <v>245</v>
      </c>
      <c r="L869">
        <v>56</v>
      </c>
      <c r="M869">
        <v>454</v>
      </c>
      <c r="N869" s="4">
        <v>66.299559471365598</v>
      </c>
    </row>
    <row r="870" spans="1:14" x14ac:dyDescent="0.3">
      <c r="A870" s="1">
        <v>43130.556377314817</v>
      </c>
      <c r="B870">
        <v>2018</v>
      </c>
      <c r="C870" s="2">
        <v>43009</v>
      </c>
      <c r="D870">
        <v>4225</v>
      </c>
      <c r="E870" t="s">
        <v>1309</v>
      </c>
      <c r="F870" t="s">
        <v>1284</v>
      </c>
      <c r="G870">
        <v>3433</v>
      </c>
      <c r="H870" t="s">
        <v>329</v>
      </c>
      <c r="I870" t="s">
        <v>1284</v>
      </c>
      <c r="J870">
        <v>112</v>
      </c>
      <c r="K870">
        <v>41</v>
      </c>
      <c r="L870">
        <v>4</v>
      </c>
      <c r="M870">
        <v>157</v>
      </c>
      <c r="N870" s="4">
        <v>28.6624203821656</v>
      </c>
    </row>
    <row r="871" spans="1:14" x14ac:dyDescent="0.3">
      <c r="A871" s="1">
        <v>43130.556377314817</v>
      </c>
      <c r="B871">
        <v>2018</v>
      </c>
      <c r="C871" s="2">
        <v>43009</v>
      </c>
      <c r="D871">
        <v>4225</v>
      </c>
      <c r="E871" t="s">
        <v>1309</v>
      </c>
      <c r="F871" t="s">
        <v>1284</v>
      </c>
      <c r="G871">
        <v>3465</v>
      </c>
      <c r="H871" t="s">
        <v>1317</v>
      </c>
      <c r="I871" t="s">
        <v>1284</v>
      </c>
      <c r="J871">
        <v>138</v>
      </c>
      <c r="K871">
        <v>158</v>
      </c>
      <c r="L871">
        <v>35</v>
      </c>
      <c r="M871">
        <v>331</v>
      </c>
      <c r="N871" s="4">
        <v>58.308157099697901</v>
      </c>
    </row>
    <row r="872" spans="1:14" x14ac:dyDescent="0.3">
      <c r="A872" s="1">
        <v>43130.556377314817</v>
      </c>
      <c r="B872">
        <v>2018</v>
      </c>
      <c r="C872" s="2">
        <v>43009</v>
      </c>
      <c r="D872">
        <v>4245</v>
      </c>
      <c r="E872" t="s">
        <v>1318</v>
      </c>
      <c r="F872" t="s">
        <v>1284</v>
      </c>
      <c r="G872">
        <v>3473</v>
      </c>
      <c r="H872" t="s">
        <v>1319</v>
      </c>
      <c r="I872" t="s">
        <v>1284</v>
      </c>
      <c r="J872">
        <v>803</v>
      </c>
      <c r="K872">
        <v>337</v>
      </c>
      <c r="L872">
        <v>102</v>
      </c>
      <c r="M872">
        <v>1242</v>
      </c>
      <c r="N872" s="4">
        <v>35.346215780998399</v>
      </c>
    </row>
    <row r="873" spans="1:14" x14ac:dyDescent="0.3">
      <c r="A873" s="1">
        <v>43130.556377314817</v>
      </c>
      <c r="B873">
        <v>2018</v>
      </c>
      <c r="C873" s="2">
        <v>43009</v>
      </c>
      <c r="D873">
        <v>4245</v>
      </c>
      <c r="E873" t="s">
        <v>1318</v>
      </c>
      <c r="F873" t="s">
        <v>1284</v>
      </c>
      <c r="G873">
        <v>3475</v>
      </c>
      <c r="H873" t="s">
        <v>1320</v>
      </c>
      <c r="I873" t="s">
        <v>1284</v>
      </c>
      <c r="J873">
        <v>470</v>
      </c>
      <c r="K873">
        <v>381</v>
      </c>
      <c r="L873">
        <v>73</v>
      </c>
      <c r="M873">
        <v>924</v>
      </c>
      <c r="N873" s="4">
        <v>49.1341991341991</v>
      </c>
    </row>
    <row r="874" spans="1:14" x14ac:dyDescent="0.3">
      <c r="A874" s="1">
        <v>43130.556377314817</v>
      </c>
      <c r="B874">
        <v>2018</v>
      </c>
      <c r="C874" s="2">
        <v>43009</v>
      </c>
      <c r="D874">
        <v>4245</v>
      </c>
      <c r="E874" t="s">
        <v>1318</v>
      </c>
      <c r="F874" t="s">
        <v>1284</v>
      </c>
      <c r="G874">
        <v>3481</v>
      </c>
      <c r="H874" t="s">
        <v>1321</v>
      </c>
      <c r="I874" t="s">
        <v>1284</v>
      </c>
      <c r="J874">
        <v>153</v>
      </c>
      <c r="K874">
        <v>245</v>
      </c>
      <c r="L874">
        <v>41</v>
      </c>
      <c r="M874">
        <v>439</v>
      </c>
      <c r="N874" s="4">
        <v>65.148063781321198</v>
      </c>
    </row>
    <row r="875" spans="1:14" x14ac:dyDescent="0.3">
      <c r="A875" s="1">
        <v>43130.556377314817</v>
      </c>
      <c r="B875">
        <v>2018</v>
      </c>
      <c r="C875" s="2">
        <v>43009</v>
      </c>
      <c r="D875">
        <v>4245</v>
      </c>
      <c r="E875" t="s">
        <v>1318</v>
      </c>
      <c r="F875" t="s">
        <v>1284</v>
      </c>
      <c r="G875">
        <v>3477</v>
      </c>
      <c r="H875" t="s">
        <v>1322</v>
      </c>
      <c r="I875" t="s">
        <v>1284</v>
      </c>
      <c r="J875">
        <v>124</v>
      </c>
      <c r="K875">
        <v>251</v>
      </c>
      <c r="L875">
        <v>42</v>
      </c>
      <c r="M875">
        <v>417</v>
      </c>
      <c r="N875" s="4">
        <v>70.263788968824898</v>
      </c>
    </row>
    <row r="876" spans="1:14" x14ac:dyDescent="0.3">
      <c r="A876" s="1">
        <v>43130.556377314817</v>
      </c>
      <c r="B876">
        <v>2018</v>
      </c>
      <c r="C876" s="2">
        <v>43009</v>
      </c>
      <c r="D876">
        <v>4245</v>
      </c>
      <c r="E876" t="s">
        <v>1318</v>
      </c>
      <c r="F876" t="s">
        <v>1284</v>
      </c>
      <c r="G876">
        <v>3483</v>
      </c>
      <c r="H876" t="s">
        <v>1323</v>
      </c>
      <c r="I876" t="s">
        <v>1284</v>
      </c>
      <c r="J876">
        <v>300</v>
      </c>
      <c r="K876">
        <v>200</v>
      </c>
      <c r="L876">
        <v>41</v>
      </c>
      <c r="M876">
        <v>541</v>
      </c>
      <c r="N876" s="4">
        <v>44.547134935305003</v>
      </c>
    </row>
    <row r="877" spans="1:14" x14ac:dyDescent="0.3">
      <c r="A877" s="1">
        <v>43130.556377314817</v>
      </c>
      <c r="B877">
        <v>2018</v>
      </c>
      <c r="C877" s="2">
        <v>43009</v>
      </c>
      <c r="D877">
        <v>4245</v>
      </c>
      <c r="E877" t="s">
        <v>1318</v>
      </c>
      <c r="F877" t="s">
        <v>1284</v>
      </c>
      <c r="G877">
        <v>3479</v>
      </c>
      <c r="H877" t="s">
        <v>1113</v>
      </c>
      <c r="I877" t="s">
        <v>1284</v>
      </c>
      <c r="J877">
        <v>307</v>
      </c>
      <c r="K877">
        <v>89</v>
      </c>
      <c r="L877">
        <v>27</v>
      </c>
      <c r="M877">
        <v>423</v>
      </c>
      <c r="N877" s="4">
        <v>27.423167848699801</v>
      </c>
    </row>
    <row r="878" spans="1:14" x14ac:dyDescent="0.3">
      <c r="A878" s="1">
        <v>43130.556377314817</v>
      </c>
      <c r="B878">
        <v>2018</v>
      </c>
      <c r="C878" s="2">
        <v>43009</v>
      </c>
      <c r="D878">
        <v>4255</v>
      </c>
      <c r="E878" t="s">
        <v>1324</v>
      </c>
      <c r="F878" t="s">
        <v>1284</v>
      </c>
      <c r="G878">
        <v>3411</v>
      </c>
      <c r="H878" t="s">
        <v>1325</v>
      </c>
      <c r="I878" t="s">
        <v>1284</v>
      </c>
      <c r="J878">
        <v>511</v>
      </c>
      <c r="K878">
        <v>251</v>
      </c>
      <c r="L878">
        <v>50</v>
      </c>
      <c r="M878">
        <v>812</v>
      </c>
      <c r="N878" s="4">
        <v>37.068965517241402</v>
      </c>
    </row>
    <row r="879" spans="1:14" x14ac:dyDescent="0.3">
      <c r="A879" s="1">
        <v>43130.556377314817</v>
      </c>
      <c r="B879">
        <v>2018</v>
      </c>
      <c r="C879" s="2">
        <v>43009</v>
      </c>
      <c r="D879">
        <v>4255</v>
      </c>
      <c r="E879" t="s">
        <v>1324</v>
      </c>
      <c r="F879" t="s">
        <v>1284</v>
      </c>
      <c r="G879">
        <v>3419</v>
      </c>
      <c r="H879" t="s">
        <v>1326</v>
      </c>
      <c r="I879" t="s">
        <v>1284</v>
      </c>
      <c r="J879">
        <v>741</v>
      </c>
      <c r="K879">
        <v>258</v>
      </c>
      <c r="L879">
        <v>78</v>
      </c>
      <c r="M879">
        <v>1077</v>
      </c>
      <c r="N879" s="4">
        <v>31.197771587743699</v>
      </c>
    </row>
    <row r="880" spans="1:14" x14ac:dyDescent="0.3">
      <c r="A880" s="1">
        <v>43130.556377314817</v>
      </c>
      <c r="B880">
        <v>2018</v>
      </c>
      <c r="C880" s="2">
        <v>43009</v>
      </c>
      <c r="D880" t="s">
        <v>1327</v>
      </c>
      <c r="E880" t="s">
        <v>1328</v>
      </c>
      <c r="F880" t="s">
        <v>1284</v>
      </c>
      <c r="G880" t="s">
        <v>1329</v>
      </c>
      <c r="H880" t="s">
        <v>1330</v>
      </c>
      <c r="I880" t="s">
        <v>1284</v>
      </c>
      <c r="J880">
        <v>203</v>
      </c>
      <c r="K880">
        <v>71</v>
      </c>
      <c r="L880">
        <v>38</v>
      </c>
      <c r="M880">
        <v>312</v>
      </c>
      <c r="N880" s="4">
        <v>34.935897435897402</v>
      </c>
    </row>
    <row r="881" spans="1:14" x14ac:dyDescent="0.3">
      <c r="A881" s="1">
        <v>43130.556377314817</v>
      </c>
      <c r="B881">
        <v>2018</v>
      </c>
      <c r="C881" s="2">
        <v>43009</v>
      </c>
      <c r="D881" t="s">
        <v>1331</v>
      </c>
      <c r="E881" t="s">
        <v>1332</v>
      </c>
      <c r="F881" t="s">
        <v>1284</v>
      </c>
      <c r="G881" t="s">
        <v>1333</v>
      </c>
      <c r="H881" t="s">
        <v>1334</v>
      </c>
      <c r="I881" t="s">
        <v>1284</v>
      </c>
      <c r="J881">
        <v>477</v>
      </c>
      <c r="K881">
        <v>36</v>
      </c>
      <c r="L881">
        <v>42</v>
      </c>
      <c r="M881">
        <v>555</v>
      </c>
      <c r="N881" s="4">
        <v>14.054054054054101</v>
      </c>
    </row>
    <row r="882" spans="1:14" x14ac:dyDescent="0.3">
      <c r="A882" s="1">
        <v>43130.556377314817</v>
      </c>
      <c r="B882">
        <v>2018</v>
      </c>
      <c r="C882" s="2">
        <v>43009</v>
      </c>
      <c r="D882" t="s">
        <v>1335</v>
      </c>
      <c r="E882" t="s">
        <v>1336</v>
      </c>
      <c r="F882" t="s">
        <v>1284</v>
      </c>
      <c r="G882" t="s">
        <v>1337</v>
      </c>
      <c r="H882" t="s">
        <v>1336</v>
      </c>
      <c r="I882" t="s">
        <v>1284</v>
      </c>
      <c r="J882">
        <v>114</v>
      </c>
      <c r="K882">
        <v>54</v>
      </c>
      <c r="L882">
        <v>22</v>
      </c>
      <c r="M882">
        <v>190</v>
      </c>
      <c r="N882" s="4">
        <v>40</v>
      </c>
    </row>
    <row r="883" spans="1:14" x14ac:dyDescent="0.3">
      <c r="A883" s="1">
        <v>43130.556377314817</v>
      </c>
      <c r="B883">
        <v>2018</v>
      </c>
      <c r="C883" s="2">
        <v>43009</v>
      </c>
      <c r="D883" t="s">
        <v>1338</v>
      </c>
      <c r="E883" t="s">
        <v>1339</v>
      </c>
      <c r="F883" t="s">
        <v>1340</v>
      </c>
      <c r="G883" t="s">
        <v>1341</v>
      </c>
      <c r="H883" t="s">
        <v>1342</v>
      </c>
      <c r="I883" t="s">
        <v>1340</v>
      </c>
      <c r="J883">
        <v>0</v>
      </c>
      <c r="K883">
        <v>98</v>
      </c>
      <c r="L883">
        <v>0</v>
      </c>
      <c r="M883">
        <v>98</v>
      </c>
      <c r="N883" s="4">
        <v>100</v>
      </c>
    </row>
    <row r="884" spans="1:14" x14ac:dyDescent="0.3">
      <c r="A884" s="1">
        <v>43130.556377314817</v>
      </c>
      <c r="B884">
        <v>2018</v>
      </c>
      <c r="C884" s="2">
        <v>43009</v>
      </c>
      <c r="D884">
        <v>4315</v>
      </c>
      <c r="E884" t="s">
        <v>1343</v>
      </c>
      <c r="F884" t="s">
        <v>1340</v>
      </c>
      <c r="G884">
        <v>3545</v>
      </c>
      <c r="H884" t="s">
        <v>1344</v>
      </c>
      <c r="I884" t="s">
        <v>1340</v>
      </c>
      <c r="J884">
        <v>164</v>
      </c>
      <c r="K884">
        <v>213</v>
      </c>
      <c r="L884">
        <v>35</v>
      </c>
      <c r="M884">
        <v>412</v>
      </c>
      <c r="N884" s="4">
        <v>60.194174757281601</v>
      </c>
    </row>
    <row r="885" spans="1:14" x14ac:dyDescent="0.3">
      <c r="A885" s="1">
        <v>43130.556377314817</v>
      </c>
      <c r="B885">
        <v>2018</v>
      </c>
      <c r="C885" s="2">
        <v>43009</v>
      </c>
      <c r="D885">
        <v>4315</v>
      </c>
      <c r="E885" t="s">
        <v>1343</v>
      </c>
      <c r="F885" t="s">
        <v>1340</v>
      </c>
      <c r="G885">
        <v>3537</v>
      </c>
      <c r="H885" t="s">
        <v>1345</v>
      </c>
      <c r="I885" t="s">
        <v>1340</v>
      </c>
      <c r="J885">
        <v>268</v>
      </c>
      <c r="K885">
        <v>276</v>
      </c>
      <c r="L885">
        <v>65</v>
      </c>
      <c r="M885">
        <v>609</v>
      </c>
      <c r="N885" s="4">
        <v>55.993431855500802</v>
      </c>
    </row>
    <row r="886" spans="1:14" x14ac:dyDescent="0.3">
      <c r="A886" s="1">
        <v>43130.556377314817</v>
      </c>
      <c r="B886">
        <v>2018</v>
      </c>
      <c r="C886" s="2">
        <v>43009</v>
      </c>
      <c r="D886">
        <v>4315</v>
      </c>
      <c r="E886" t="s">
        <v>1343</v>
      </c>
      <c r="F886" t="s">
        <v>1340</v>
      </c>
      <c r="G886">
        <v>3521</v>
      </c>
      <c r="H886" t="s">
        <v>1346</v>
      </c>
      <c r="I886" t="s">
        <v>1340</v>
      </c>
      <c r="J886">
        <v>146</v>
      </c>
      <c r="K886">
        <v>158</v>
      </c>
      <c r="L886">
        <v>16</v>
      </c>
      <c r="M886">
        <v>320</v>
      </c>
      <c r="N886" s="4">
        <v>54.375</v>
      </c>
    </row>
    <row r="887" spans="1:14" x14ac:dyDescent="0.3">
      <c r="A887" s="1">
        <v>43130.556377314817</v>
      </c>
      <c r="B887">
        <v>2018</v>
      </c>
      <c r="C887" s="2">
        <v>43009</v>
      </c>
      <c r="D887">
        <v>4325</v>
      </c>
      <c r="E887" t="s">
        <v>1347</v>
      </c>
      <c r="F887" t="s">
        <v>1340</v>
      </c>
      <c r="G887">
        <v>3489</v>
      </c>
      <c r="H887" t="s">
        <v>1348</v>
      </c>
      <c r="I887" t="s">
        <v>1340</v>
      </c>
      <c r="J887">
        <v>467</v>
      </c>
      <c r="K887">
        <v>158</v>
      </c>
      <c r="L887">
        <v>73</v>
      </c>
      <c r="M887">
        <v>698</v>
      </c>
      <c r="N887" s="4">
        <v>33.094555873925501</v>
      </c>
    </row>
    <row r="888" spans="1:14" x14ac:dyDescent="0.3">
      <c r="A888" s="1">
        <v>43130.556377314817</v>
      </c>
      <c r="B888">
        <v>2018</v>
      </c>
      <c r="C888" s="2">
        <v>43009</v>
      </c>
      <c r="D888">
        <v>4325</v>
      </c>
      <c r="E888" t="s">
        <v>1347</v>
      </c>
      <c r="F888" t="s">
        <v>1340</v>
      </c>
      <c r="G888">
        <v>3490</v>
      </c>
      <c r="H888" t="s">
        <v>1349</v>
      </c>
      <c r="I888" t="s">
        <v>1340</v>
      </c>
      <c r="J888">
        <v>389</v>
      </c>
      <c r="K888">
        <v>107</v>
      </c>
      <c r="L888">
        <v>58</v>
      </c>
      <c r="M888">
        <v>554</v>
      </c>
      <c r="N888" s="4">
        <v>29.783393501805101</v>
      </c>
    </row>
    <row r="889" spans="1:14" x14ac:dyDescent="0.3">
      <c r="A889" s="1">
        <v>43130.556377314817</v>
      </c>
      <c r="B889">
        <v>2018</v>
      </c>
      <c r="C889" s="2">
        <v>43009</v>
      </c>
      <c r="D889" t="s">
        <v>1350</v>
      </c>
      <c r="E889" t="s">
        <v>1351</v>
      </c>
      <c r="F889" t="s">
        <v>1340</v>
      </c>
      <c r="G889" t="s">
        <v>1352</v>
      </c>
      <c r="H889" t="s">
        <v>1353</v>
      </c>
      <c r="I889" t="s">
        <v>1340</v>
      </c>
      <c r="J889">
        <v>123</v>
      </c>
      <c r="K889">
        <v>44</v>
      </c>
      <c r="L889">
        <v>15</v>
      </c>
      <c r="M889">
        <v>182</v>
      </c>
      <c r="N889" s="4">
        <v>32.417582417582402</v>
      </c>
    </row>
    <row r="890" spans="1:14" x14ac:dyDescent="0.3">
      <c r="A890" s="1">
        <v>43130.556377314817</v>
      </c>
      <c r="B890">
        <v>2018</v>
      </c>
      <c r="C890" s="2">
        <v>43009</v>
      </c>
      <c r="D890" t="s">
        <v>1350</v>
      </c>
      <c r="E890" t="s">
        <v>1351</v>
      </c>
      <c r="F890" t="s">
        <v>1340</v>
      </c>
      <c r="G890" t="s">
        <v>1354</v>
      </c>
      <c r="H890" t="s">
        <v>1355</v>
      </c>
      <c r="I890" t="s">
        <v>1340</v>
      </c>
      <c r="J890">
        <v>120</v>
      </c>
      <c r="K890">
        <v>19</v>
      </c>
      <c r="L890">
        <v>13</v>
      </c>
      <c r="M890">
        <v>152</v>
      </c>
      <c r="N890" s="4">
        <v>21.052631578947398</v>
      </c>
    </row>
    <row r="891" spans="1:14" x14ac:dyDescent="0.3">
      <c r="A891" s="1">
        <v>43130.556377314817</v>
      </c>
      <c r="B891">
        <v>2018</v>
      </c>
      <c r="C891" s="2">
        <v>43009</v>
      </c>
      <c r="D891">
        <v>4335</v>
      </c>
      <c r="E891" t="s">
        <v>1356</v>
      </c>
      <c r="F891" t="s">
        <v>1340</v>
      </c>
      <c r="G891">
        <v>3509</v>
      </c>
      <c r="H891" t="s">
        <v>1357</v>
      </c>
      <c r="I891" t="s">
        <v>1340</v>
      </c>
      <c r="J891">
        <v>296</v>
      </c>
      <c r="K891">
        <v>203</v>
      </c>
      <c r="L891">
        <v>26</v>
      </c>
      <c r="M891">
        <v>525</v>
      </c>
      <c r="N891" s="4">
        <v>43.619047619047599</v>
      </c>
    </row>
    <row r="892" spans="1:14" x14ac:dyDescent="0.3">
      <c r="A892" s="1">
        <v>43130.556377314817</v>
      </c>
      <c r="B892">
        <v>2018</v>
      </c>
      <c r="C892" s="2">
        <v>43009</v>
      </c>
      <c r="D892">
        <v>4335</v>
      </c>
      <c r="E892" t="s">
        <v>1356</v>
      </c>
      <c r="F892" t="s">
        <v>1340</v>
      </c>
      <c r="G892">
        <v>3557</v>
      </c>
      <c r="H892" t="s">
        <v>1358</v>
      </c>
      <c r="I892" t="s">
        <v>1340</v>
      </c>
      <c r="J892">
        <v>220</v>
      </c>
      <c r="K892">
        <v>329</v>
      </c>
      <c r="L892">
        <v>59</v>
      </c>
      <c r="M892">
        <v>608</v>
      </c>
      <c r="N892" s="4">
        <v>63.815789473684198</v>
      </c>
    </row>
    <row r="893" spans="1:14" x14ac:dyDescent="0.3">
      <c r="A893" s="1">
        <v>43130.556377314817</v>
      </c>
      <c r="B893">
        <v>2018</v>
      </c>
      <c r="C893" s="2">
        <v>43009</v>
      </c>
      <c r="D893">
        <v>4335</v>
      </c>
      <c r="E893" t="s">
        <v>1356</v>
      </c>
      <c r="F893" t="s">
        <v>1340</v>
      </c>
      <c r="G893">
        <v>3581</v>
      </c>
      <c r="H893" t="s">
        <v>1359</v>
      </c>
      <c r="I893" t="s">
        <v>1340</v>
      </c>
      <c r="J893">
        <v>78</v>
      </c>
      <c r="K893">
        <v>241</v>
      </c>
      <c r="L893">
        <v>35</v>
      </c>
      <c r="M893">
        <v>354</v>
      </c>
      <c r="N893" s="4">
        <v>77.966101694915295</v>
      </c>
    </row>
    <row r="894" spans="1:14" x14ac:dyDescent="0.3">
      <c r="A894" s="1">
        <v>43130.556377314817</v>
      </c>
      <c r="B894">
        <v>2018</v>
      </c>
      <c r="C894" s="2">
        <v>43009</v>
      </c>
      <c r="D894">
        <v>4335</v>
      </c>
      <c r="E894" t="s">
        <v>1356</v>
      </c>
      <c r="F894" t="s">
        <v>1340</v>
      </c>
      <c r="G894">
        <v>3573</v>
      </c>
      <c r="H894" t="s">
        <v>1360</v>
      </c>
      <c r="I894" t="s">
        <v>1340</v>
      </c>
      <c r="J894">
        <v>49</v>
      </c>
      <c r="K894">
        <v>144</v>
      </c>
      <c r="L894">
        <v>16</v>
      </c>
      <c r="M894">
        <v>209</v>
      </c>
      <c r="N894" s="4">
        <v>76.555023923445006</v>
      </c>
    </row>
    <row r="895" spans="1:14" x14ac:dyDescent="0.3">
      <c r="A895" s="1">
        <v>43130.556377314817</v>
      </c>
      <c r="B895">
        <v>2018</v>
      </c>
      <c r="C895" s="2">
        <v>43009</v>
      </c>
      <c r="D895">
        <v>4335</v>
      </c>
      <c r="E895" t="s">
        <v>1356</v>
      </c>
      <c r="F895" t="s">
        <v>1340</v>
      </c>
      <c r="G895">
        <v>3553</v>
      </c>
      <c r="H895" t="s">
        <v>1361</v>
      </c>
      <c r="I895" t="s">
        <v>1340</v>
      </c>
      <c r="J895">
        <v>358</v>
      </c>
      <c r="K895">
        <v>318</v>
      </c>
      <c r="L895">
        <v>65</v>
      </c>
      <c r="M895">
        <v>741</v>
      </c>
      <c r="N895" s="4">
        <v>51.686909581646397</v>
      </c>
    </row>
    <row r="896" spans="1:14" x14ac:dyDescent="0.3">
      <c r="A896" s="1">
        <v>43130.556377314817</v>
      </c>
      <c r="B896">
        <v>2018</v>
      </c>
      <c r="C896" s="2">
        <v>43009</v>
      </c>
      <c r="D896">
        <v>4335</v>
      </c>
      <c r="E896" t="s">
        <v>1356</v>
      </c>
      <c r="F896" t="s">
        <v>1340</v>
      </c>
      <c r="G896">
        <v>3577</v>
      </c>
      <c r="H896" t="s">
        <v>1362</v>
      </c>
      <c r="I896" t="s">
        <v>1340</v>
      </c>
      <c r="J896">
        <v>60</v>
      </c>
      <c r="K896">
        <v>208</v>
      </c>
      <c r="L896">
        <v>24</v>
      </c>
      <c r="M896">
        <v>292</v>
      </c>
      <c r="N896" s="4">
        <v>79.452054794520507</v>
      </c>
    </row>
    <row r="897" spans="1:14" x14ac:dyDescent="0.3">
      <c r="A897" s="1">
        <v>43130.556377314817</v>
      </c>
      <c r="B897">
        <v>2018</v>
      </c>
      <c r="C897" s="2">
        <v>43009</v>
      </c>
      <c r="D897" t="s">
        <v>1363</v>
      </c>
      <c r="E897" t="s">
        <v>419</v>
      </c>
      <c r="F897" t="s">
        <v>1364</v>
      </c>
      <c r="G897" t="s">
        <v>1365</v>
      </c>
      <c r="H897" t="s">
        <v>419</v>
      </c>
      <c r="I897" t="s">
        <v>1364</v>
      </c>
      <c r="J897">
        <v>177</v>
      </c>
      <c r="K897">
        <v>19</v>
      </c>
      <c r="L897">
        <v>7</v>
      </c>
      <c r="M897">
        <v>203</v>
      </c>
      <c r="N897" s="4">
        <v>12.807881773399</v>
      </c>
    </row>
    <row r="898" spans="1:14" x14ac:dyDescent="0.3">
      <c r="A898" s="1">
        <v>43130.556377314817</v>
      </c>
      <c r="B898">
        <v>2018</v>
      </c>
      <c r="C898" s="2">
        <v>43009</v>
      </c>
      <c r="D898">
        <v>4445</v>
      </c>
      <c r="E898" t="s">
        <v>1366</v>
      </c>
      <c r="F898" t="s">
        <v>1364</v>
      </c>
      <c r="G898">
        <v>2139</v>
      </c>
      <c r="H898" t="s">
        <v>1367</v>
      </c>
      <c r="I898" t="s">
        <v>1364</v>
      </c>
      <c r="J898">
        <v>180</v>
      </c>
      <c r="K898">
        <v>161</v>
      </c>
      <c r="L898">
        <v>46</v>
      </c>
      <c r="M898">
        <v>387</v>
      </c>
      <c r="N898" s="4">
        <v>53.488372093023301</v>
      </c>
    </row>
    <row r="899" spans="1:14" x14ac:dyDescent="0.3">
      <c r="A899" s="1">
        <v>43130.556377314817</v>
      </c>
      <c r="B899">
        <v>2018</v>
      </c>
      <c r="C899" s="2">
        <v>43009</v>
      </c>
      <c r="D899">
        <v>4445</v>
      </c>
      <c r="E899" t="s">
        <v>1366</v>
      </c>
      <c r="F899" t="s">
        <v>1364</v>
      </c>
      <c r="G899">
        <v>3603</v>
      </c>
      <c r="H899" t="s">
        <v>1368</v>
      </c>
      <c r="I899" t="s">
        <v>1364</v>
      </c>
      <c r="J899">
        <v>202</v>
      </c>
      <c r="K899">
        <v>238</v>
      </c>
      <c r="L899">
        <v>51</v>
      </c>
      <c r="M899">
        <v>491</v>
      </c>
      <c r="N899" s="4">
        <v>58.859470468431802</v>
      </c>
    </row>
    <row r="900" spans="1:14" x14ac:dyDescent="0.3">
      <c r="A900" s="1">
        <v>43130.556377314817</v>
      </c>
      <c r="B900">
        <v>2018</v>
      </c>
      <c r="C900" s="2">
        <v>43009</v>
      </c>
      <c r="D900">
        <v>4445</v>
      </c>
      <c r="E900" t="s">
        <v>1366</v>
      </c>
      <c r="F900" t="s">
        <v>1364</v>
      </c>
      <c r="G900">
        <v>3602</v>
      </c>
      <c r="H900" t="s">
        <v>1369</v>
      </c>
      <c r="I900" t="s">
        <v>1364</v>
      </c>
      <c r="J900">
        <v>311</v>
      </c>
      <c r="K900">
        <v>224</v>
      </c>
      <c r="L900">
        <v>57</v>
      </c>
      <c r="M900">
        <v>592</v>
      </c>
      <c r="N900" s="4">
        <v>47.466216216216203</v>
      </c>
    </row>
    <row r="901" spans="1:14" x14ac:dyDescent="0.3">
      <c r="A901" s="1">
        <v>43130.556377314817</v>
      </c>
      <c r="B901">
        <v>2018</v>
      </c>
      <c r="C901" s="2">
        <v>43009</v>
      </c>
      <c r="D901">
        <v>4445</v>
      </c>
      <c r="E901" t="s">
        <v>1366</v>
      </c>
      <c r="F901" t="s">
        <v>1364</v>
      </c>
      <c r="G901">
        <v>3619</v>
      </c>
      <c r="H901" t="s">
        <v>1370</v>
      </c>
      <c r="I901" t="s">
        <v>1364</v>
      </c>
      <c r="J901">
        <v>213</v>
      </c>
      <c r="K901">
        <v>183</v>
      </c>
      <c r="L901">
        <v>36</v>
      </c>
      <c r="M901">
        <v>432</v>
      </c>
      <c r="N901" s="4">
        <v>50.6944444444444</v>
      </c>
    </row>
    <row r="902" spans="1:14" x14ac:dyDescent="0.3">
      <c r="A902" s="1">
        <v>43130.556377314817</v>
      </c>
      <c r="B902">
        <v>2018</v>
      </c>
      <c r="C902" s="2">
        <v>43009</v>
      </c>
      <c r="D902">
        <v>4415</v>
      </c>
      <c r="E902" t="s">
        <v>1371</v>
      </c>
      <c r="F902" t="s">
        <v>1364</v>
      </c>
      <c r="G902" t="s">
        <v>1372</v>
      </c>
      <c r="H902" t="s">
        <v>1373</v>
      </c>
      <c r="I902" t="s">
        <v>1364</v>
      </c>
      <c r="J902">
        <v>233</v>
      </c>
      <c r="K902">
        <v>259</v>
      </c>
      <c r="L902">
        <v>49</v>
      </c>
      <c r="M902">
        <v>541</v>
      </c>
      <c r="N902" s="4">
        <v>56.931608133086897</v>
      </c>
    </row>
    <row r="903" spans="1:14" x14ac:dyDescent="0.3">
      <c r="A903" s="1">
        <v>43130.556377314817</v>
      </c>
      <c r="B903">
        <v>2018</v>
      </c>
      <c r="C903" s="2">
        <v>43009</v>
      </c>
      <c r="D903">
        <v>4415</v>
      </c>
      <c r="E903" t="s">
        <v>1371</v>
      </c>
      <c r="F903" t="s">
        <v>1364</v>
      </c>
      <c r="G903">
        <v>3589</v>
      </c>
      <c r="H903" t="s">
        <v>1374</v>
      </c>
      <c r="I903" t="s">
        <v>1364</v>
      </c>
      <c r="J903">
        <v>114</v>
      </c>
      <c r="K903">
        <v>185</v>
      </c>
      <c r="L903">
        <v>28</v>
      </c>
      <c r="M903">
        <v>327</v>
      </c>
      <c r="N903" s="4">
        <v>65.137614678899098</v>
      </c>
    </row>
    <row r="904" spans="1:14" x14ac:dyDescent="0.3">
      <c r="A904" s="1">
        <v>43130.556377314817</v>
      </c>
      <c r="B904">
        <v>2018</v>
      </c>
      <c r="C904" s="2">
        <v>43009</v>
      </c>
      <c r="D904">
        <v>4415</v>
      </c>
      <c r="E904" t="s">
        <v>1371</v>
      </c>
      <c r="F904" t="s">
        <v>1364</v>
      </c>
      <c r="G904">
        <v>3653</v>
      </c>
      <c r="H904" t="s">
        <v>1375</v>
      </c>
      <c r="I904" t="s">
        <v>1364</v>
      </c>
      <c r="J904">
        <v>330</v>
      </c>
      <c r="K904">
        <v>175</v>
      </c>
      <c r="L904">
        <v>45</v>
      </c>
      <c r="M904">
        <v>550</v>
      </c>
      <c r="N904" s="4">
        <v>40</v>
      </c>
    </row>
    <row r="905" spans="1:14" x14ac:dyDescent="0.3">
      <c r="A905" s="1">
        <v>43130.556377314817</v>
      </c>
      <c r="B905">
        <v>2018</v>
      </c>
      <c r="C905" s="2">
        <v>43009</v>
      </c>
      <c r="D905">
        <v>4415</v>
      </c>
      <c r="E905" t="s">
        <v>1371</v>
      </c>
      <c r="F905" t="s">
        <v>1364</v>
      </c>
      <c r="G905">
        <v>3608</v>
      </c>
      <c r="H905" t="s">
        <v>1376</v>
      </c>
      <c r="I905" t="s">
        <v>1364</v>
      </c>
      <c r="J905">
        <v>300</v>
      </c>
      <c r="K905">
        <v>104</v>
      </c>
      <c r="L905">
        <v>39</v>
      </c>
      <c r="M905">
        <v>443</v>
      </c>
      <c r="N905" s="4">
        <v>32.279909706546299</v>
      </c>
    </row>
    <row r="906" spans="1:14" x14ac:dyDescent="0.3">
      <c r="A906" s="1">
        <v>43130.556377314817</v>
      </c>
      <c r="B906">
        <v>2018</v>
      </c>
      <c r="C906" s="2">
        <v>43009</v>
      </c>
      <c r="D906">
        <v>4415</v>
      </c>
      <c r="E906" t="s">
        <v>1371</v>
      </c>
      <c r="F906" t="s">
        <v>1364</v>
      </c>
      <c r="G906" t="s">
        <v>1377</v>
      </c>
      <c r="H906" t="s">
        <v>1378</v>
      </c>
      <c r="I906" t="s">
        <v>1364</v>
      </c>
      <c r="J906">
        <v>31</v>
      </c>
      <c r="K906">
        <v>72</v>
      </c>
      <c r="L906">
        <v>3</v>
      </c>
      <c r="M906">
        <v>106</v>
      </c>
      <c r="N906" s="4">
        <v>70.754716981132106</v>
      </c>
    </row>
    <row r="907" spans="1:14" x14ac:dyDescent="0.3">
      <c r="A907" s="1">
        <v>43130.556377314817</v>
      </c>
      <c r="B907">
        <v>2018</v>
      </c>
      <c r="C907" s="2">
        <v>43009</v>
      </c>
      <c r="D907">
        <v>4415</v>
      </c>
      <c r="E907" t="s">
        <v>1371</v>
      </c>
      <c r="F907" t="s">
        <v>1364</v>
      </c>
      <c r="G907">
        <v>3610</v>
      </c>
      <c r="H907" t="s">
        <v>1379</v>
      </c>
      <c r="I907" t="s">
        <v>1364</v>
      </c>
      <c r="J907">
        <v>215</v>
      </c>
      <c r="K907">
        <v>237</v>
      </c>
      <c r="L907">
        <v>35</v>
      </c>
      <c r="M907">
        <v>487</v>
      </c>
      <c r="N907" s="4">
        <v>55.852156057494902</v>
      </c>
    </row>
    <row r="908" spans="1:14" x14ac:dyDescent="0.3">
      <c r="A908" s="1">
        <v>43130.556377314817</v>
      </c>
      <c r="B908">
        <v>2018</v>
      </c>
      <c r="C908" s="2">
        <v>43009</v>
      </c>
      <c r="D908">
        <v>4415</v>
      </c>
      <c r="E908" t="s">
        <v>1371</v>
      </c>
      <c r="F908" t="s">
        <v>1364</v>
      </c>
      <c r="G908">
        <v>3661</v>
      </c>
      <c r="H908" t="s">
        <v>719</v>
      </c>
      <c r="I908" t="s">
        <v>1364</v>
      </c>
      <c r="J908">
        <v>221</v>
      </c>
      <c r="K908">
        <v>234</v>
      </c>
      <c r="L908">
        <v>31</v>
      </c>
      <c r="M908">
        <v>486</v>
      </c>
      <c r="N908" s="4">
        <v>54.526748971193399</v>
      </c>
    </row>
    <row r="909" spans="1:14" x14ac:dyDescent="0.3">
      <c r="A909" s="1">
        <v>43130.556377314817</v>
      </c>
      <c r="B909">
        <v>2018</v>
      </c>
      <c r="C909" s="2">
        <v>43009</v>
      </c>
      <c r="D909">
        <v>4415</v>
      </c>
      <c r="E909" t="s">
        <v>1371</v>
      </c>
      <c r="F909" t="s">
        <v>1364</v>
      </c>
      <c r="G909">
        <v>3607</v>
      </c>
      <c r="H909" t="s">
        <v>1380</v>
      </c>
      <c r="I909" t="s">
        <v>1364</v>
      </c>
      <c r="J909">
        <v>233</v>
      </c>
      <c r="K909">
        <v>259</v>
      </c>
      <c r="L909">
        <v>49</v>
      </c>
      <c r="M909">
        <v>541</v>
      </c>
      <c r="N909" s="4">
        <v>56.931608133086897</v>
      </c>
    </row>
    <row r="910" spans="1:14" x14ac:dyDescent="0.3">
      <c r="A910" s="1">
        <v>43130.556377314817</v>
      </c>
      <c r="B910">
        <v>2018</v>
      </c>
      <c r="C910" s="2">
        <v>43009</v>
      </c>
      <c r="D910">
        <v>4415</v>
      </c>
      <c r="E910" t="s">
        <v>1371</v>
      </c>
      <c r="F910" t="s">
        <v>1364</v>
      </c>
      <c r="G910">
        <v>3613</v>
      </c>
      <c r="H910" t="s">
        <v>1381</v>
      </c>
      <c r="I910" t="s">
        <v>1364</v>
      </c>
      <c r="J910">
        <v>135</v>
      </c>
      <c r="K910">
        <v>263</v>
      </c>
      <c r="L910">
        <v>29</v>
      </c>
      <c r="M910">
        <v>427</v>
      </c>
      <c r="N910" s="4">
        <v>68.384074941451999</v>
      </c>
    </row>
    <row r="911" spans="1:14" x14ac:dyDescent="0.3">
      <c r="A911" s="1">
        <v>43130.556377314817</v>
      </c>
      <c r="B911">
        <v>2018</v>
      </c>
      <c r="C911" s="2">
        <v>43009</v>
      </c>
      <c r="D911">
        <v>4415</v>
      </c>
      <c r="E911" t="s">
        <v>1371</v>
      </c>
      <c r="F911" t="s">
        <v>1364</v>
      </c>
      <c r="G911">
        <v>3665</v>
      </c>
      <c r="H911" t="s">
        <v>1181</v>
      </c>
      <c r="I911" t="s">
        <v>1364</v>
      </c>
      <c r="J911">
        <v>209</v>
      </c>
      <c r="K911">
        <v>268</v>
      </c>
      <c r="L911">
        <v>47</v>
      </c>
      <c r="M911">
        <v>524</v>
      </c>
      <c r="N911" s="4">
        <v>60.114503816793899</v>
      </c>
    </row>
    <row r="912" spans="1:14" x14ac:dyDescent="0.3">
      <c r="A912" s="1">
        <v>43130.556377314817</v>
      </c>
      <c r="B912">
        <v>2018</v>
      </c>
      <c r="C912" s="2">
        <v>43009</v>
      </c>
      <c r="D912">
        <v>4415</v>
      </c>
      <c r="E912" t="s">
        <v>1371</v>
      </c>
      <c r="F912" t="s">
        <v>1364</v>
      </c>
      <c r="G912">
        <v>3673</v>
      </c>
      <c r="H912" t="s">
        <v>1382</v>
      </c>
      <c r="I912" t="s">
        <v>1364</v>
      </c>
      <c r="J912">
        <v>297</v>
      </c>
      <c r="K912">
        <v>223</v>
      </c>
      <c r="L912">
        <v>47</v>
      </c>
      <c r="M912">
        <v>567</v>
      </c>
      <c r="N912" s="4">
        <v>47.619047619047599</v>
      </c>
    </row>
    <row r="913" spans="1:14" x14ac:dyDescent="0.3">
      <c r="A913" s="1">
        <v>43130.556377314817</v>
      </c>
      <c r="B913">
        <v>2018</v>
      </c>
      <c r="C913" s="2">
        <v>43009</v>
      </c>
      <c r="D913">
        <v>4415</v>
      </c>
      <c r="E913" t="s">
        <v>1371</v>
      </c>
      <c r="F913" t="s">
        <v>1364</v>
      </c>
      <c r="G913">
        <v>3647</v>
      </c>
      <c r="H913" t="s">
        <v>1383</v>
      </c>
      <c r="I913" t="s">
        <v>1364</v>
      </c>
      <c r="J913">
        <v>1200</v>
      </c>
      <c r="K913">
        <v>700</v>
      </c>
      <c r="L913">
        <v>175</v>
      </c>
      <c r="M913">
        <v>2075</v>
      </c>
      <c r="N913" s="4">
        <v>42.168674698795201</v>
      </c>
    </row>
    <row r="914" spans="1:14" x14ac:dyDescent="0.3">
      <c r="A914" s="1">
        <v>43130.556377314817</v>
      </c>
      <c r="B914">
        <v>2018</v>
      </c>
      <c r="C914" s="2">
        <v>43009</v>
      </c>
      <c r="D914">
        <v>4415</v>
      </c>
      <c r="E914" t="s">
        <v>1371</v>
      </c>
      <c r="F914" t="s">
        <v>1364</v>
      </c>
      <c r="G914">
        <v>3677</v>
      </c>
      <c r="H914" t="s">
        <v>150</v>
      </c>
      <c r="I914" t="s">
        <v>1364</v>
      </c>
      <c r="J914">
        <v>317</v>
      </c>
      <c r="K914">
        <v>176</v>
      </c>
      <c r="L914">
        <v>37</v>
      </c>
      <c r="M914">
        <v>530</v>
      </c>
      <c r="N914" s="4">
        <v>40.188679245282998</v>
      </c>
    </row>
    <row r="915" spans="1:14" x14ac:dyDescent="0.3">
      <c r="A915" s="1">
        <v>43130.556377314817</v>
      </c>
      <c r="B915">
        <v>2018</v>
      </c>
      <c r="C915" s="2">
        <v>43009</v>
      </c>
      <c r="D915">
        <v>4345</v>
      </c>
      <c r="E915" t="s">
        <v>1384</v>
      </c>
      <c r="F915" t="s">
        <v>1364</v>
      </c>
      <c r="G915">
        <v>3635</v>
      </c>
      <c r="H915" t="s">
        <v>1385</v>
      </c>
      <c r="I915" t="s">
        <v>1364</v>
      </c>
      <c r="J915">
        <v>278</v>
      </c>
      <c r="K915">
        <v>208</v>
      </c>
      <c r="L915">
        <v>78</v>
      </c>
      <c r="M915">
        <v>564</v>
      </c>
      <c r="N915" s="4">
        <v>50.709219858155997</v>
      </c>
    </row>
    <row r="916" spans="1:14" x14ac:dyDescent="0.3">
      <c r="A916" s="1">
        <v>43130.556377314817</v>
      </c>
      <c r="B916">
        <v>2018</v>
      </c>
      <c r="C916" s="2">
        <v>43009</v>
      </c>
      <c r="D916">
        <v>4345</v>
      </c>
      <c r="E916" t="s">
        <v>1384</v>
      </c>
      <c r="F916" t="s">
        <v>1364</v>
      </c>
      <c r="G916">
        <v>3625</v>
      </c>
      <c r="H916" t="s">
        <v>1386</v>
      </c>
      <c r="I916" t="s">
        <v>1364</v>
      </c>
      <c r="J916">
        <v>253</v>
      </c>
      <c r="K916">
        <v>172</v>
      </c>
      <c r="L916">
        <v>50</v>
      </c>
      <c r="M916">
        <v>475</v>
      </c>
      <c r="N916" s="4">
        <v>46.7368421052632</v>
      </c>
    </row>
    <row r="917" spans="1:14" x14ac:dyDescent="0.3">
      <c r="A917" s="1">
        <v>43130.556377314817</v>
      </c>
      <c r="B917">
        <v>2018</v>
      </c>
      <c r="C917" s="2">
        <v>43009</v>
      </c>
      <c r="D917">
        <v>4345</v>
      </c>
      <c r="E917" t="s">
        <v>1384</v>
      </c>
      <c r="F917" t="s">
        <v>1364</v>
      </c>
      <c r="G917" t="s">
        <v>1387</v>
      </c>
      <c r="H917" t="s">
        <v>1388</v>
      </c>
      <c r="I917" t="s">
        <v>1364</v>
      </c>
      <c r="J917">
        <v>0</v>
      </c>
      <c r="K917">
        <v>45</v>
      </c>
      <c r="L917">
        <v>0</v>
      </c>
      <c r="M917">
        <v>45</v>
      </c>
      <c r="N917" s="4">
        <v>100</v>
      </c>
    </row>
    <row r="918" spans="1:14" x14ac:dyDescent="0.3">
      <c r="A918" s="1">
        <v>43130.556377314817</v>
      </c>
      <c r="B918">
        <v>2018</v>
      </c>
      <c r="C918" s="2">
        <v>43009</v>
      </c>
      <c r="D918">
        <v>4345</v>
      </c>
      <c r="E918" t="s">
        <v>1384</v>
      </c>
      <c r="F918" t="s">
        <v>1364</v>
      </c>
      <c r="G918">
        <v>3637</v>
      </c>
      <c r="H918" t="s">
        <v>1389</v>
      </c>
      <c r="I918" t="s">
        <v>1364</v>
      </c>
      <c r="J918">
        <v>266</v>
      </c>
      <c r="K918">
        <v>242</v>
      </c>
      <c r="L918">
        <v>48</v>
      </c>
      <c r="M918">
        <v>556</v>
      </c>
      <c r="N918" s="4">
        <v>52.158273381294997</v>
      </c>
    </row>
    <row r="919" spans="1:14" x14ac:dyDescent="0.3">
      <c r="A919" s="1">
        <v>43130.556377314817</v>
      </c>
      <c r="B919">
        <v>2018</v>
      </c>
      <c r="C919" s="2">
        <v>43009</v>
      </c>
      <c r="D919">
        <v>4345</v>
      </c>
      <c r="E919" t="s">
        <v>1384</v>
      </c>
      <c r="F919" t="s">
        <v>1364</v>
      </c>
      <c r="G919">
        <v>3639</v>
      </c>
      <c r="H919" t="s">
        <v>1390</v>
      </c>
      <c r="I919" t="s">
        <v>1364</v>
      </c>
      <c r="J919">
        <v>574</v>
      </c>
      <c r="K919">
        <v>277</v>
      </c>
      <c r="L919">
        <v>79</v>
      </c>
      <c r="M919">
        <v>930</v>
      </c>
      <c r="N919" s="4">
        <v>38.279569892473098</v>
      </c>
    </row>
    <row r="920" spans="1:14" x14ac:dyDescent="0.3">
      <c r="A920" s="1">
        <v>43130.556377314817</v>
      </c>
      <c r="B920">
        <v>2018</v>
      </c>
      <c r="C920" s="2">
        <v>43009</v>
      </c>
      <c r="D920">
        <v>4345</v>
      </c>
      <c r="E920" t="s">
        <v>1384</v>
      </c>
      <c r="F920" t="s">
        <v>1364</v>
      </c>
      <c r="G920">
        <v>3630</v>
      </c>
      <c r="H920" t="s">
        <v>1391</v>
      </c>
      <c r="I920" t="s">
        <v>1364</v>
      </c>
      <c r="J920">
        <v>306</v>
      </c>
      <c r="K920">
        <v>193</v>
      </c>
      <c r="L920">
        <v>51</v>
      </c>
      <c r="M920">
        <v>550</v>
      </c>
      <c r="N920" s="4">
        <v>44.363636363636402</v>
      </c>
    </row>
    <row r="921" spans="1:14" x14ac:dyDescent="0.3">
      <c r="A921" s="1">
        <v>43130.556377314817</v>
      </c>
      <c r="B921">
        <v>2018</v>
      </c>
      <c r="C921" s="2">
        <v>43009</v>
      </c>
      <c r="D921">
        <v>4455</v>
      </c>
      <c r="E921" t="s">
        <v>1392</v>
      </c>
      <c r="F921" t="s">
        <v>1364</v>
      </c>
      <c r="G921">
        <v>3642</v>
      </c>
      <c r="H921" t="s">
        <v>1393</v>
      </c>
      <c r="I921" t="s">
        <v>1364</v>
      </c>
      <c r="J921">
        <v>149</v>
      </c>
      <c r="K921">
        <v>168</v>
      </c>
      <c r="L921">
        <v>30</v>
      </c>
      <c r="M921">
        <v>347</v>
      </c>
      <c r="N921" s="4">
        <v>57.060518731988502</v>
      </c>
    </row>
    <row r="922" spans="1:14" x14ac:dyDescent="0.3">
      <c r="A922" s="1">
        <v>43130.556377314817</v>
      </c>
      <c r="B922">
        <v>2018</v>
      </c>
      <c r="C922" s="2">
        <v>43009</v>
      </c>
      <c r="D922">
        <v>4455</v>
      </c>
      <c r="E922" t="s">
        <v>1392</v>
      </c>
      <c r="F922" t="s">
        <v>1364</v>
      </c>
      <c r="G922">
        <v>9173</v>
      </c>
      <c r="H922" t="s">
        <v>1394</v>
      </c>
      <c r="I922" t="s">
        <v>1395</v>
      </c>
      <c r="J922">
        <v>198</v>
      </c>
      <c r="K922">
        <v>93</v>
      </c>
      <c r="L922">
        <v>20</v>
      </c>
      <c r="M922">
        <v>311</v>
      </c>
      <c r="N922" s="4">
        <v>36.3344051446945</v>
      </c>
    </row>
    <row r="923" spans="1:14" x14ac:dyDescent="0.3">
      <c r="A923" s="1">
        <v>43130.556377314817</v>
      </c>
      <c r="B923">
        <v>2018</v>
      </c>
      <c r="C923" s="2">
        <v>43009</v>
      </c>
      <c r="D923">
        <v>4455</v>
      </c>
      <c r="E923" t="s">
        <v>1392</v>
      </c>
      <c r="F923" t="s">
        <v>1364</v>
      </c>
      <c r="G923">
        <v>9191</v>
      </c>
      <c r="H923" t="s">
        <v>1396</v>
      </c>
      <c r="I923" t="s">
        <v>1395</v>
      </c>
      <c r="J923">
        <v>351</v>
      </c>
      <c r="K923">
        <v>123</v>
      </c>
      <c r="L923">
        <v>30</v>
      </c>
      <c r="M923">
        <v>504</v>
      </c>
      <c r="N923" s="4">
        <v>30.3571428571429</v>
      </c>
    </row>
    <row r="924" spans="1:14" x14ac:dyDescent="0.3">
      <c r="A924" s="1">
        <v>43130.556377314817</v>
      </c>
      <c r="B924">
        <v>2018</v>
      </c>
      <c r="C924" s="2">
        <v>43009</v>
      </c>
      <c r="D924">
        <v>4455</v>
      </c>
      <c r="E924" t="s">
        <v>1392</v>
      </c>
      <c r="F924" t="s">
        <v>1364</v>
      </c>
      <c r="G924">
        <v>3644</v>
      </c>
      <c r="H924" t="s">
        <v>1397</v>
      </c>
      <c r="I924" t="s">
        <v>1395</v>
      </c>
      <c r="J924">
        <v>198</v>
      </c>
      <c r="K924">
        <v>127</v>
      </c>
      <c r="L924">
        <v>34</v>
      </c>
      <c r="M924">
        <v>359</v>
      </c>
      <c r="N924" s="4">
        <v>44.846796657381603</v>
      </c>
    </row>
    <row r="925" spans="1:14" x14ac:dyDescent="0.3">
      <c r="A925" s="1">
        <v>43130.556377314817</v>
      </c>
      <c r="B925">
        <v>2018</v>
      </c>
      <c r="C925" s="2">
        <v>43009</v>
      </c>
      <c r="D925" t="s">
        <v>1398</v>
      </c>
      <c r="E925" t="s">
        <v>1399</v>
      </c>
      <c r="F925" t="s">
        <v>1400</v>
      </c>
      <c r="G925" t="s">
        <v>1401</v>
      </c>
      <c r="H925" t="s">
        <v>1399</v>
      </c>
      <c r="I925" t="s">
        <v>1400</v>
      </c>
      <c r="J925">
        <v>1098</v>
      </c>
      <c r="K925">
        <v>0</v>
      </c>
      <c r="L925">
        <v>0</v>
      </c>
      <c r="M925">
        <v>1098</v>
      </c>
      <c r="N925" s="4">
        <v>0</v>
      </c>
    </row>
    <row r="926" spans="1:14" x14ac:dyDescent="0.3">
      <c r="A926" s="1">
        <v>43130.556377314817</v>
      </c>
      <c r="B926">
        <v>2018</v>
      </c>
      <c r="C926" s="2">
        <v>43009</v>
      </c>
      <c r="D926">
        <v>4535</v>
      </c>
      <c r="E926" t="s">
        <v>1402</v>
      </c>
      <c r="F926" t="s">
        <v>1400</v>
      </c>
      <c r="G926">
        <v>3730</v>
      </c>
      <c r="H926" t="s">
        <v>1403</v>
      </c>
      <c r="I926" t="s">
        <v>1400</v>
      </c>
      <c r="J926">
        <v>287</v>
      </c>
      <c r="K926">
        <v>208</v>
      </c>
      <c r="L926">
        <v>62</v>
      </c>
      <c r="M926">
        <v>557</v>
      </c>
      <c r="N926" s="4">
        <v>48.473967684021503</v>
      </c>
    </row>
    <row r="927" spans="1:14" x14ac:dyDescent="0.3">
      <c r="A927" s="1">
        <v>43130.556377314817</v>
      </c>
      <c r="B927">
        <v>2018</v>
      </c>
      <c r="C927" s="2">
        <v>43009</v>
      </c>
      <c r="D927">
        <v>4535</v>
      </c>
      <c r="E927" t="s">
        <v>1402</v>
      </c>
      <c r="F927" t="s">
        <v>1400</v>
      </c>
      <c r="G927">
        <v>3743</v>
      </c>
      <c r="H927" t="s">
        <v>1404</v>
      </c>
      <c r="I927" t="s">
        <v>1400</v>
      </c>
      <c r="J927">
        <v>210</v>
      </c>
      <c r="K927">
        <v>183</v>
      </c>
      <c r="L927">
        <v>78</v>
      </c>
      <c r="M927">
        <v>471</v>
      </c>
      <c r="N927" s="4">
        <v>55.414012738853501</v>
      </c>
    </row>
    <row r="928" spans="1:14" x14ac:dyDescent="0.3">
      <c r="A928" s="1">
        <v>43130.556377314817</v>
      </c>
      <c r="B928">
        <v>2018</v>
      </c>
      <c r="C928" s="2">
        <v>43009</v>
      </c>
      <c r="D928">
        <v>4535</v>
      </c>
      <c r="E928" t="s">
        <v>1402</v>
      </c>
      <c r="F928" t="s">
        <v>1400</v>
      </c>
      <c r="G928">
        <v>3745</v>
      </c>
      <c r="H928" t="s">
        <v>1405</v>
      </c>
      <c r="I928" t="s">
        <v>1400</v>
      </c>
      <c r="J928">
        <v>75</v>
      </c>
      <c r="K928">
        <v>117</v>
      </c>
      <c r="L928">
        <v>24</v>
      </c>
      <c r="M928">
        <v>216</v>
      </c>
      <c r="N928" s="4">
        <v>65.2777777777778</v>
      </c>
    </row>
    <row r="929" spans="1:16" x14ac:dyDescent="0.3">
      <c r="A929" s="1">
        <v>43130.556377314817</v>
      </c>
      <c r="B929">
        <v>2018</v>
      </c>
      <c r="C929" s="2">
        <v>43009</v>
      </c>
      <c r="D929">
        <v>4535</v>
      </c>
      <c r="E929" t="s">
        <v>1402</v>
      </c>
      <c r="F929" t="s">
        <v>1400</v>
      </c>
      <c r="G929">
        <v>3731</v>
      </c>
      <c r="H929" t="s">
        <v>270</v>
      </c>
      <c r="I929" t="s">
        <v>1400</v>
      </c>
      <c r="J929">
        <v>229</v>
      </c>
      <c r="K929">
        <v>170</v>
      </c>
      <c r="L929">
        <v>54</v>
      </c>
      <c r="M929">
        <v>453</v>
      </c>
      <c r="N929" s="4">
        <v>49.448123620309097</v>
      </c>
    </row>
    <row r="930" spans="1:16" x14ac:dyDescent="0.3">
      <c r="A930" s="1">
        <v>43130.556377314817</v>
      </c>
      <c r="B930">
        <v>2018</v>
      </c>
      <c r="C930" s="2">
        <v>43009</v>
      </c>
      <c r="D930">
        <v>4535</v>
      </c>
      <c r="E930" t="s">
        <v>1402</v>
      </c>
      <c r="F930" t="s">
        <v>1400</v>
      </c>
      <c r="G930">
        <v>3741</v>
      </c>
      <c r="H930" t="s">
        <v>1406</v>
      </c>
      <c r="I930" t="s">
        <v>1400</v>
      </c>
      <c r="J930">
        <v>82</v>
      </c>
      <c r="K930">
        <v>101</v>
      </c>
      <c r="L930">
        <v>25</v>
      </c>
      <c r="M930">
        <v>208</v>
      </c>
      <c r="N930" s="4">
        <v>60.576923076923102</v>
      </c>
    </row>
    <row r="931" spans="1:16" x14ac:dyDescent="0.3">
      <c r="A931" s="1">
        <v>43130.556377314817</v>
      </c>
      <c r="B931">
        <v>2018</v>
      </c>
      <c r="C931" s="2">
        <v>43009</v>
      </c>
      <c r="D931">
        <v>4515</v>
      </c>
      <c r="E931" t="s">
        <v>1407</v>
      </c>
      <c r="F931" t="s">
        <v>1400</v>
      </c>
      <c r="G931">
        <v>3686</v>
      </c>
      <c r="H931" t="s">
        <v>1408</v>
      </c>
      <c r="I931" t="s">
        <v>1400</v>
      </c>
      <c r="J931">
        <v>224</v>
      </c>
      <c r="K931">
        <v>191</v>
      </c>
      <c r="L931">
        <v>42</v>
      </c>
      <c r="M931">
        <v>457</v>
      </c>
      <c r="N931" s="4">
        <v>50.984682713347901</v>
      </c>
    </row>
    <row r="932" spans="1:16" x14ac:dyDescent="0.3">
      <c r="A932" s="1">
        <v>43130.556377314817</v>
      </c>
      <c r="B932">
        <v>2018</v>
      </c>
      <c r="C932" s="2">
        <v>43009</v>
      </c>
      <c r="D932">
        <v>4515</v>
      </c>
      <c r="E932" t="s">
        <v>1407</v>
      </c>
      <c r="F932" t="s">
        <v>1400</v>
      </c>
      <c r="G932">
        <v>3690</v>
      </c>
      <c r="H932" t="s">
        <v>1409</v>
      </c>
      <c r="I932" t="s">
        <v>1400</v>
      </c>
      <c r="J932">
        <v>279</v>
      </c>
      <c r="K932">
        <v>93</v>
      </c>
      <c r="L932">
        <v>41</v>
      </c>
      <c r="M932">
        <v>413</v>
      </c>
      <c r="N932" s="4">
        <v>32.445520581113797</v>
      </c>
    </row>
    <row r="933" spans="1:16" x14ac:dyDescent="0.3">
      <c r="A933" s="1">
        <v>43130.556377314817</v>
      </c>
      <c r="B933">
        <v>2018</v>
      </c>
      <c r="C933" s="2">
        <v>43009</v>
      </c>
      <c r="D933">
        <v>4515</v>
      </c>
      <c r="E933" t="s">
        <v>1407</v>
      </c>
      <c r="F933" t="s">
        <v>1400</v>
      </c>
      <c r="G933">
        <v>3688</v>
      </c>
      <c r="H933" t="s">
        <v>1410</v>
      </c>
      <c r="I933" t="s">
        <v>1400</v>
      </c>
      <c r="J933">
        <v>234</v>
      </c>
      <c r="K933">
        <v>128</v>
      </c>
      <c r="L933">
        <v>47</v>
      </c>
      <c r="M933">
        <v>409</v>
      </c>
      <c r="N933" s="4">
        <v>42.787286063569702</v>
      </c>
    </row>
    <row r="934" spans="1:16" x14ac:dyDescent="0.3">
      <c r="A934" s="1">
        <v>43130.556377314817</v>
      </c>
      <c r="B934">
        <v>2018</v>
      </c>
      <c r="C934" s="2">
        <v>43009</v>
      </c>
      <c r="D934">
        <v>4525</v>
      </c>
      <c r="E934" t="s">
        <v>1411</v>
      </c>
      <c r="F934" t="s">
        <v>1400</v>
      </c>
      <c r="G934">
        <v>3704</v>
      </c>
      <c r="H934" t="s">
        <v>1412</v>
      </c>
      <c r="I934" t="s">
        <v>1400</v>
      </c>
      <c r="J934">
        <v>338</v>
      </c>
      <c r="K934">
        <v>47</v>
      </c>
      <c r="L934">
        <v>35</v>
      </c>
      <c r="M934">
        <v>420</v>
      </c>
      <c r="N934" s="4">
        <v>19.523809523809501</v>
      </c>
    </row>
    <row r="935" spans="1:16" x14ac:dyDescent="0.3">
      <c r="A935" s="1">
        <v>43130.556377314817</v>
      </c>
      <c r="B935">
        <v>2018</v>
      </c>
      <c r="C935" s="2">
        <v>43009</v>
      </c>
      <c r="D935">
        <v>4525</v>
      </c>
      <c r="E935" t="s">
        <v>1411</v>
      </c>
      <c r="F935" t="s">
        <v>1400</v>
      </c>
      <c r="G935">
        <v>3714</v>
      </c>
      <c r="H935" t="s">
        <v>1413</v>
      </c>
      <c r="I935" t="s">
        <v>1400</v>
      </c>
      <c r="J935">
        <v>231</v>
      </c>
      <c r="K935">
        <v>60</v>
      </c>
      <c r="L935">
        <v>42</v>
      </c>
      <c r="M935">
        <v>333</v>
      </c>
      <c r="N935" s="4">
        <v>30.630630630630598</v>
      </c>
    </row>
    <row r="936" spans="1:16" x14ac:dyDescent="0.3">
      <c r="A936" s="1">
        <v>43130.556377314817</v>
      </c>
      <c r="B936">
        <v>2018</v>
      </c>
      <c r="C936" s="2">
        <v>43009</v>
      </c>
      <c r="D936">
        <v>4525</v>
      </c>
      <c r="E936" t="s">
        <v>1411</v>
      </c>
      <c r="F936" t="s">
        <v>1400</v>
      </c>
      <c r="G936">
        <v>3698</v>
      </c>
      <c r="H936" t="s">
        <v>1414</v>
      </c>
      <c r="I936" t="s">
        <v>1400</v>
      </c>
      <c r="J936">
        <v>197</v>
      </c>
      <c r="K936">
        <v>67</v>
      </c>
      <c r="L936">
        <v>47</v>
      </c>
      <c r="M936">
        <v>311</v>
      </c>
      <c r="N936" s="4">
        <v>36.655948553054699</v>
      </c>
    </row>
    <row r="937" spans="1:16" x14ac:dyDescent="0.3">
      <c r="A937" s="1">
        <v>43130.556377314817</v>
      </c>
      <c r="B937">
        <v>2018</v>
      </c>
      <c r="C937" s="2">
        <v>43009</v>
      </c>
      <c r="D937">
        <v>4525</v>
      </c>
      <c r="E937" t="s">
        <v>1411</v>
      </c>
      <c r="F937" t="s">
        <v>1400</v>
      </c>
      <c r="G937">
        <v>3702</v>
      </c>
      <c r="H937" t="s">
        <v>873</v>
      </c>
      <c r="I937" t="s">
        <v>1400</v>
      </c>
      <c r="J937">
        <v>333</v>
      </c>
      <c r="K937">
        <v>64</v>
      </c>
      <c r="L937">
        <v>54</v>
      </c>
      <c r="M937">
        <v>451</v>
      </c>
      <c r="N937" s="4">
        <v>26.164079822616401</v>
      </c>
    </row>
    <row r="938" spans="1:16" x14ac:dyDescent="0.3">
      <c r="A938" s="1">
        <v>43130.556377314817</v>
      </c>
      <c r="B938">
        <v>2018</v>
      </c>
      <c r="C938" s="2">
        <v>43009</v>
      </c>
      <c r="D938">
        <v>4525</v>
      </c>
      <c r="E938" t="s">
        <v>1411</v>
      </c>
      <c r="F938" t="s">
        <v>1400</v>
      </c>
      <c r="G938">
        <v>3697</v>
      </c>
      <c r="H938" t="s">
        <v>1415</v>
      </c>
      <c r="I938" t="s">
        <v>1400</v>
      </c>
      <c r="J938">
        <v>709</v>
      </c>
      <c r="K938">
        <v>157</v>
      </c>
      <c r="L938">
        <v>83</v>
      </c>
      <c r="M938">
        <v>949</v>
      </c>
      <c r="N938" s="4">
        <v>25.289778714436299</v>
      </c>
    </row>
    <row r="939" spans="1:16" x14ac:dyDescent="0.3">
      <c r="A939" s="1">
        <v>43130.556377314817</v>
      </c>
      <c r="B939">
        <v>2018</v>
      </c>
      <c r="C939" s="2">
        <v>43009</v>
      </c>
      <c r="D939">
        <v>9545</v>
      </c>
      <c r="E939" t="s">
        <v>1416</v>
      </c>
      <c r="F939" t="s">
        <v>1417</v>
      </c>
      <c r="G939" t="s">
        <v>1418</v>
      </c>
      <c r="H939" t="s">
        <v>1419</v>
      </c>
      <c r="I939" t="s">
        <v>1417</v>
      </c>
      <c r="J939">
        <v>0</v>
      </c>
      <c r="K939">
        <v>442</v>
      </c>
      <c r="L939">
        <v>0</v>
      </c>
      <c r="M939">
        <v>442</v>
      </c>
      <c r="N939" s="4">
        <v>100</v>
      </c>
      <c r="O939" t="s">
        <v>59</v>
      </c>
      <c r="P939" t="s">
        <v>60</v>
      </c>
    </row>
    <row r="940" spans="1:16" x14ac:dyDescent="0.3">
      <c r="A940" s="1">
        <v>43130.556377314817</v>
      </c>
      <c r="B940">
        <v>2018</v>
      </c>
      <c r="C940" s="2">
        <v>43009</v>
      </c>
      <c r="D940">
        <v>9545</v>
      </c>
      <c r="E940" t="s">
        <v>1416</v>
      </c>
      <c r="F940" t="s">
        <v>1417</v>
      </c>
      <c r="G940">
        <v>4164</v>
      </c>
      <c r="H940" t="s">
        <v>1420</v>
      </c>
      <c r="I940" t="s">
        <v>1417</v>
      </c>
      <c r="J940">
        <v>0</v>
      </c>
      <c r="K940">
        <v>489</v>
      </c>
      <c r="L940">
        <v>0</v>
      </c>
      <c r="M940">
        <v>489</v>
      </c>
      <c r="N940" s="4">
        <v>100</v>
      </c>
      <c r="O940" t="s">
        <v>59</v>
      </c>
      <c r="P940" t="s">
        <v>60</v>
      </c>
    </row>
    <row r="941" spans="1:16" x14ac:dyDescent="0.3">
      <c r="A941" s="1">
        <v>43130.556377314817</v>
      </c>
      <c r="B941">
        <v>2018</v>
      </c>
      <c r="C941" s="2">
        <v>43009</v>
      </c>
      <c r="D941">
        <v>9545</v>
      </c>
      <c r="E941" t="s">
        <v>1416</v>
      </c>
      <c r="F941" t="s">
        <v>1417</v>
      </c>
      <c r="G941">
        <v>4027</v>
      </c>
      <c r="H941" t="s">
        <v>1421</v>
      </c>
      <c r="I941" t="s">
        <v>1417</v>
      </c>
      <c r="J941">
        <v>0</v>
      </c>
      <c r="K941">
        <v>228</v>
      </c>
      <c r="L941">
        <v>0</v>
      </c>
      <c r="M941">
        <v>228</v>
      </c>
      <c r="N941" s="4">
        <v>100</v>
      </c>
      <c r="O941" t="s">
        <v>59</v>
      </c>
      <c r="P941" t="s">
        <v>60</v>
      </c>
    </row>
    <row r="942" spans="1:16" x14ac:dyDescent="0.3">
      <c r="A942" s="1">
        <v>43130.556377314817</v>
      </c>
      <c r="B942">
        <v>2018</v>
      </c>
      <c r="C942" s="2">
        <v>43009</v>
      </c>
      <c r="D942">
        <v>9685</v>
      </c>
      <c r="E942" t="s">
        <v>1422</v>
      </c>
      <c r="F942" t="s">
        <v>1417</v>
      </c>
      <c r="G942">
        <v>4043</v>
      </c>
      <c r="H942" t="s">
        <v>1422</v>
      </c>
      <c r="I942" t="s">
        <v>1417</v>
      </c>
      <c r="J942">
        <v>0</v>
      </c>
      <c r="K942">
        <v>681</v>
      </c>
      <c r="L942">
        <v>0</v>
      </c>
      <c r="M942">
        <v>681</v>
      </c>
      <c r="N942" s="4">
        <v>100</v>
      </c>
      <c r="O942" t="s">
        <v>59</v>
      </c>
      <c r="P942" t="s">
        <v>60</v>
      </c>
    </row>
    <row r="943" spans="1:16" x14ac:dyDescent="0.3">
      <c r="A943" s="1">
        <v>43130.556377314817</v>
      </c>
      <c r="B943">
        <v>2018</v>
      </c>
      <c r="C943" s="2">
        <v>43009</v>
      </c>
      <c r="D943" t="s">
        <v>1423</v>
      </c>
      <c r="E943" t="s">
        <v>1424</v>
      </c>
      <c r="F943" t="s">
        <v>1417</v>
      </c>
      <c r="G943" t="s">
        <v>1425</v>
      </c>
      <c r="H943" t="s">
        <v>1424</v>
      </c>
      <c r="I943" t="s">
        <v>1417</v>
      </c>
      <c r="J943">
        <v>271</v>
      </c>
      <c r="K943">
        <v>140</v>
      </c>
      <c r="L943">
        <v>74</v>
      </c>
      <c r="M943">
        <v>485</v>
      </c>
      <c r="N943" s="4">
        <v>44.123711340206199</v>
      </c>
    </row>
    <row r="944" spans="1:16" x14ac:dyDescent="0.3">
      <c r="A944" s="1">
        <v>43130.556377314817</v>
      </c>
      <c r="B944">
        <v>2018</v>
      </c>
      <c r="C944" s="2">
        <v>43009</v>
      </c>
      <c r="D944" t="s">
        <v>1426</v>
      </c>
      <c r="E944" t="s">
        <v>1427</v>
      </c>
      <c r="F944" t="s">
        <v>1417</v>
      </c>
      <c r="G944" t="s">
        <v>1428</v>
      </c>
      <c r="H944" t="s">
        <v>1429</v>
      </c>
      <c r="I944" t="s">
        <v>1417</v>
      </c>
      <c r="J944">
        <v>0</v>
      </c>
      <c r="K944">
        <v>93</v>
      </c>
      <c r="L944">
        <v>4</v>
      </c>
      <c r="M944">
        <v>97</v>
      </c>
      <c r="N944" s="4">
        <v>100</v>
      </c>
    </row>
    <row r="945" spans="1:16" x14ac:dyDescent="0.3">
      <c r="A945" s="1">
        <v>43130.556377314817</v>
      </c>
      <c r="B945">
        <v>2018</v>
      </c>
      <c r="C945" s="2">
        <v>43009</v>
      </c>
      <c r="D945">
        <v>9310</v>
      </c>
      <c r="E945" t="s">
        <v>1430</v>
      </c>
      <c r="F945" t="s">
        <v>1417</v>
      </c>
      <c r="G945">
        <v>1535</v>
      </c>
      <c r="H945" t="s">
        <v>1431</v>
      </c>
      <c r="I945" t="s">
        <v>1417</v>
      </c>
      <c r="J945">
        <v>0</v>
      </c>
      <c r="K945">
        <v>547</v>
      </c>
      <c r="L945">
        <v>0</v>
      </c>
      <c r="M945">
        <v>547</v>
      </c>
      <c r="N945" s="4">
        <v>100</v>
      </c>
      <c r="O945" t="s">
        <v>59</v>
      </c>
      <c r="P945" t="s">
        <v>60</v>
      </c>
    </row>
    <row r="946" spans="1:16" x14ac:dyDescent="0.3">
      <c r="A946" s="1">
        <v>43130.556377314817</v>
      </c>
      <c r="B946">
        <v>2018</v>
      </c>
      <c r="C946" s="2">
        <v>43009</v>
      </c>
      <c r="D946" t="s">
        <v>1432</v>
      </c>
      <c r="E946" t="s">
        <v>1433</v>
      </c>
      <c r="F946" t="s">
        <v>1417</v>
      </c>
      <c r="G946" t="s">
        <v>1434</v>
      </c>
      <c r="H946" t="s">
        <v>1435</v>
      </c>
      <c r="I946" t="s">
        <v>1417</v>
      </c>
      <c r="J946">
        <v>34</v>
      </c>
      <c r="K946">
        <v>190</v>
      </c>
      <c r="L946">
        <v>0</v>
      </c>
      <c r="M946">
        <v>224</v>
      </c>
      <c r="N946" s="4">
        <v>84.821428571428598</v>
      </c>
      <c r="O946" t="s">
        <v>59</v>
      </c>
      <c r="P946" t="s">
        <v>60</v>
      </c>
    </row>
    <row r="947" spans="1:16" x14ac:dyDescent="0.3">
      <c r="A947" s="1">
        <v>43130.556377314817</v>
      </c>
      <c r="B947">
        <v>2018</v>
      </c>
      <c r="C947" s="2">
        <v>43009</v>
      </c>
      <c r="D947" t="s">
        <v>1436</v>
      </c>
      <c r="E947" t="s">
        <v>1437</v>
      </c>
      <c r="F947" t="s">
        <v>1417</v>
      </c>
      <c r="G947" t="s">
        <v>1438</v>
      </c>
      <c r="H947" t="s">
        <v>1439</v>
      </c>
      <c r="I947" t="s">
        <v>1417</v>
      </c>
      <c r="J947">
        <v>0</v>
      </c>
      <c r="K947">
        <v>19</v>
      </c>
      <c r="L947">
        <v>0</v>
      </c>
      <c r="M947">
        <v>19</v>
      </c>
      <c r="N947" s="4">
        <v>100</v>
      </c>
    </row>
    <row r="948" spans="1:16" x14ac:dyDescent="0.3">
      <c r="A948" s="1">
        <v>43130.556377314817</v>
      </c>
      <c r="B948">
        <v>2018</v>
      </c>
      <c r="C948" s="2">
        <v>43009</v>
      </c>
      <c r="D948" t="s">
        <v>1440</v>
      </c>
      <c r="E948" t="s">
        <v>1441</v>
      </c>
      <c r="F948" t="s">
        <v>1417</v>
      </c>
      <c r="G948" t="s">
        <v>1442</v>
      </c>
      <c r="H948" t="s">
        <v>1441</v>
      </c>
      <c r="I948" t="s">
        <v>1417</v>
      </c>
      <c r="J948">
        <v>0</v>
      </c>
      <c r="K948">
        <v>0</v>
      </c>
      <c r="L948">
        <v>0</v>
      </c>
      <c r="M948">
        <v>0</v>
      </c>
      <c r="N948" s="4">
        <v>0</v>
      </c>
    </row>
    <row r="949" spans="1:16" x14ac:dyDescent="0.3">
      <c r="A949" s="1">
        <v>43130.556377314817</v>
      </c>
      <c r="B949">
        <v>2018</v>
      </c>
      <c r="C949" s="2">
        <v>43009</v>
      </c>
      <c r="D949">
        <v>4660</v>
      </c>
      <c r="E949" t="s">
        <v>1443</v>
      </c>
      <c r="F949" t="s">
        <v>1417</v>
      </c>
      <c r="G949">
        <v>3915</v>
      </c>
      <c r="H949" t="s">
        <v>1444</v>
      </c>
      <c r="I949" t="s">
        <v>1417</v>
      </c>
      <c r="J949">
        <v>714</v>
      </c>
      <c r="K949">
        <v>168</v>
      </c>
      <c r="L949">
        <v>50</v>
      </c>
      <c r="M949">
        <v>932</v>
      </c>
      <c r="N949" s="4">
        <v>23.390557939914199</v>
      </c>
    </row>
    <row r="950" spans="1:16" x14ac:dyDescent="0.3">
      <c r="A950" s="1">
        <v>43130.556377314817</v>
      </c>
      <c r="B950">
        <v>2018</v>
      </c>
      <c r="C950" s="2">
        <v>43009</v>
      </c>
      <c r="D950">
        <v>4660</v>
      </c>
      <c r="E950" t="s">
        <v>1443</v>
      </c>
      <c r="F950" t="s">
        <v>1417</v>
      </c>
      <c r="G950">
        <v>3901</v>
      </c>
      <c r="H950" t="s">
        <v>1445</v>
      </c>
      <c r="I950" t="s">
        <v>1417</v>
      </c>
      <c r="J950">
        <v>2219</v>
      </c>
      <c r="K950">
        <v>482</v>
      </c>
      <c r="L950">
        <v>125</v>
      </c>
      <c r="M950">
        <v>2826</v>
      </c>
      <c r="N950" s="4">
        <v>21.4791224345364</v>
      </c>
    </row>
    <row r="951" spans="1:16" x14ac:dyDescent="0.3">
      <c r="A951" s="1">
        <v>43130.556377314817</v>
      </c>
      <c r="B951">
        <v>2018</v>
      </c>
      <c r="C951" s="2">
        <v>43009</v>
      </c>
      <c r="D951">
        <v>4660</v>
      </c>
      <c r="E951" t="s">
        <v>1443</v>
      </c>
      <c r="F951" t="s">
        <v>1417</v>
      </c>
      <c r="G951">
        <v>3769</v>
      </c>
      <c r="H951" t="s">
        <v>1446</v>
      </c>
      <c r="I951" t="s">
        <v>1417</v>
      </c>
      <c r="J951">
        <v>269</v>
      </c>
      <c r="K951">
        <v>177</v>
      </c>
      <c r="L951">
        <v>21</v>
      </c>
      <c r="M951">
        <v>467</v>
      </c>
      <c r="N951" s="4">
        <v>42.398286937901503</v>
      </c>
    </row>
    <row r="952" spans="1:16" x14ac:dyDescent="0.3">
      <c r="A952" s="1">
        <v>43130.556377314817</v>
      </c>
      <c r="B952">
        <v>2018</v>
      </c>
      <c r="C952" s="2">
        <v>43009</v>
      </c>
      <c r="D952">
        <v>4660</v>
      </c>
      <c r="E952" t="s">
        <v>1443</v>
      </c>
      <c r="F952" t="s">
        <v>1417</v>
      </c>
      <c r="G952">
        <v>3773</v>
      </c>
      <c r="H952" t="s">
        <v>1447</v>
      </c>
      <c r="I952" t="s">
        <v>1417</v>
      </c>
      <c r="J952">
        <v>499</v>
      </c>
      <c r="K952">
        <v>49</v>
      </c>
      <c r="L952">
        <v>16</v>
      </c>
      <c r="M952">
        <v>564</v>
      </c>
      <c r="N952" s="4">
        <v>11.5248226950355</v>
      </c>
    </row>
    <row r="953" spans="1:16" x14ac:dyDescent="0.3">
      <c r="A953" s="1">
        <v>43130.556377314817</v>
      </c>
      <c r="B953">
        <v>2018</v>
      </c>
      <c r="C953" s="2">
        <v>43009</v>
      </c>
      <c r="D953">
        <v>4660</v>
      </c>
      <c r="E953" t="s">
        <v>1443</v>
      </c>
      <c r="F953" t="s">
        <v>1417</v>
      </c>
      <c r="G953">
        <v>3907</v>
      </c>
      <c r="H953" t="s">
        <v>1448</v>
      </c>
      <c r="I953" t="s">
        <v>1417</v>
      </c>
      <c r="J953">
        <v>446</v>
      </c>
      <c r="K953">
        <v>70</v>
      </c>
      <c r="L953">
        <v>15</v>
      </c>
      <c r="M953">
        <v>531</v>
      </c>
      <c r="N953" s="4">
        <v>16.007532956685498</v>
      </c>
    </row>
    <row r="954" spans="1:16" x14ac:dyDescent="0.3">
      <c r="A954" s="1">
        <v>43130.556377314817</v>
      </c>
      <c r="B954">
        <v>2018</v>
      </c>
      <c r="C954" s="2">
        <v>43009</v>
      </c>
      <c r="D954">
        <v>4660</v>
      </c>
      <c r="E954" t="s">
        <v>1443</v>
      </c>
      <c r="F954" t="s">
        <v>1417</v>
      </c>
      <c r="G954">
        <v>3903</v>
      </c>
      <c r="H954" t="s">
        <v>1449</v>
      </c>
      <c r="I954" t="s">
        <v>1417</v>
      </c>
      <c r="J954">
        <v>452</v>
      </c>
      <c r="K954">
        <v>80</v>
      </c>
      <c r="L954">
        <v>27</v>
      </c>
      <c r="M954">
        <v>559</v>
      </c>
      <c r="N954" s="4">
        <v>19.141323792486599</v>
      </c>
    </row>
    <row r="955" spans="1:16" x14ac:dyDescent="0.3">
      <c r="A955" s="1">
        <v>43130.556377314817</v>
      </c>
      <c r="B955">
        <v>2018</v>
      </c>
      <c r="C955" s="2">
        <v>43009</v>
      </c>
      <c r="D955">
        <v>4660</v>
      </c>
      <c r="E955" t="s">
        <v>1443</v>
      </c>
      <c r="F955" t="s">
        <v>1417</v>
      </c>
      <c r="G955">
        <v>3761</v>
      </c>
      <c r="H955" t="s">
        <v>1450</v>
      </c>
      <c r="I955" t="s">
        <v>1417</v>
      </c>
      <c r="J955">
        <v>853</v>
      </c>
      <c r="K955">
        <v>206</v>
      </c>
      <c r="L955">
        <v>45</v>
      </c>
      <c r="M955">
        <v>1104</v>
      </c>
      <c r="N955" s="4">
        <v>22.735507246376802</v>
      </c>
    </row>
    <row r="956" spans="1:16" x14ac:dyDescent="0.3">
      <c r="A956" s="1">
        <v>43130.556377314817</v>
      </c>
      <c r="B956">
        <v>2018</v>
      </c>
      <c r="C956" s="2">
        <v>43009</v>
      </c>
      <c r="D956">
        <v>4660</v>
      </c>
      <c r="E956" t="s">
        <v>1443</v>
      </c>
      <c r="F956" t="s">
        <v>1417</v>
      </c>
      <c r="G956">
        <v>3905</v>
      </c>
      <c r="H956" t="s">
        <v>1451</v>
      </c>
      <c r="I956" t="s">
        <v>1417</v>
      </c>
      <c r="J956">
        <v>367</v>
      </c>
      <c r="K956">
        <v>117</v>
      </c>
      <c r="L956">
        <v>43</v>
      </c>
      <c r="M956">
        <v>527</v>
      </c>
      <c r="N956" s="4">
        <v>30.360531309297901</v>
      </c>
    </row>
    <row r="957" spans="1:16" x14ac:dyDescent="0.3">
      <c r="A957" s="1">
        <v>43130.556377314817</v>
      </c>
      <c r="B957">
        <v>2018</v>
      </c>
      <c r="C957" s="2">
        <v>43009</v>
      </c>
      <c r="D957">
        <v>4660</v>
      </c>
      <c r="E957" t="s">
        <v>1443</v>
      </c>
      <c r="F957" t="s">
        <v>1417</v>
      </c>
      <c r="G957" t="s">
        <v>1452</v>
      </c>
      <c r="H957" t="s">
        <v>512</v>
      </c>
      <c r="I957" t="s">
        <v>1417</v>
      </c>
      <c r="J957">
        <v>400</v>
      </c>
      <c r="K957">
        <v>38</v>
      </c>
      <c r="L957">
        <v>11</v>
      </c>
      <c r="M957">
        <v>449</v>
      </c>
      <c r="N957" s="4">
        <v>10.913140311804</v>
      </c>
    </row>
    <row r="958" spans="1:16" x14ac:dyDescent="0.3">
      <c r="A958" s="1">
        <v>43130.556377314817</v>
      </c>
      <c r="B958">
        <v>2018</v>
      </c>
      <c r="C958" s="2">
        <v>43009</v>
      </c>
      <c r="D958">
        <v>4660</v>
      </c>
      <c r="E958" t="s">
        <v>1443</v>
      </c>
      <c r="F958" t="s">
        <v>1417</v>
      </c>
      <c r="G958">
        <v>3913</v>
      </c>
      <c r="H958" t="s">
        <v>1453</v>
      </c>
      <c r="I958" t="s">
        <v>1417</v>
      </c>
      <c r="J958">
        <v>374</v>
      </c>
      <c r="K958">
        <v>101</v>
      </c>
      <c r="L958">
        <v>35</v>
      </c>
      <c r="M958">
        <v>510</v>
      </c>
      <c r="N958" s="4">
        <v>26.6666666666667</v>
      </c>
    </row>
    <row r="959" spans="1:16" x14ac:dyDescent="0.3">
      <c r="A959" s="1">
        <v>43130.556377314817</v>
      </c>
      <c r="B959">
        <v>2018</v>
      </c>
      <c r="C959" s="2">
        <v>43009</v>
      </c>
      <c r="D959">
        <v>4660</v>
      </c>
      <c r="E959" t="s">
        <v>1443</v>
      </c>
      <c r="F959" t="s">
        <v>1417</v>
      </c>
      <c r="G959" t="s">
        <v>1454</v>
      </c>
      <c r="H959" t="s">
        <v>1455</v>
      </c>
      <c r="I959" t="s">
        <v>1417</v>
      </c>
      <c r="J959">
        <v>172</v>
      </c>
      <c r="K959">
        <v>39</v>
      </c>
      <c r="L959">
        <v>21</v>
      </c>
      <c r="M959">
        <v>232</v>
      </c>
      <c r="N959" s="4">
        <v>25.862068965517199</v>
      </c>
    </row>
    <row r="960" spans="1:16" x14ac:dyDescent="0.3">
      <c r="A960" s="1">
        <v>43130.556377314817</v>
      </c>
      <c r="B960">
        <v>2018</v>
      </c>
      <c r="C960" s="2">
        <v>43009</v>
      </c>
      <c r="D960">
        <v>4660</v>
      </c>
      <c r="E960" t="s">
        <v>1443</v>
      </c>
      <c r="F960" t="s">
        <v>1417</v>
      </c>
      <c r="G960">
        <v>3854</v>
      </c>
      <c r="H960" t="s">
        <v>1456</v>
      </c>
      <c r="I960" t="s">
        <v>1417</v>
      </c>
      <c r="J960">
        <v>428</v>
      </c>
      <c r="K960">
        <v>72</v>
      </c>
      <c r="L960">
        <v>17</v>
      </c>
      <c r="M960">
        <v>517</v>
      </c>
      <c r="N960" s="4">
        <v>17.214700193423599</v>
      </c>
    </row>
    <row r="961" spans="1:16" x14ac:dyDescent="0.3">
      <c r="A961" s="1">
        <v>43130.556377314817</v>
      </c>
      <c r="B961">
        <v>2018</v>
      </c>
      <c r="C961" s="2">
        <v>43009</v>
      </c>
      <c r="D961">
        <v>9595</v>
      </c>
      <c r="E961" t="s">
        <v>1457</v>
      </c>
      <c r="F961" t="s">
        <v>1417</v>
      </c>
      <c r="G961">
        <v>3971</v>
      </c>
      <c r="H961" t="s">
        <v>1457</v>
      </c>
      <c r="I961" t="s">
        <v>1417</v>
      </c>
      <c r="J961">
        <v>0</v>
      </c>
      <c r="K961">
        <v>494</v>
      </c>
      <c r="L961">
        <v>0</v>
      </c>
      <c r="M961">
        <v>494</v>
      </c>
      <c r="N961" s="4">
        <v>100</v>
      </c>
      <c r="O961" t="s">
        <v>59</v>
      </c>
      <c r="P961" t="s">
        <v>60</v>
      </c>
    </row>
    <row r="962" spans="1:16" x14ac:dyDescent="0.3">
      <c r="A962" s="1">
        <v>43130.556377314817</v>
      </c>
      <c r="B962">
        <v>2018</v>
      </c>
      <c r="C962" s="2">
        <v>43009</v>
      </c>
      <c r="D962">
        <v>9555</v>
      </c>
      <c r="E962" t="s">
        <v>1458</v>
      </c>
      <c r="F962" t="s">
        <v>1417</v>
      </c>
      <c r="G962">
        <v>3935</v>
      </c>
      <c r="H962" t="s">
        <v>1458</v>
      </c>
      <c r="I962" t="s">
        <v>1417</v>
      </c>
      <c r="J962">
        <v>4</v>
      </c>
      <c r="K962">
        <v>421</v>
      </c>
      <c r="L962">
        <v>0</v>
      </c>
      <c r="M962">
        <v>425</v>
      </c>
      <c r="N962" s="4">
        <v>99.058823529411796</v>
      </c>
      <c r="O962" t="s">
        <v>59</v>
      </c>
      <c r="P962" t="s">
        <v>60</v>
      </c>
    </row>
    <row r="963" spans="1:16" x14ac:dyDescent="0.3">
      <c r="A963" s="1">
        <v>43130.556377314817</v>
      </c>
      <c r="B963">
        <v>2018</v>
      </c>
      <c r="C963" s="2">
        <v>43009</v>
      </c>
      <c r="D963">
        <v>4690</v>
      </c>
      <c r="E963" t="s">
        <v>1459</v>
      </c>
      <c r="F963" t="s">
        <v>1417</v>
      </c>
      <c r="G963">
        <v>4103</v>
      </c>
      <c r="H963" t="s">
        <v>1460</v>
      </c>
      <c r="I963" t="s">
        <v>1417</v>
      </c>
      <c r="J963">
        <v>0</v>
      </c>
      <c r="K963">
        <v>483</v>
      </c>
      <c r="L963">
        <v>0</v>
      </c>
      <c r="M963">
        <v>483</v>
      </c>
      <c r="N963" s="4">
        <v>100</v>
      </c>
      <c r="O963" t="s">
        <v>59</v>
      </c>
      <c r="P963" t="s">
        <v>60</v>
      </c>
    </row>
    <row r="964" spans="1:16" x14ac:dyDescent="0.3">
      <c r="A964" s="1">
        <v>43130.556377314817</v>
      </c>
      <c r="B964">
        <v>2018</v>
      </c>
      <c r="C964" s="2">
        <v>43009</v>
      </c>
      <c r="D964">
        <v>4690</v>
      </c>
      <c r="E964" t="s">
        <v>1459</v>
      </c>
      <c r="F964" t="s">
        <v>1417</v>
      </c>
      <c r="G964">
        <v>4053</v>
      </c>
      <c r="H964" t="s">
        <v>1461</v>
      </c>
      <c r="I964" t="s">
        <v>1417</v>
      </c>
      <c r="J964">
        <v>0</v>
      </c>
      <c r="K964">
        <v>531</v>
      </c>
      <c r="L964">
        <v>0</v>
      </c>
      <c r="M964">
        <v>531</v>
      </c>
      <c r="N964" s="4">
        <v>100</v>
      </c>
      <c r="O964" t="s">
        <v>59</v>
      </c>
      <c r="P964" t="s">
        <v>60</v>
      </c>
    </row>
    <row r="965" spans="1:16" x14ac:dyDescent="0.3">
      <c r="A965" s="1">
        <v>43130.556377314817</v>
      </c>
      <c r="B965">
        <v>2018</v>
      </c>
      <c r="C965" s="2">
        <v>43009</v>
      </c>
      <c r="D965">
        <v>4690</v>
      </c>
      <c r="E965" t="s">
        <v>1459</v>
      </c>
      <c r="F965" t="s">
        <v>1417</v>
      </c>
      <c r="G965">
        <v>4057</v>
      </c>
      <c r="H965" t="s">
        <v>1462</v>
      </c>
      <c r="I965" t="s">
        <v>1417</v>
      </c>
      <c r="J965">
        <v>0</v>
      </c>
      <c r="K965">
        <v>513</v>
      </c>
      <c r="L965">
        <v>0</v>
      </c>
      <c r="M965">
        <v>513</v>
      </c>
      <c r="N965" s="4">
        <v>100</v>
      </c>
      <c r="O965" t="s">
        <v>59</v>
      </c>
      <c r="P965" t="s">
        <v>60</v>
      </c>
    </row>
    <row r="966" spans="1:16" x14ac:dyDescent="0.3">
      <c r="A966" s="1">
        <v>43130.556377314817</v>
      </c>
      <c r="B966">
        <v>2018</v>
      </c>
      <c r="C966" s="2">
        <v>43009</v>
      </c>
      <c r="D966">
        <v>4690</v>
      </c>
      <c r="E966" t="s">
        <v>1459</v>
      </c>
      <c r="F966" t="s">
        <v>1417</v>
      </c>
      <c r="G966">
        <v>4061</v>
      </c>
      <c r="H966" t="s">
        <v>1463</v>
      </c>
      <c r="I966" t="s">
        <v>1417</v>
      </c>
      <c r="J966">
        <v>0</v>
      </c>
      <c r="K966">
        <v>644</v>
      </c>
      <c r="L966">
        <v>0</v>
      </c>
      <c r="M966">
        <v>644</v>
      </c>
      <c r="N966" s="4">
        <v>100</v>
      </c>
      <c r="O966" t="s">
        <v>59</v>
      </c>
      <c r="P966" t="s">
        <v>60</v>
      </c>
    </row>
    <row r="967" spans="1:16" x14ac:dyDescent="0.3">
      <c r="A967" s="1">
        <v>43130.556377314817</v>
      </c>
      <c r="B967">
        <v>2018</v>
      </c>
      <c r="C967" s="2">
        <v>43009</v>
      </c>
      <c r="D967">
        <v>4690</v>
      </c>
      <c r="E967" t="s">
        <v>1459</v>
      </c>
      <c r="F967" t="s">
        <v>1417</v>
      </c>
      <c r="G967">
        <v>81930</v>
      </c>
      <c r="H967" t="s">
        <v>1464</v>
      </c>
      <c r="I967" t="s">
        <v>1417</v>
      </c>
      <c r="J967">
        <v>0</v>
      </c>
      <c r="K967">
        <v>80</v>
      </c>
      <c r="L967">
        <v>0</v>
      </c>
      <c r="M967">
        <v>80</v>
      </c>
      <c r="N967" s="4">
        <v>100</v>
      </c>
      <c r="O967" t="s">
        <v>59</v>
      </c>
      <c r="P967" t="s">
        <v>60</v>
      </c>
    </row>
    <row r="968" spans="1:16" x14ac:dyDescent="0.3">
      <c r="A968" s="1">
        <v>43130.556377314817</v>
      </c>
      <c r="B968">
        <v>2018</v>
      </c>
      <c r="C968" s="2">
        <v>43009</v>
      </c>
      <c r="D968">
        <v>4690</v>
      </c>
      <c r="E968" t="s">
        <v>1459</v>
      </c>
      <c r="F968" t="s">
        <v>1417</v>
      </c>
      <c r="G968">
        <v>4086</v>
      </c>
      <c r="H968" t="s">
        <v>1465</v>
      </c>
      <c r="I968" t="s">
        <v>1417</v>
      </c>
      <c r="J968">
        <v>0</v>
      </c>
      <c r="K968">
        <v>438</v>
      </c>
      <c r="L968">
        <v>0</v>
      </c>
      <c r="M968">
        <v>438</v>
      </c>
      <c r="N968" s="4">
        <v>100</v>
      </c>
      <c r="O968" t="s">
        <v>59</v>
      </c>
      <c r="P968" t="s">
        <v>60</v>
      </c>
    </row>
    <row r="969" spans="1:16" x14ac:dyDescent="0.3">
      <c r="A969" s="1">
        <v>43130.556377314817</v>
      </c>
      <c r="B969">
        <v>2018</v>
      </c>
      <c r="C969" s="2">
        <v>43009</v>
      </c>
      <c r="D969">
        <v>4690</v>
      </c>
      <c r="E969" t="s">
        <v>1459</v>
      </c>
      <c r="F969" t="s">
        <v>1417</v>
      </c>
      <c r="G969">
        <v>4155</v>
      </c>
      <c r="H969" t="s">
        <v>1466</v>
      </c>
      <c r="I969" t="s">
        <v>1417</v>
      </c>
      <c r="J969">
        <v>0</v>
      </c>
      <c r="K969">
        <v>557</v>
      </c>
      <c r="L969">
        <v>0</v>
      </c>
      <c r="M969">
        <v>557</v>
      </c>
      <c r="N969" s="4">
        <v>100</v>
      </c>
      <c r="O969" t="s">
        <v>59</v>
      </c>
      <c r="P969" t="s">
        <v>60</v>
      </c>
    </row>
    <row r="970" spans="1:16" x14ac:dyDescent="0.3">
      <c r="A970" s="1">
        <v>43130.556377314817</v>
      </c>
      <c r="B970">
        <v>2018</v>
      </c>
      <c r="C970" s="2">
        <v>43009</v>
      </c>
      <c r="D970">
        <v>4690</v>
      </c>
      <c r="E970" t="s">
        <v>1459</v>
      </c>
      <c r="F970" t="s">
        <v>1417</v>
      </c>
      <c r="G970">
        <v>4121</v>
      </c>
      <c r="H970" t="s">
        <v>1467</v>
      </c>
      <c r="I970" t="s">
        <v>1417</v>
      </c>
      <c r="J970">
        <v>0</v>
      </c>
      <c r="K970">
        <v>357</v>
      </c>
      <c r="L970">
        <v>0</v>
      </c>
      <c r="M970">
        <v>357</v>
      </c>
      <c r="N970" s="4">
        <v>100</v>
      </c>
      <c r="O970" t="s">
        <v>59</v>
      </c>
      <c r="P970" t="s">
        <v>60</v>
      </c>
    </row>
    <row r="971" spans="1:16" x14ac:dyDescent="0.3">
      <c r="A971" s="1">
        <v>43130.556377314817</v>
      </c>
      <c r="B971">
        <v>2018</v>
      </c>
      <c r="C971" s="2">
        <v>43009</v>
      </c>
      <c r="D971">
        <v>4690</v>
      </c>
      <c r="E971" t="s">
        <v>1459</v>
      </c>
      <c r="F971" t="s">
        <v>1417</v>
      </c>
      <c r="G971">
        <v>4033</v>
      </c>
      <c r="H971" t="s">
        <v>1468</v>
      </c>
      <c r="I971" t="s">
        <v>1417</v>
      </c>
      <c r="J971">
        <v>0</v>
      </c>
      <c r="K971">
        <v>613</v>
      </c>
      <c r="L971">
        <v>0</v>
      </c>
      <c r="M971">
        <v>613</v>
      </c>
      <c r="N971" s="4">
        <v>100</v>
      </c>
      <c r="O971" t="s">
        <v>59</v>
      </c>
      <c r="P971" t="s">
        <v>60</v>
      </c>
    </row>
    <row r="972" spans="1:16" x14ac:dyDescent="0.3">
      <c r="A972" s="1">
        <v>43130.556377314817</v>
      </c>
      <c r="B972">
        <v>2018</v>
      </c>
      <c r="C972" s="2">
        <v>43009</v>
      </c>
      <c r="D972">
        <v>4690</v>
      </c>
      <c r="E972" t="s">
        <v>1459</v>
      </c>
      <c r="F972" t="s">
        <v>1417</v>
      </c>
      <c r="G972">
        <v>4163</v>
      </c>
      <c r="H972" t="s">
        <v>1469</v>
      </c>
      <c r="I972" t="s">
        <v>1417</v>
      </c>
      <c r="J972">
        <v>0</v>
      </c>
      <c r="K972">
        <v>749</v>
      </c>
      <c r="L972">
        <v>0</v>
      </c>
      <c r="M972">
        <v>749</v>
      </c>
      <c r="N972" s="4">
        <v>100</v>
      </c>
      <c r="O972" t="s">
        <v>59</v>
      </c>
      <c r="P972" t="s">
        <v>60</v>
      </c>
    </row>
    <row r="973" spans="1:16" x14ac:dyDescent="0.3">
      <c r="A973" s="1">
        <v>43130.556377314817</v>
      </c>
      <c r="B973">
        <v>2018</v>
      </c>
      <c r="C973" s="2">
        <v>43009</v>
      </c>
      <c r="D973">
        <v>4690</v>
      </c>
      <c r="E973" t="s">
        <v>1459</v>
      </c>
      <c r="F973" t="s">
        <v>1417</v>
      </c>
      <c r="G973">
        <v>4168</v>
      </c>
      <c r="H973" t="s">
        <v>1470</v>
      </c>
      <c r="I973" t="s">
        <v>1417</v>
      </c>
      <c r="J973">
        <v>0</v>
      </c>
      <c r="K973">
        <v>523</v>
      </c>
      <c r="L973">
        <v>0</v>
      </c>
      <c r="M973">
        <v>523</v>
      </c>
      <c r="N973" s="4">
        <v>100</v>
      </c>
      <c r="O973" t="s">
        <v>59</v>
      </c>
      <c r="P973" t="s">
        <v>60</v>
      </c>
    </row>
    <row r="974" spans="1:16" x14ac:dyDescent="0.3">
      <c r="A974" s="1">
        <v>43130.556377314817</v>
      </c>
      <c r="B974">
        <v>2018</v>
      </c>
      <c r="C974" s="2">
        <v>43009</v>
      </c>
      <c r="D974">
        <v>4690</v>
      </c>
      <c r="E974" t="s">
        <v>1459</v>
      </c>
      <c r="F974" t="s">
        <v>1417</v>
      </c>
      <c r="G974">
        <v>4169</v>
      </c>
      <c r="H974" t="s">
        <v>1471</v>
      </c>
      <c r="I974" t="s">
        <v>1417</v>
      </c>
      <c r="J974">
        <v>0</v>
      </c>
      <c r="K974">
        <v>562</v>
      </c>
      <c r="L974">
        <v>0</v>
      </c>
      <c r="M974">
        <v>562</v>
      </c>
      <c r="N974" s="4">
        <v>100</v>
      </c>
      <c r="O974" t="s">
        <v>59</v>
      </c>
      <c r="P974" t="s">
        <v>60</v>
      </c>
    </row>
    <row r="975" spans="1:16" x14ac:dyDescent="0.3">
      <c r="A975" s="1">
        <v>43130.556377314817</v>
      </c>
      <c r="B975">
        <v>2018</v>
      </c>
      <c r="C975" s="2">
        <v>43009</v>
      </c>
      <c r="D975">
        <v>9535</v>
      </c>
      <c r="E975" t="s">
        <v>1472</v>
      </c>
      <c r="F975" t="s">
        <v>1417</v>
      </c>
      <c r="G975">
        <v>4130</v>
      </c>
      <c r="H975" t="s">
        <v>1473</v>
      </c>
      <c r="I975" t="s">
        <v>1417</v>
      </c>
      <c r="J975">
        <v>0</v>
      </c>
      <c r="K975">
        <v>313</v>
      </c>
      <c r="L975">
        <v>0</v>
      </c>
      <c r="M975">
        <v>313</v>
      </c>
      <c r="N975" s="4">
        <v>100</v>
      </c>
      <c r="O975" t="s">
        <v>59</v>
      </c>
      <c r="P975" t="s">
        <v>60</v>
      </c>
    </row>
    <row r="976" spans="1:16" x14ac:dyDescent="0.3">
      <c r="A976" s="1">
        <v>43130.556377314817</v>
      </c>
      <c r="B976">
        <v>2018</v>
      </c>
      <c r="C976" s="2">
        <v>43009</v>
      </c>
      <c r="D976">
        <v>9535</v>
      </c>
      <c r="E976" t="s">
        <v>1472</v>
      </c>
      <c r="F976" t="s">
        <v>1417</v>
      </c>
      <c r="G976" t="s">
        <v>1474</v>
      </c>
      <c r="H976" t="s">
        <v>1475</v>
      </c>
      <c r="I976" t="s">
        <v>1417</v>
      </c>
      <c r="J976">
        <v>0</v>
      </c>
      <c r="K976">
        <v>716</v>
      </c>
      <c r="L976">
        <v>0</v>
      </c>
      <c r="M976">
        <v>716</v>
      </c>
      <c r="N976" s="4">
        <v>100</v>
      </c>
      <c r="O976" t="s">
        <v>59</v>
      </c>
      <c r="P976" t="s">
        <v>60</v>
      </c>
    </row>
    <row r="977" spans="1:16" x14ac:dyDescent="0.3">
      <c r="A977" s="1">
        <v>43130.556377314817</v>
      </c>
      <c r="B977">
        <v>2018</v>
      </c>
      <c r="C977" s="2">
        <v>43009</v>
      </c>
      <c r="D977">
        <v>9535</v>
      </c>
      <c r="E977" t="s">
        <v>1472</v>
      </c>
      <c r="F977" t="s">
        <v>1417</v>
      </c>
      <c r="G977" t="s">
        <v>1476</v>
      </c>
      <c r="H977" t="s">
        <v>1477</v>
      </c>
      <c r="I977" t="s">
        <v>1417</v>
      </c>
      <c r="J977">
        <v>0</v>
      </c>
      <c r="K977">
        <v>497</v>
      </c>
      <c r="L977">
        <v>0</v>
      </c>
      <c r="M977">
        <v>497</v>
      </c>
      <c r="N977" s="4">
        <v>100</v>
      </c>
      <c r="O977" t="s">
        <v>59</v>
      </c>
      <c r="P977" t="s">
        <v>60</v>
      </c>
    </row>
    <row r="978" spans="1:16" x14ac:dyDescent="0.3">
      <c r="A978" s="1">
        <v>43130.556377314817</v>
      </c>
      <c r="B978">
        <v>2018</v>
      </c>
      <c r="C978" s="2">
        <v>43009</v>
      </c>
      <c r="D978">
        <v>4700</v>
      </c>
      <c r="E978" t="s">
        <v>1478</v>
      </c>
      <c r="F978" t="s">
        <v>1417</v>
      </c>
      <c r="G978">
        <v>4171</v>
      </c>
      <c r="H978" t="s">
        <v>1479</v>
      </c>
      <c r="I978" t="s">
        <v>1417</v>
      </c>
      <c r="J978">
        <v>279</v>
      </c>
      <c r="K978">
        <v>162</v>
      </c>
      <c r="L978">
        <v>42</v>
      </c>
      <c r="M978">
        <v>483</v>
      </c>
      <c r="N978" s="4">
        <v>42.236024844720497</v>
      </c>
    </row>
    <row r="979" spans="1:16" x14ac:dyDescent="0.3">
      <c r="A979" s="1">
        <v>43130.556377314817</v>
      </c>
      <c r="B979">
        <v>2018</v>
      </c>
      <c r="C979" s="2">
        <v>43009</v>
      </c>
      <c r="D979">
        <v>4700</v>
      </c>
      <c r="E979" t="s">
        <v>1478</v>
      </c>
      <c r="F979" t="s">
        <v>1417</v>
      </c>
      <c r="G979" t="s">
        <v>1480</v>
      </c>
      <c r="H979" t="s">
        <v>1481</v>
      </c>
      <c r="I979" t="s">
        <v>1417</v>
      </c>
      <c r="J979">
        <v>0</v>
      </c>
      <c r="K979">
        <v>1477</v>
      </c>
      <c r="L979">
        <v>0</v>
      </c>
      <c r="M979">
        <v>1477</v>
      </c>
      <c r="N979" s="4">
        <v>100</v>
      </c>
    </row>
    <row r="980" spans="1:16" x14ac:dyDescent="0.3">
      <c r="A980" s="1">
        <v>43130.556377314817</v>
      </c>
      <c r="B980">
        <v>2018</v>
      </c>
      <c r="C980" s="2">
        <v>43009</v>
      </c>
      <c r="D980">
        <v>4700</v>
      </c>
      <c r="E980" t="s">
        <v>1478</v>
      </c>
      <c r="F980" t="s">
        <v>1417</v>
      </c>
      <c r="G980">
        <v>4177</v>
      </c>
      <c r="H980" t="s">
        <v>1482</v>
      </c>
      <c r="I980" t="s">
        <v>1417</v>
      </c>
      <c r="J980">
        <v>183</v>
      </c>
      <c r="K980">
        <v>165</v>
      </c>
      <c r="L980">
        <v>56</v>
      </c>
      <c r="M980">
        <v>404</v>
      </c>
      <c r="N980" s="4">
        <v>54.702970297029701</v>
      </c>
    </row>
    <row r="981" spans="1:16" x14ac:dyDescent="0.3">
      <c r="A981" s="1">
        <v>43130.556377314817</v>
      </c>
      <c r="B981">
        <v>2018</v>
      </c>
      <c r="C981" s="2">
        <v>43009</v>
      </c>
      <c r="D981">
        <v>4700</v>
      </c>
      <c r="E981" t="s">
        <v>1478</v>
      </c>
      <c r="F981" t="s">
        <v>1417</v>
      </c>
      <c r="G981">
        <v>4173</v>
      </c>
      <c r="H981" t="s">
        <v>1483</v>
      </c>
      <c r="I981" t="s">
        <v>1417</v>
      </c>
      <c r="J981">
        <v>386</v>
      </c>
      <c r="K981">
        <v>335</v>
      </c>
      <c r="L981">
        <v>81</v>
      </c>
      <c r="M981">
        <v>802</v>
      </c>
      <c r="N981" s="4">
        <v>51.870324189526201</v>
      </c>
    </row>
    <row r="982" spans="1:16" x14ac:dyDescent="0.3">
      <c r="A982" s="1">
        <v>43130.556377314817</v>
      </c>
      <c r="B982">
        <v>2018</v>
      </c>
      <c r="C982" s="2">
        <v>43009</v>
      </c>
      <c r="D982">
        <v>4700</v>
      </c>
      <c r="E982" t="s">
        <v>1478</v>
      </c>
      <c r="F982" t="s">
        <v>1417</v>
      </c>
      <c r="G982">
        <v>4185</v>
      </c>
      <c r="H982" t="s">
        <v>1484</v>
      </c>
      <c r="I982" t="s">
        <v>1417</v>
      </c>
      <c r="J982">
        <v>122</v>
      </c>
      <c r="K982">
        <v>241</v>
      </c>
      <c r="L982">
        <v>49</v>
      </c>
      <c r="M982">
        <v>412</v>
      </c>
      <c r="N982" s="4">
        <v>70.388349514563103</v>
      </c>
    </row>
    <row r="983" spans="1:16" x14ac:dyDescent="0.3">
      <c r="A983" s="1">
        <v>43130.556377314817</v>
      </c>
      <c r="B983">
        <v>2018</v>
      </c>
      <c r="C983" s="2">
        <v>43009</v>
      </c>
      <c r="D983">
        <v>4700</v>
      </c>
      <c r="E983" t="s">
        <v>1478</v>
      </c>
      <c r="F983" t="s">
        <v>1417</v>
      </c>
      <c r="G983">
        <v>4189</v>
      </c>
      <c r="H983" t="s">
        <v>1485</v>
      </c>
      <c r="I983" t="s">
        <v>1417</v>
      </c>
      <c r="J983">
        <v>163</v>
      </c>
      <c r="K983">
        <v>180</v>
      </c>
      <c r="L983">
        <v>31</v>
      </c>
      <c r="M983">
        <v>374</v>
      </c>
      <c r="N983" s="4">
        <v>56.417112299465202</v>
      </c>
    </row>
    <row r="984" spans="1:16" x14ac:dyDescent="0.3">
      <c r="A984" s="1">
        <v>43130.556377314817</v>
      </c>
      <c r="B984">
        <v>2018</v>
      </c>
      <c r="C984" s="2">
        <v>43009</v>
      </c>
      <c r="D984" t="s">
        <v>1486</v>
      </c>
      <c r="E984" t="s">
        <v>1487</v>
      </c>
      <c r="F984" t="s">
        <v>1417</v>
      </c>
      <c r="G984" t="s">
        <v>1488</v>
      </c>
      <c r="H984" t="s">
        <v>1489</v>
      </c>
      <c r="I984" t="s">
        <v>1417</v>
      </c>
      <c r="J984">
        <v>88</v>
      </c>
      <c r="K984">
        <v>58</v>
      </c>
      <c r="L984">
        <v>28</v>
      </c>
      <c r="M984">
        <v>174</v>
      </c>
      <c r="N984" s="4">
        <v>49.425287356321803</v>
      </c>
    </row>
    <row r="985" spans="1:16" x14ac:dyDescent="0.3">
      <c r="A985" s="1">
        <v>43130.556377314817</v>
      </c>
      <c r="B985">
        <v>2018</v>
      </c>
      <c r="C985" s="2">
        <v>43009</v>
      </c>
      <c r="D985" t="s">
        <v>1486</v>
      </c>
      <c r="E985" t="s">
        <v>1487</v>
      </c>
      <c r="F985" t="s">
        <v>1417</v>
      </c>
      <c r="G985" t="s">
        <v>1490</v>
      </c>
      <c r="H985" t="s">
        <v>1491</v>
      </c>
      <c r="I985" t="s">
        <v>1417</v>
      </c>
      <c r="J985">
        <v>141</v>
      </c>
      <c r="K985">
        <v>59</v>
      </c>
      <c r="L985">
        <v>42</v>
      </c>
      <c r="M985">
        <v>242</v>
      </c>
      <c r="N985" s="4">
        <v>41.735537190082603</v>
      </c>
    </row>
    <row r="986" spans="1:16" x14ac:dyDescent="0.3">
      <c r="A986" s="1">
        <v>43130.556377314817</v>
      </c>
      <c r="B986">
        <v>2018</v>
      </c>
      <c r="C986" s="2">
        <v>43009</v>
      </c>
      <c r="D986">
        <v>9705</v>
      </c>
      <c r="E986" t="s">
        <v>1492</v>
      </c>
      <c r="F986" t="s">
        <v>1417</v>
      </c>
      <c r="G986">
        <v>9705</v>
      </c>
      <c r="H986" t="s">
        <v>1492</v>
      </c>
      <c r="I986" t="s">
        <v>1417</v>
      </c>
      <c r="J986">
        <v>186</v>
      </c>
      <c r="K986">
        <v>298</v>
      </c>
      <c r="L986">
        <v>52</v>
      </c>
      <c r="M986">
        <v>536</v>
      </c>
      <c r="N986" s="4">
        <v>65.298507462686601</v>
      </c>
    </row>
    <row r="987" spans="1:16" x14ac:dyDescent="0.3">
      <c r="A987" s="1">
        <v>43130.556377314817</v>
      </c>
      <c r="B987">
        <v>2018</v>
      </c>
      <c r="C987" s="2">
        <v>43009</v>
      </c>
      <c r="D987">
        <v>4580</v>
      </c>
      <c r="E987" t="s">
        <v>1493</v>
      </c>
      <c r="F987" t="s">
        <v>1417</v>
      </c>
      <c r="G987">
        <v>3785</v>
      </c>
      <c r="H987" t="s">
        <v>1494</v>
      </c>
      <c r="I987" t="s">
        <v>1417</v>
      </c>
      <c r="J987">
        <v>553</v>
      </c>
      <c r="K987">
        <v>140</v>
      </c>
      <c r="L987">
        <v>28</v>
      </c>
      <c r="M987">
        <v>721</v>
      </c>
      <c r="N987" s="4">
        <v>23.300970873786401</v>
      </c>
    </row>
    <row r="988" spans="1:16" x14ac:dyDescent="0.3">
      <c r="A988" s="1">
        <v>43130.556377314817</v>
      </c>
      <c r="B988">
        <v>2018</v>
      </c>
      <c r="C988" s="2">
        <v>43009</v>
      </c>
      <c r="D988">
        <v>4580</v>
      </c>
      <c r="E988" t="s">
        <v>1493</v>
      </c>
      <c r="F988" t="s">
        <v>1417</v>
      </c>
      <c r="G988">
        <v>3784</v>
      </c>
      <c r="H988" t="s">
        <v>1495</v>
      </c>
      <c r="I988" t="s">
        <v>1417</v>
      </c>
      <c r="J988">
        <v>412</v>
      </c>
      <c r="K988">
        <v>99</v>
      </c>
      <c r="L988">
        <v>19</v>
      </c>
      <c r="M988">
        <v>530</v>
      </c>
      <c r="N988" s="4">
        <v>22.264150943396199</v>
      </c>
    </row>
    <row r="989" spans="1:16" x14ac:dyDescent="0.3">
      <c r="A989" s="1">
        <v>43130.556377314817</v>
      </c>
      <c r="B989">
        <v>2018</v>
      </c>
      <c r="C989" s="2">
        <v>43009</v>
      </c>
      <c r="D989">
        <v>4580</v>
      </c>
      <c r="E989" t="s">
        <v>1493</v>
      </c>
      <c r="F989" t="s">
        <v>1417</v>
      </c>
      <c r="G989">
        <v>3781</v>
      </c>
      <c r="H989" t="s">
        <v>1496</v>
      </c>
      <c r="I989" t="s">
        <v>1417</v>
      </c>
      <c r="J989">
        <v>350</v>
      </c>
      <c r="K989">
        <v>153</v>
      </c>
      <c r="L989">
        <v>25</v>
      </c>
      <c r="M989">
        <v>528</v>
      </c>
      <c r="N989" s="4">
        <v>33.712121212121197</v>
      </c>
    </row>
    <row r="990" spans="1:16" x14ac:dyDescent="0.3">
      <c r="A990" s="1">
        <v>43130.556377314817</v>
      </c>
      <c r="B990">
        <v>2018</v>
      </c>
      <c r="C990" s="2">
        <v>43009</v>
      </c>
      <c r="D990">
        <v>4580</v>
      </c>
      <c r="E990" t="s">
        <v>1493</v>
      </c>
      <c r="F990" t="s">
        <v>1417</v>
      </c>
      <c r="G990">
        <v>3782</v>
      </c>
      <c r="H990" t="s">
        <v>1181</v>
      </c>
      <c r="I990" t="s">
        <v>1417</v>
      </c>
      <c r="J990">
        <v>473</v>
      </c>
      <c r="K990">
        <v>39</v>
      </c>
      <c r="L990">
        <v>9</v>
      </c>
      <c r="M990">
        <v>521</v>
      </c>
      <c r="N990" s="4">
        <v>9.2130518234165102</v>
      </c>
    </row>
    <row r="991" spans="1:16" x14ac:dyDescent="0.3">
      <c r="A991" s="1">
        <v>43130.556377314817</v>
      </c>
      <c r="B991">
        <v>2018</v>
      </c>
      <c r="C991" s="2">
        <v>43009</v>
      </c>
      <c r="D991">
        <v>9990</v>
      </c>
      <c r="E991" t="s">
        <v>1497</v>
      </c>
      <c r="F991" t="s">
        <v>1417</v>
      </c>
      <c r="G991">
        <v>1116</v>
      </c>
      <c r="H991" t="s">
        <v>1498</v>
      </c>
      <c r="I991" t="s">
        <v>1417</v>
      </c>
      <c r="J991">
        <v>25</v>
      </c>
      <c r="K991">
        <v>161</v>
      </c>
      <c r="L991">
        <v>13</v>
      </c>
      <c r="M991">
        <v>199</v>
      </c>
      <c r="N991" s="4">
        <v>87.437185929648194</v>
      </c>
    </row>
    <row r="992" spans="1:16" x14ac:dyDescent="0.3">
      <c r="A992" s="1">
        <v>43130.556377314817</v>
      </c>
      <c r="B992">
        <v>2018</v>
      </c>
      <c r="C992" s="2">
        <v>43009</v>
      </c>
      <c r="D992" t="s">
        <v>1499</v>
      </c>
      <c r="E992" t="s">
        <v>1500</v>
      </c>
      <c r="F992" t="s">
        <v>1417</v>
      </c>
      <c r="G992" t="s">
        <v>1501</v>
      </c>
      <c r="H992" t="s">
        <v>1500</v>
      </c>
      <c r="I992" t="s">
        <v>1417</v>
      </c>
      <c r="J992">
        <v>367</v>
      </c>
      <c r="K992">
        <v>0</v>
      </c>
      <c r="L992">
        <v>0</v>
      </c>
      <c r="M992">
        <v>367</v>
      </c>
      <c r="N992" s="4">
        <v>0</v>
      </c>
    </row>
    <row r="993" spans="1:14" x14ac:dyDescent="0.3">
      <c r="A993" s="1">
        <v>43130.556377314817</v>
      </c>
      <c r="B993">
        <v>2018</v>
      </c>
      <c r="C993" s="2">
        <v>43009</v>
      </c>
      <c r="D993">
        <v>4615</v>
      </c>
      <c r="E993" t="s">
        <v>1502</v>
      </c>
      <c r="F993" t="s">
        <v>1417</v>
      </c>
      <c r="G993">
        <v>3839</v>
      </c>
      <c r="H993" t="s">
        <v>1503</v>
      </c>
      <c r="I993" t="s">
        <v>1417</v>
      </c>
      <c r="J993">
        <v>325</v>
      </c>
      <c r="K993">
        <v>76</v>
      </c>
      <c r="L993">
        <v>15</v>
      </c>
      <c r="M993">
        <v>416</v>
      </c>
      <c r="N993" s="4">
        <v>21.875</v>
      </c>
    </row>
    <row r="994" spans="1:14" x14ac:dyDescent="0.3">
      <c r="A994" s="1">
        <v>43130.556377314817</v>
      </c>
      <c r="B994">
        <v>2018</v>
      </c>
      <c r="C994" s="2">
        <v>43009</v>
      </c>
      <c r="D994">
        <v>4615</v>
      </c>
      <c r="E994" t="s">
        <v>1502</v>
      </c>
      <c r="F994" t="s">
        <v>1417</v>
      </c>
      <c r="G994">
        <v>3838</v>
      </c>
      <c r="H994" t="s">
        <v>1358</v>
      </c>
      <c r="I994" t="s">
        <v>1417</v>
      </c>
      <c r="J994">
        <v>937</v>
      </c>
      <c r="K994">
        <v>162</v>
      </c>
      <c r="L994">
        <v>43</v>
      </c>
      <c r="M994">
        <v>1142</v>
      </c>
      <c r="N994" s="4">
        <v>17.950963222416799</v>
      </c>
    </row>
    <row r="995" spans="1:14" x14ac:dyDescent="0.3">
      <c r="A995" s="1">
        <v>43130.556377314817</v>
      </c>
      <c r="B995">
        <v>2018</v>
      </c>
      <c r="C995" s="2">
        <v>43009</v>
      </c>
      <c r="D995">
        <v>4615</v>
      </c>
      <c r="E995" t="s">
        <v>1502</v>
      </c>
      <c r="F995" t="s">
        <v>1417</v>
      </c>
      <c r="G995">
        <v>3831</v>
      </c>
      <c r="H995" t="s">
        <v>1504</v>
      </c>
      <c r="I995" t="s">
        <v>1417</v>
      </c>
      <c r="J995">
        <v>623</v>
      </c>
      <c r="K995">
        <v>185</v>
      </c>
      <c r="L995">
        <v>63</v>
      </c>
      <c r="M995">
        <v>871</v>
      </c>
      <c r="N995" s="4">
        <v>28.473019517795599</v>
      </c>
    </row>
    <row r="996" spans="1:14" x14ac:dyDescent="0.3">
      <c r="A996" s="1">
        <v>43130.556377314817</v>
      </c>
      <c r="B996">
        <v>2018</v>
      </c>
      <c r="C996" s="2">
        <v>43009</v>
      </c>
      <c r="D996">
        <v>4615</v>
      </c>
      <c r="E996" t="s">
        <v>1502</v>
      </c>
      <c r="F996" t="s">
        <v>1417</v>
      </c>
      <c r="G996">
        <v>4349</v>
      </c>
      <c r="H996" t="s">
        <v>1505</v>
      </c>
      <c r="I996" t="s">
        <v>1417</v>
      </c>
      <c r="J996">
        <v>331</v>
      </c>
      <c r="K996">
        <v>145</v>
      </c>
      <c r="L996">
        <v>37</v>
      </c>
      <c r="M996">
        <v>513</v>
      </c>
      <c r="N996" s="4">
        <v>35.477582846003898</v>
      </c>
    </row>
    <row r="997" spans="1:14" x14ac:dyDescent="0.3">
      <c r="A997" s="1">
        <v>43130.556377314817</v>
      </c>
      <c r="B997">
        <v>2018</v>
      </c>
      <c r="C997" s="2">
        <v>43009</v>
      </c>
      <c r="D997">
        <v>4615</v>
      </c>
      <c r="E997" t="s">
        <v>1502</v>
      </c>
      <c r="F997" t="s">
        <v>1417</v>
      </c>
      <c r="G997">
        <v>3841</v>
      </c>
      <c r="H997" t="s">
        <v>1506</v>
      </c>
      <c r="I997" t="s">
        <v>1417</v>
      </c>
      <c r="J997">
        <v>778</v>
      </c>
      <c r="K997">
        <v>172</v>
      </c>
      <c r="L997">
        <v>54</v>
      </c>
      <c r="M997">
        <v>1004</v>
      </c>
      <c r="N997" s="4">
        <v>22.5099601593625</v>
      </c>
    </row>
    <row r="998" spans="1:14" x14ac:dyDescent="0.3">
      <c r="A998" s="1">
        <v>43130.556377314817</v>
      </c>
      <c r="B998">
        <v>2018</v>
      </c>
      <c r="C998" s="2">
        <v>43009</v>
      </c>
      <c r="D998">
        <v>4615</v>
      </c>
      <c r="E998" t="s">
        <v>1502</v>
      </c>
      <c r="F998" t="s">
        <v>1417</v>
      </c>
      <c r="G998">
        <v>3837</v>
      </c>
      <c r="H998" t="s">
        <v>1507</v>
      </c>
      <c r="I998" t="s">
        <v>1417</v>
      </c>
      <c r="J998">
        <v>599</v>
      </c>
      <c r="K998">
        <v>54</v>
      </c>
      <c r="L998">
        <v>17</v>
      </c>
      <c r="M998">
        <v>670</v>
      </c>
      <c r="N998" s="4">
        <v>10.597014925373101</v>
      </c>
    </row>
    <row r="999" spans="1:14" x14ac:dyDescent="0.3">
      <c r="A999" s="1">
        <v>43130.556377314817</v>
      </c>
      <c r="B999">
        <v>2018</v>
      </c>
      <c r="C999" s="2">
        <v>43009</v>
      </c>
      <c r="D999">
        <v>4615</v>
      </c>
      <c r="E999" t="s">
        <v>1502</v>
      </c>
      <c r="F999" t="s">
        <v>1417</v>
      </c>
      <c r="G999">
        <v>3833</v>
      </c>
      <c r="H999" t="s">
        <v>1508</v>
      </c>
      <c r="I999" t="s">
        <v>1417</v>
      </c>
      <c r="J999">
        <v>2596</v>
      </c>
      <c r="K999">
        <v>523</v>
      </c>
      <c r="L999">
        <v>141</v>
      </c>
      <c r="M999">
        <v>3260</v>
      </c>
      <c r="N999" s="4">
        <v>20.368098159509199</v>
      </c>
    </row>
    <row r="1000" spans="1:14" x14ac:dyDescent="0.3">
      <c r="A1000" s="1">
        <v>43130.556377314817</v>
      </c>
      <c r="B1000">
        <v>2018</v>
      </c>
      <c r="C1000" s="2">
        <v>43009</v>
      </c>
      <c r="D1000">
        <v>4615</v>
      </c>
      <c r="E1000" t="s">
        <v>1502</v>
      </c>
      <c r="F1000" t="s">
        <v>1417</v>
      </c>
      <c r="G1000">
        <v>4351</v>
      </c>
      <c r="H1000" t="s">
        <v>1509</v>
      </c>
      <c r="I1000" t="s">
        <v>1417</v>
      </c>
      <c r="J1000">
        <v>295</v>
      </c>
      <c r="K1000">
        <v>110</v>
      </c>
      <c r="L1000">
        <v>28</v>
      </c>
      <c r="M1000">
        <v>433</v>
      </c>
      <c r="N1000" s="4">
        <v>31.870669745958399</v>
      </c>
    </row>
    <row r="1001" spans="1:14" x14ac:dyDescent="0.3">
      <c r="A1001" s="1">
        <v>43130.556377314817</v>
      </c>
      <c r="B1001">
        <v>2018</v>
      </c>
      <c r="C1001" s="2">
        <v>43009</v>
      </c>
      <c r="D1001">
        <v>4615</v>
      </c>
      <c r="E1001" t="s">
        <v>1502</v>
      </c>
      <c r="F1001" t="s">
        <v>1417</v>
      </c>
      <c r="G1001">
        <v>3843</v>
      </c>
      <c r="H1001" t="s">
        <v>1510</v>
      </c>
      <c r="I1001" t="s">
        <v>1417</v>
      </c>
      <c r="J1001">
        <v>465</v>
      </c>
      <c r="K1001">
        <v>147</v>
      </c>
      <c r="L1001">
        <v>44</v>
      </c>
      <c r="M1001">
        <v>656</v>
      </c>
      <c r="N1001" s="4">
        <v>29.115853658536601</v>
      </c>
    </row>
    <row r="1002" spans="1:14" x14ac:dyDescent="0.3">
      <c r="A1002" s="1">
        <v>43130.556377314817</v>
      </c>
      <c r="B1002">
        <v>2018</v>
      </c>
      <c r="C1002" s="2">
        <v>43009</v>
      </c>
      <c r="D1002">
        <v>4615</v>
      </c>
      <c r="E1002" t="s">
        <v>1502</v>
      </c>
      <c r="F1002" t="s">
        <v>1417</v>
      </c>
      <c r="G1002" t="s">
        <v>1511</v>
      </c>
      <c r="H1002" t="s">
        <v>1512</v>
      </c>
      <c r="I1002" t="s">
        <v>1417</v>
      </c>
      <c r="J1002">
        <v>276</v>
      </c>
      <c r="K1002">
        <v>7</v>
      </c>
      <c r="L1002">
        <v>8</v>
      </c>
      <c r="M1002">
        <v>291</v>
      </c>
      <c r="N1002" s="4">
        <v>5.1546391752577296</v>
      </c>
    </row>
    <row r="1003" spans="1:14" x14ac:dyDescent="0.3">
      <c r="A1003" s="1">
        <v>43130.556377314817</v>
      </c>
      <c r="B1003">
        <v>2018</v>
      </c>
      <c r="C1003" s="2">
        <v>43009</v>
      </c>
      <c r="D1003">
        <v>4615</v>
      </c>
      <c r="E1003" t="s">
        <v>1502</v>
      </c>
      <c r="F1003" t="s">
        <v>1417</v>
      </c>
      <c r="G1003" t="s">
        <v>1513</v>
      </c>
      <c r="H1003" t="s">
        <v>1514</v>
      </c>
      <c r="I1003" t="s">
        <v>1417</v>
      </c>
      <c r="J1003">
        <v>158</v>
      </c>
      <c r="K1003">
        <v>15</v>
      </c>
      <c r="L1003">
        <v>8</v>
      </c>
      <c r="M1003">
        <v>181</v>
      </c>
      <c r="N1003" s="4">
        <v>12.707182320442</v>
      </c>
    </row>
    <row r="1004" spans="1:14" x14ac:dyDescent="0.3">
      <c r="A1004" s="1">
        <v>43130.556377314817</v>
      </c>
      <c r="B1004">
        <v>2018</v>
      </c>
      <c r="C1004" s="2">
        <v>43009</v>
      </c>
      <c r="D1004">
        <v>4615</v>
      </c>
      <c r="E1004" t="s">
        <v>1502</v>
      </c>
      <c r="F1004" t="s">
        <v>1417</v>
      </c>
      <c r="G1004" t="s">
        <v>1515</v>
      </c>
      <c r="H1004" t="s">
        <v>1516</v>
      </c>
      <c r="I1004" t="s">
        <v>1417</v>
      </c>
      <c r="J1004">
        <v>39</v>
      </c>
      <c r="K1004">
        <v>3</v>
      </c>
      <c r="L1004">
        <v>1</v>
      </c>
      <c r="M1004">
        <v>43</v>
      </c>
      <c r="N1004" s="4">
        <v>9.3023255813953494</v>
      </c>
    </row>
    <row r="1005" spans="1:14" x14ac:dyDescent="0.3">
      <c r="A1005" s="1">
        <v>43130.556377314817</v>
      </c>
      <c r="B1005">
        <v>2018</v>
      </c>
      <c r="C1005" s="2">
        <v>43009</v>
      </c>
      <c r="D1005">
        <v>4615</v>
      </c>
      <c r="E1005" t="s">
        <v>1502</v>
      </c>
      <c r="F1005" t="s">
        <v>1417</v>
      </c>
      <c r="G1005">
        <v>3840</v>
      </c>
      <c r="H1005" t="s">
        <v>1517</v>
      </c>
      <c r="I1005" t="s">
        <v>1417</v>
      </c>
      <c r="J1005">
        <v>327</v>
      </c>
      <c r="K1005">
        <v>100</v>
      </c>
      <c r="L1005">
        <v>28</v>
      </c>
      <c r="M1005">
        <v>455</v>
      </c>
      <c r="N1005" s="4">
        <v>28.131868131868099</v>
      </c>
    </row>
    <row r="1006" spans="1:14" x14ac:dyDescent="0.3">
      <c r="A1006" s="1">
        <v>43130.556377314817</v>
      </c>
      <c r="B1006">
        <v>2018</v>
      </c>
      <c r="C1006" s="2">
        <v>43009</v>
      </c>
      <c r="D1006">
        <v>4650</v>
      </c>
      <c r="E1006" t="s">
        <v>1518</v>
      </c>
      <c r="F1006" t="s">
        <v>1417</v>
      </c>
      <c r="G1006">
        <v>3869</v>
      </c>
      <c r="H1006" t="s">
        <v>1519</v>
      </c>
      <c r="I1006" t="s">
        <v>1417</v>
      </c>
      <c r="J1006">
        <v>85</v>
      </c>
      <c r="K1006">
        <v>517</v>
      </c>
      <c r="L1006">
        <v>34</v>
      </c>
      <c r="M1006">
        <v>636</v>
      </c>
      <c r="N1006" s="4">
        <v>86.635220125786205</v>
      </c>
    </row>
    <row r="1007" spans="1:14" x14ac:dyDescent="0.3">
      <c r="A1007" s="1">
        <v>43130.556377314817</v>
      </c>
      <c r="B1007">
        <v>2018</v>
      </c>
      <c r="C1007" s="2">
        <v>43009</v>
      </c>
      <c r="D1007">
        <v>4650</v>
      </c>
      <c r="E1007" t="s">
        <v>1518</v>
      </c>
      <c r="F1007" t="s">
        <v>1417</v>
      </c>
      <c r="G1007" t="s">
        <v>1520</v>
      </c>
      <c r="H1007" t="s">
        <v>1521</v>
      </c>
      <c r="I1007" t="s">
        <v>1417</v>
      </c>
      <c r="J1007">
        <v>0</v>
      </c>
      <c r="K1007">
        <v>138</v>
      </c>
      <c r="L1007">
        <v>0</v>
      </c>
      <c r="M1007">
        <v>138</v>
      </c>
      <c r="N1007" s="4">
        <v>100</v>
      </c>
    </row>
    <row r="1008" spans="1:14" x14ac:dyDescent="0.3">
      <c r="A1008" s="1">
        <v>43130.556377314817</v>
      </c>
      <c r="B1008">
        <v>2018</v>
      </c>
      <c r="C1008" s="2">
        <v>43009</v>
      </c>
      <c r="D1008">
        <v>4650</v>
      </c>
      <c r="E1008" t="s">
        <v>1518</v>
      </c>
      <c r="F1008" t="s">
        <v>1417</v>
      </c>
      <c r="G1008">
        <v>3889</v>
      </c>
      <c r="H1008" t="s">
        <v>1522</v>
      </c>
      <c r="I1008" t="s">
        <v>1417</v>
      </c>
      <c r="J1008">
        <v>16</v>
      </c>
      <c r="K1008">
        <v>276</v>
      </c>
      <c r="L1008">
        <v>8</v>
      </c>
      <c r="M1008">
        <v>300</v>
      </c>
      <c r="N1008" s="4">
        <v>94.6666666666667</v>
      </c>
    </row>
    <row r="1009" spans="1:14" x14ac:dyDescent="0.3">
      <c r="A1009" s="1">
        <v>43130.556377314817</v>
      </c>
      <c r="B1009">
        <v>2018</v>
      </c>
      <c r="C1009" s="2">
        <v>43009</v>
      </c>
      <c r="D1009">
        <v>4650</v>
      </c>
      <c r="E1009" t="s">
        <v>1518</v>
      </c>
      <c r="F1009" t="s">
        <v>1417</v>
      </c>
      <c r="G1009">
        <v>3893</v>
      </c>
      <c r="H1009" t="s">
        <v>1523</v>
      </c>
      <c r="I1009" t="s">
        <v>1417</v>
      </c>
      <c r="J1009">
        <v>35</v>
      </c>
      <c r="K1009">
        <v>411</v>
      </c>
      <c r="L1009">
        <v>14</v>
      </c>
      <c r="M1009">
        <v>460</v>
      </c>
      <c r="N1009" s="4">
        <v>92.391304347826093</v>
      </c>
    </row>
    <row r="1010" spans="1:14" x14ac:dyDescent="0.3">
      <c r="A1010" s="1">
        <v>43130.556377314817</v>
      </c>
      <c r="B1010">
        <v>2018</v>
      </c>
      <c r="C1010" s="2">
        <v>43009</v>
      </c>
      <c r="D1010">
        <v>4650</v>
      </c>
      <c r="E1010" t="s">
        <v>1518</v>
      </c>
      <c r="F1010" t="s">
        <v>1417</v>
      </c>
      <c r="G1010">
        <v>3885</v>
      </c>
      <c r="H1010" t="s">
        <v>582</v>
      </c>
      <c r="I1010" t="s">
        <v>1417</v>
      </c>
      <c r="J1010">
        <v>35</v>
      </c>
      <c r="K1010">
        <v>443</v>
      </c>
      <c r="L1010">
        <v>18</v>
      </c>
      <c r="M1010">
        <v>496</v>
      </c>
      <c r="N1010" s="4">
        <v>92.943548387096797</v>
      </c>
    </row>
    <row r="1011" spans="1:14" x14ac:dyDescent="0.3">
      <c r="A1011" s="1">
        <v>43130.556377314817</v>
      </c>
      <c r="B1011">
        <v>2018</v>
      </c>
      <c r="C1011" s="2">
        <v>43009</v>
      </c>
      <c r="D1011">
        <v>4680</v>
      </c>
      <c r="E1011" t="s">
        <v>1524</v>
      </c>
      <c r="F1011" t="s">
        <v>1417</v>
      </c>
      <c r="G1011">
        <v>3973</v>
      </c>
      <c r="H1011" t="s">
        <v>1525</v>
      </c>
      <c r="I1011" t="s">
        <v>1417</v>
      </c>
      <c r="J1011">
        <v>40</v>
      </c>
      <c r="K1011">
        <v>203</v>
      </c>
      <c r="L1011">
        <v>14</v>
      </c>
      <c r="M1011">
        <v>257</v>
      </c>
      <c r="N1011" s="4">
        <v>84.435797665369606</v>
      </c>
    </row>
    <row r="1012" spans="1:14" x14ac:dyDescent="0.3">
      <c r="A1012" s="1">
        <v>43130.556377314817</v>
      </c>
      <c r="B1012">
        <v>2018</v>
      </c>
      <c r="C1012" s="2">
        <v>43009</v>
      </c>
      <c r="D1012">
        <v>4680</v>
      </c>
      <c r="E1012" t="s">
        <v>1524</v>
      </c>
      <c r="F1012" t="s">
        <v>1417</v>
      </c>
      <c r="G1012">
        <v>3965</v>
      </c>
      <c r="H1012" t="s">
        <v>1526</v>
      </c>
      <c r="I1012" t="s">
        <v>1417</v>
      </c>
      <c r="J1012">
        <v>136</v>
      </c>
      <c r="K1012">
        <v>475</v>
      </c>
      <c r="L1012">
        <v>65</v>
      </c>
      <c r="M1012">
        <v>676</v>
      </c>
      <c r="N1012" s="4">
        <v>79.881656804733694</v>
      </c>
    </row>
    <row r="1013" spans="1:14" x14ac:dyDescent="0.3">
      <c r="A1013" s="1">
        <v>43130.556377314817</v>
      </c>
      <c r="B1013">
        <v>2018</v>
      </c>
      <c r="C1013" s="2">
        <v>43009</v>
      </c>
      <c r="D1013">
        <v>4680</v>
      </c>
      <c r="E1013" t="s">
        <v>1524</v>
      </c>
      <c r="F1013" t="s">
        <v>1417</v>
      </c>
      <c r="G1013">
        <v>3975</v>
      </c>
      <c r="H1013" t="s">
        <v>1527</v>
      </c>
      <c r="I1013" t="s">
        <v>1417</v>
      </c>
      <c r="J1013">
        <v>49</v>
      </c>
      <c r="K1013">
        <v>234</v>
      </c>
      <c r="L1013">
        <v>27</v>
      </c>
      <c r="M1013">
        <v>310</v>
      </c>
      <c r="N1013" s="4">
        <v>84.193548387096797</v>
      </c>
    </row>
    <row r="1014" spans="1:14" x14ac:dyDescent="0.3">
      <c r="A1014" s="1">
        <v>43130.556377314817</v>
      </c>
      <c r="B1014">
        <v>2018</v>
      </c>
      <c r="C1014" s="2">
        <v>43009</v>
      </c>
      <c r="D1014">
        <v>4600</v>
      </c>
      <c r="E1014" t="s">
        <v>1528</v>
      </c>
      <c r="F1014" t="s">
        <v>1417</v>
      </c>
      <c r="G1014">
        <v>4287</v>
      </c>
      <c r="H1014" t="s">
        <v>1529</v>
      </c>
      <c r="I1014" t="s">
        <v>1417</v>
      </c>
      <c r="J1014">
        <v>36</v>
      </c>
      <c r="K1014">
        <v>72</v>
      </c>
      <c r="L1014">
        <v>13</v>
      </c>
      <c r="M1014">
        <v>121</v>
      </c>
      <c r="N1014" s="4">
        <v>70.247933884297495</v>
      </c>
    </row>
    <row r="1015" spans="1:14" x14ac:dyDescent="0.3">
      <c r="A1015" s="1">
        <v>43130.556377314817</v>
      </c>
      <c r="B1015">
        <v>2018</v>
      </c>
      <c r="C1015" s="2">
        <v>43009</v>
      </c>
      <c r="D1015">
        <v>4600</v>
      </c>
      <c r="E1015" t="s">
        <v>1528</v>
      </c>
      <c r="F1015" t="s">
        <v>1417</v>
      </c>
      <c r="G1015">
        <v>3826</v>
      </c>
      <c r="H1015" t="s">
        <v>1530</v>
      </c>
      <c r="I1015" t="s">
        <v>1417</v>
      </c>
      <c r="J1015">
        <v>94</v>
      </c>
      <c r="K1015">
        <v>235</v>
      </c>
      <c r="L1015">
        <v>35</v>
      </c>
      <c r="M1015">
        <v>364</v>
      </c>
      <c r="N1015" s="4">
        <v>74.175824175824204</v>
      </c>
    </row>
    <row r="1016" spans="1:14" x14ac:dyDescent="0.3">
      <c r="A1016" s="1">
        <v>43130.556377314817</v>
      </c>
      <c r="B1016">
        <v>2018</v>
      </c>
      <c r="C1016" s="2">
        <v>43009</v>
      </c>
      <c r="D1016">
        <v>4600</v>
      </c>
      <c r="E1016" t="s">
        <v>1528</v>
      </c>
      <c r="F1016" t="s">
        <v>1417</v>
      </c>
      <c r="G1016">
        <v>3821</v>
      </c>
      <c r="H1016" t="s">
        <v>1531</v>
      </c>
      <c r="I1016" t="s">
        <v>1417</v>
      </c>
      <c r="J1016">
        <v>124</v>
      </c>
      <c r="K1016">
        <v>287</v>
      </c>
      <c r="L1016">
        <v>45</v>
      </c>
      <c r="M1016">
        <v>456</v>
      </c>
      <c r="N1016" s="4">
        <v>72.8070175438597</v>
      </c>
    </row>
    <row r="1017" spans="1:14" x14ac:dyDescent="0.3">
      <c r="A1017" s="1">
        <v>43130.556377314817</v>
      </c>
      <c r="B1017">
        <v>2018</v>
      </c>
      <c r="C1017" s="2">
        <v>43009</v>
      </c>
      <c r="D1017">
        <v>4600</v>
      </c>
      <c r="E1017" t="s">
        <v>1528</v>
      </c>
      <c r="F1017" t="s">
        <v>1417</v>
      </c>
      <c r="G1017">
        <v>3822</v>
      </c>
      <c r="H1017" t="s">
        <v>1532</v>
      </c>
      <c r="I1017" t="s">
        <v>1417</v>
      </c>
      <c r="J1017">
        <v>223</v>
      </c>
      <c r="K1017">
        <v>303</v>
      </c>
      <c r="L1017">
        <v>65</v>
      </c>
      <c r="M1017">
        <v>591</v>
      </c>
      <c r="N1017" s="4">
        <v>62.267343485617602</v>
      </c>
    </row>
    <row r="1018" spans="1:14" x14ac:dyDescent="0.3">
      <c r="A1018" s="1">
        <v>43130.556377314817</v>
      </c>
      <c r="B1018">
        <v>2018</v>
      </c>
      <c r="C1018" s="2">
        <v>43009</v>
      </c>
      <c r="D1018">
        <v>4600</v>
      </c>
      <c r="E1018" t="s">
        <v>1528</v>
      </c>
      <c r="F1018" t="s">
        <v>1417</v>
      </c>
      <c r="G1018">
        <v>3827</v>
      </c>
      <c r="H1018" t="s">
        <v>1533</v>
      </c>
      <c r="I1018" t="s">
        <v>1417</v>
      </c>
      <c r="J1018">
        <v>165</v>
      </c>
      <c r="K1018">
        <v>142</v>
      </c>
      <c r="L1018">
        <v>27</v>
      </c>
      <c r="M1018">
        <v>334</v>
      </c>
      <c r="N1018" s="4">
        <v>50.598802395209603</v>
      </c>
    </row>
    <row r="1019" spans="1:14" x14ac:dyDescent="0.3">
      <c r="A1019" s="1">
        <v>43130.556377314817</v>
      </c>
      <c r="B1019">
        <v>2018</v>
      </c>
      <c r="C1019" s="2">
        <v>43009</v>
      </c>
      <c r="D1019">
        <v>4600</v>
      </c>
      <c r="E1019" t="s">
        <v>1528</v>
      </c>
      <c r="F1019" t="s">
        <v>1417</v>
      </c>
      <c r="G1019">
        <v>3829</v>
      </c>
      <c r="H1019" t="s">
        <v>1534</v>
      </c>
      <c r="I1019" t="s">
        <v>1417</v>
      </c>
      <c r="J1019">
        <v>215</v>
      </c>
      <c r="K1019">
        <v>337</v>
      </c>
      <c r="L1019">
        <v>83</v>
      </c>
      <c r="M1019">
        <v>635</v>
      </c>
      <c r="N1019" s="4">
        <v>66.141732283464606</v>
      </c>
    </row>
    <row r="1020" spans="1:14" x14ac:dyDescent="0.3">
      <c r="A1020" s="1">
        <v>43130.556377314817</v>
      </c>
      <c r="B1020">
        <v>2018</v>
      </c>
      <c r="C1020" s="2">
        <v>43009</v>
      </c>
      <c r="D1020">
        <v>4600</v>
      </c>
      <c r="E1020" t="s">
        <v>1528</v>
      </c>
      <c r="F1020" t="s">
        <v>1417</v>
      </c>
      <c r="G1020">
        <v>3813</v>
      </c>
      <c r="H1020" t="s">
        <v>1535</v>
      </c>
      <c r="I1020" t="s">
        <v>1417</v>
      </c>
      <c r="J1020">
        <v>304</v>
      </c>
      <c r="K1020">
        <v>503</v>
      </c>
      <c r="L1020">
        <v>121</v>
      </c>
      <c r="M1020">
        <v>928</v>
      </c>
      <c r="N1020" s="4">
        <v>67.241379310344797</v>
      </c>
    </row>
    <row r="1021" spans="1:14" x14ac:dyDescent="0.3">
      <c r="A1021" s="1">
        <v>43130.556377314817</v>
      </c>
      <c r="B1021">
        <v>2018</v>
      </c>
      <c r="C1021" s="2">
        <v>43009</v>
      </c>
      <c r="D1021">
        <v>4600</v>
      </c>
      <c r="E1021" t="s">
        <v>1528</v>
      </c>
      <c r="F1021" t="s">
        <v>1417</v>
      </c>
      <c r="G1021">
        <v>3809</v>
      </c>
      <c r="H1021" t="s">
        <v>1536</v>
      </c>
      <c r="I1021" t="s">
        <v>1417</v>
      </c>
      <c r="J1021">
        <v>846</v>
      </c>
      <c r="K1021">
        <v>1015</v>
      </c>
      <c r="L1021">
        <v>293</v>
      </c>
      <c r="M1021">
        <v>2154</v>
      </c>
      <c r="N1021" s="4">
        <v>60.724233983286901</v>
      </c>
    </row>
    <row r="1022" spans="1:14" x14ac:dyDescent="0.3">
      <c r="A1022" s="1">
        <v>43130.556377314817</v>
      </c>
      <c r="B1022">
        <v>2018</v>
      </c>
      <c r="C1022" s="2">
        <v>43009</v>
      </c>
      <c r="D1022">
        <v>4600</v>
      </c>
      <c r="E1022" t="s">
        <v>1528</v>
      </c>
      <c r="F1022" t="s">
        <v>1417</v>
      </c>
      <c r="G1022">
        <v>3811</v>
      </c>
      <c r="H1022" t="s">
        <v>1537</v>
      </c>
      <c r="I1022" t="s">
        <v>1417</v>
      </c>
      <c r="J1022">
        <v>326</v>
      </c>
      <c r="K1022">
        <v>532</v>
      </c>
      <c r="L1022">
        <v>152</v>
      </c>
      <c r="M1022">
        <v>1010</v>
      </c>
      <c r="N1022" s="4">
        <v>67.722772277227705</v>
      </c>
    </row>
    <row r="1023" spans="1:14" x14ac:dyDescent="0.3">
      <c r="A1023" s="1">
        <v>43130.556377314817</v>
      </c>
      <c r="B1023">
        <v>2018</v>
      </c>
      <c r="C1023" s="2">
        <v>43009</v>
      </c>
      <c r="D1023" t="s">
        <v>1538</v>
      </c>
      <c r="E1023" t="s">
        <v>1539</v>
      </c>
      <c r="F1023" t="s">
        <v>1417</v>
      </c>
      <c r="G1023" t="s">
        <v>1540</v>
      </c>
      <c r="H1023" t="s">
        <v>1539</v>
      </c>
      <c r="I1023" t="s">
        <v>1417</v>
      </c>
      <c r="J1023">
        <v>62</v>
      </c>
      <c r="K1023">
        <v>84</v>
      </c>
      <c r="L1023">
        <v>6</v>
      </c>
      <c r="M1023">
        <v>152</v>
      </c>
      <c r="N1023" s="4">
        <v>59.210526315789501</v>
      </c>
    </row>
    <row r="1024" spans="1:14" x14ac:dyDescent="0.3">
      <c r="A1024" s="1">
        <v>43130.556377314817</v>
      </c>
      <c r="B1024">
        <v>2018</v>
      </c>
      <c r="C1024" s="2">
        <v>43009</v>
      </c>
      <c r="D1024">
        <v>4590</v>
      </c>
      <c r="E1024" t="s">
        <v>1541</v>
      </c>
      <c r="F1024" t="s">
        <v>1417</v>
      </c>
      <c r="G1024">
        <v>3797</v>
      </c>
      <c r="H1024" t="s">
        <v>1542</v>
      </c>
      <c r="I1024" t="s">
        <v>1417</v>
      </c>
      <c r="J1024">
        <v>47</v>
      </c>
      <c r="K1024">
        <v>323</v>
      </c>
      <c r="L1024">
        <v>26</v>
      </c>
      <c r="M1024">
        <v>396</v>
      </c>
      <c r="N1024" s="4">
        <v>88.131313131313107</v>
      </c>
    </row>
    <row r="1025" spans="1:16" x14ac:dyDescent="0.3">
      <c r="A1025" s="1">
        <v>43130.556377314817</v>
      </c>
      <c r="B1025">
        <v>2018</v>
      </c>
      <c r="C1025" s="2">
        <v>43009</v>
      </c>
      <c r="D1025">
        <v>4590</v>
      </c>
      <c r="E1025" t="s">
        <v>1541</v>
      </c>
      <c r="F1025" t="s">
        <v>1417</v>
      </c>
      <c r="G1025">
        <v>3805</v>
      </c>
      <c r="H1025" t="s">
        <v>1543</v>
      </c>
      <c r="I1025" t="s">
        <v>1417</v>
      </c>
      <c r="J1025">
        <v>82</v>
      </c>
      <c r="K1025">
        <v>266</v>
      </c>
      <c r="L1025">
        <v>26</v>
      </c>
      <c r="M1025">
        <v>374</v>
      </c>
      <c r="N1025" s="4">
        <v>78.074866310160402</v>
      </c>
    </row>
    <row r="1026" spans="1:16" x14ac:dyDescent="0.3">
      <c r="A1026" s="1">
        <v>43130.556377314817</v>
      </c>
      <c r="B1026">
        <v>2018</v>
      </c>
      <c r="C1026" s="2">
        <v>43009</v>
      </c>
      <c r="D1026">
        <v>4590</v>
      </c>
      <c r="E1026" t="s">
        <v>1541</v>
      </c>
      <c r="F1026" t="s">
        <v>1417</v>
      </c>
      <c r="G1026">
        <v>3795</v>
      </c>
      <c r="H1026" t="s">
        <v>1544</v>
      </c>
      <c r="I1026" t="s">
        <v>1417</v>
      </c>
      <c r="J1026">
        <v>299</v>
      </c>
      <c r="K1026">
        <v>635</v>
      </c>
      <c r="L1026">
        <v>84</v>
      </c>
      <c r="M1026">
        <v>1018</v>
      </c>
      <c r="N1026" s="4">
        <v>70.628683693516706</v>
      </c>
    </row>
    <row r="1027" spans="1:16" x14ac:dyDescent="0.3">
      <c r="A1027" s="1">
        <v>43130.556377314817</v>
      </c>
      <c r="B1027">
        <v>2018</v>
      </c>
      <c r="C1027" s="2">
        <v>43009</v>
      </c>
      <c r="D1027" t="s">
        <v>1545</v>
      </c>
      <c r="E1027" t="s">
        <v>1546</v>
      </c>
      <c r="F1027" t="s">
        <v>1417</v>
      </c>
      <c r="G1027" t="s">
        <v>1547</v>
      </c>
      <c r="H1027" t="s">
        <v>1548</v>
      </c>
      <c r="I1027" t="s">
        <v>1417</v>
      </c>
      <c r="J1027">
        <v>91</v>
      </c>
      <c r="K1027">
        <v>302</v>
      </c>
      <c r="L1027">
        <v>51</v>
      </c>
      <c r="M1027">
        <v>444</v>
      </c>
      <c r="N1027" s="4">
        <v>79.504504504504496</v>
      </c>
    </row>
    <row r="1028" spans="1:16" x14ac:dyDescent="0.3">
      <c r="A1028" s="1">
        <v>43130.556377314817</v>
      </c>
      <c r="B1028">
        <v>2018</v>
      </c>
      <c r="C1028" s="2">
        <v>43009</v>
      </c>
      <c r="D1028" t="s">
        <v>1549</v>
      </c>
      <c r="E1028" t="s">
        <v>1550</v>
      </c>
      <c r="F1028" t="s">
        <v>1417</v>
      </c>
      <c r="G1028" t="s">
        <v>1551</v>
      </c>
      <c r="H1028" t="s">
        <v>1550</v>
      </c>
      <c r="I1028" t="s">
        <v>1417</v>
      </c>
      <c r="J1028">
        <v>98</v>
      </c>
      <c r="K1028">
        <v>34</v>
      </c>
      <c r="L1028">
        <v>0</v>
      </c>
      <c r="M1028">
        <v>132</v>
      </c>
      <c r="N1028" s="4">
        <v>25.7575757575758</v>
      </c>
    </row>
    <row r="1029" spans="1:16" x14ac:dyDescent="0.3">
      <c r="A1029" s="1">
        <v>43130.556377314817</v>
      </c>
      <c r="B1029">
        <v>2018</v>
      </c>
      <c r="C1029" s="2">
        <v>43009</v>
      </c>
      <c r="D1029" t="s">
        <v>1552</v>
      </c>
      <c r="E1029" t="s">
        <v>1553</v>
      </c>
      <c r="F1029" t="s">
        <v>1417</v>
      </c>
      <c r="G1029" t="s">
        <v>1554</v>
      </c>
      <c r="H1029" t="s">
        <v>1555</v>
      </c>
      <c r="I1029" t="s">
        <v>1417</v>
      </c>
      <c r="J1029">
        <v>390</v>
      </c>
      <c r="K1029">
        <v>47</v>
      </c>
      <c r="L1029">
        <v>10</v>
      </c>
      <c r="M1029">
        <v>447</v>
      </c>
      <c r="N1029" s="4">
        <v>12.751677852348999</v>
      </c>
    </row>
    <row r="1030" spans="1:16" x14ac:dyDescent="0.3">
      <c r="A1030" s="1">
        <v>43130.556377314817</v>
      </c>
      <c r="B1030">
        <v>2018</v>
      </c>
      <c r="C1030" s="2">
        <v>43009</v>
      </c>
      <c r="D1030">
        <v>4670</v>
      </c>
      <c r="E1030" t="s">
        <v>1556</v>
      </c>
      <c r="F1030" t="s">
        <v>1417</v>
      </c>
      <c r="G1030">
        <v>3937</v>
      </c>
      <c r="H1030" t="s">
        <v>1557</v>
      </c>
      <c r="I1030" t="s">
        <v>1417</v>
      </c>
      <c r="J1030">
        <v>0</v>
      </c>
      <c r="K1030">
        <v>318</v>
      </c>
      <c r="L1030">
        <v>0</v>
      </c>
      <c r="M1030">
        <v>318</v>
      </c>
      <c r="N1030" s="4">
        <v>100</v>
      </c>
      <c r="O1030" t="s">
        <v>59</v>
      </c>
      <c r="P1030" t="s">
        <v>60</v>
      </c>
    </row>
    <row r="1031" spans="1:16" x14ac:dyDescent="0.3">
      <c r="A1031" s="1">
        <v>43130.556377314817</v>
      </c>
      <c r="B1031">
        <v>2018</v>
      </c>
      <c r="C1031" s="2">
        <v>43009</v>
      </c>
      <c r="D1031">
        <v>4670</v>
      </c>
      <c r="E1031" t="s">
        <v>1556</v>
      </c>
      <c r="F1031" t="s">
        <v>1417</v>
      </c>
      <c r="G1031">
        <v>3924</v>
      </c>
      <c r="H1031" t="s">
        <v>579</v>
      </c>
      <c r="I1031" t="s">
        <v>1417</v>
      </c>
      <c r="J1031">
        <v>0</v>
      </c>
      <c r="K1031">
        <v>1202</v>
      </c>
      <c r="L1031">
        <v>0</v>
      </c>
      <c r="M1031">
        <v>1202</v>
      </c>
      <c r="N1031" s="4">
        <v>100</v>
      </c>
      <c r="O1031" t="s">
        <v>59</v>
      </c>
      <c r="P1031" t="s">
        <v>60</v>
      </c>
    </row>
    <row r="1032" spans="1:16" x14ac:dyDescent="0.3">
      <c r="A1032" s="1">
        <v>43130.556377314817</v>
      </c>
      <c r="B1032">
        <v>2018</v>
      </c>
      <c r="C1032" s="2">
        <v>43009</v>
      </c>
      <c r="D1032">
        <v>4670</v>
      </c>
      <c r="E1032" t="s">
        <v>1556</v>
      </c>
      <c r="F1032" t="s">
        <v>1417</v>
      </c>
      <c r="G1032">
        <v>3941</v>
      </c>
      <c r="H1032" t="s">
        <v>1379</v>
      </c>
      <c r="I1032" t="s">
        <v>1417</v>
      </c>
      <c r="J1032">
        <v>0</v>
      </c>
      <c r="K1032">
        <v>518</v>
      </c>
      <c r="L1032">
        <v>0</v>
      </c>
      <c r="M1032">
        <v>518</v>
      </c>
      <c r="N1032" s="4">
        <v>100</v>
      </c>
      <c r="O1032" t="s">
        <v>59</v>
      </c>
      <c r="P1032" t="s">
        <v>60</v>
      </c>
    </row>
    <row r="1033" spans="1:16" x14ac:dyDescent="0.3">
      <c r="A1033" s="1">
        <v>43130.556377314817</v>
      </c>
      <c r="B1033">
        <v>2018</v>
      </c>
      <c r="C1033" s="2">
        <v>43009</v>
      </c>
      <c r="D1033">
        <v>4670</v>
      </c>
      <c r="E1033" t="s">
        <v>1556</v>
      </c>
      <c r="F1033" t="s">
        <v>1417</v>
      </c>
      <c r="G1033">
        <v>3963</v>
      </c>
      <c r="H1033" t="s">
        <v>1558</v>
      </c>
      <c r="I1033" t="s">
        <v>1417</v>
      </c>
      <c r="J1033">
        <v>0</v>
      </c>
      <c r="K1033">
        <v>579</v>
      </c>
      <c r="L1033">
        <v>0</v>
      </c>
      <c r="M1033">
        <v>579</v>
      </c>
      <c r="N1033" s="4">
        <v>100</v>
      </c>
      <c r="O1033" t="s">
        <v>59</v>
      </c>
      <c r="P1033" t="s">
        <v>60</v>
      </c>
    </row>
    <row r="1034" spans="1:16" x14ac:dyDescent="0.3">
      <c r="A1034" s="1">
        <v>43130.556377314817</v>
      </c>
      <c r="B1034">
        <v>2018</v>
      </c>
      <c r="C1034" s="2">
        <v>43009</v>
      </c>
      <c r="D1034">
        <v>4670</v>
      </c>
      <c r="E1034" t="s">
        <v>1556</v>
      </c>
      <c r="F1034" t="s">
        <v>1417</v>
      </c>
      <c r="G1034">
        <v>3945</v>
      </c>
      <c r="H1034" t="s">
        <v>1181</v>
      </c>
      <c r="I1034" t="s">
        <v>1417</v>
      </c>
      <c r="J1034">
        <v>0</v>
      </c>
      <c r="K1034">
        <v>347</v>
      </c>
      <c r="L1034">
        <v>0</v>
      </c>
      <c r="M1034">
        <v>347</v>
      </c>
      <c r="N1034" s="4">
        <v>100</v>
      </c>
      <c r="O1034" t="s">
        <v>59</v>
      </c>
      <c r="P1034" t="s">
        <v>60</v>
      </c>
    </row>
    <row r="1035" spans="1:16" x14ac:dyDescent="0.3">
      <c r="A1035" s="1">
        <v>43130.556377314817</v>
      </c>
      <c r="B1035">
        <v>2018</v>
      </c>
      <c r="C1035" s="2">
        <v>43009</v>
      </c>
      <c r="D1035">
        <v>4670</v>
      </c>
      <c r="E1035" t="s">
        <v>1556</v>
      </c>
      <c r="F1035" t="s">
        <v>1417</v>
      </c>
      <c r="G1035">
        <v>3953</v>
      </c>
      <c r="H1035" t="s">
        <v>1559</v>
      </c>
      <c r="I1035" t="s">
        <v>1417</v>
      </c>
      <c r="J1035">
        <v>0</v>
      </c>
      <c r="K1035">
        <v>648</v>
      </c>
      <c r="L1035">
        <v>0</v>
      </c>
      <c r="M1035">
        <v>648</v>
      </c>
      <c r="N1035" s="4">
        <v>100</v>
      </c>
      <c r="O1035" t="s">
        <v>59</v>
      </c>
      <c r="P1035" t="s">
        <v>60</v>
      </c>
    </row>
    <row r="1036" spans="1:16" x14ac:dyDescent="0.3">
      <c r="A1036" s="1">
        <v>43130.556377314817</v>
      </c>
      <c r="B1036">
        <v>2018</v>
      </c>
      <c r="C1036" s="2">
        <v>43009</v>
      </c>
      <c r="D1036">
        <v>4670</v>
      </c>
      <c r="E1036" t="s">
        <v>1556</v>
      </c>
      <c r="F1036" t="s">
        <v>1417</v>
      </c>
      <c r="G1036">
        <v>3961</v>
      </c>
      <c r="H1036" t="s">
        <v>150</v>
      </c>
      <c r="I1036" t="s">
        <v>1417</v>
      </c>
      <c r="J1036">
        <v>0</v>
      </c>
      <c r="K1036">
        <v>610</v>
      </c>
      <c r="L1036">
        <v>0</v>
      </c>
      <c r="M1036">
        <v>610</v>
      </c>
      <c r="N1036" s="4">
        <v>100</v>
      </c>
      <c r="O1036" t="s">
        <v>59</v>
      </c>
      <c r="P1036" t="s">
        <v>60</v>
      </c>
    </row>
    <row r="1037" spans="1:16" x14ac:dyDescent="0.3">
      <c r="A1037" s="1">
        <v>43130.556377314817</v>
      </c>
      <c r="B1037">
        <v>2018</v>
      </c>
      <c r="C1037" s="2">
        <v>43009</v>
      </c>
      <c r="D1037">
        <v>4710</v>
      </c>
      <c r="E1037" t="s">
        <v>1560</v>
      </c>
      <c r="F1037" t="s">
        <v>1417</v>
      </c>
      <c r="G1037">
        <v>4419</v>
      </c>
      <c r="H1037" t="s">
        <v>1561</v>
      </c>
      <c r="I1037" t="s">
        <v>1417</v>
      </c>
      <c r="J1037">
        <v>436</v>
      </c>
      <c r="K1037">
        <v>433</v>
      </c>
      <c r="L1037">
        <v>74</v>
      </c>
      <c r="M1037">
        <v>943</v>
      </c>
      <c r="N1037" s="4">
        <v>53.764581124072102</v>
      </c>
    </row>
    <row r="1038" spans="1:16" x14ac:dyDescent="0.3">
      <c r="A1038" s="1">
        <v>43130.556377314817</v>
      </c>
      <c r="B1038">
        <v>2018</v>
      </c>
      <c r="C1038" s="2">
        <v>43009</v>
      </c>
      <c r="D1038">
        <v>4710</v>
      </c>
      <c r="E1038" t="s">
        <v>1560</v>
      </c>
      <c r="F1038" t="s">
        <v>1417</v>
      </c>
      <c r="G1038">
        <v>4411</v>
      </c>
      <c r="H1038" t="s">
        <v>1562</v>
      </c>
      <c r="I1038" t="s">
        <v>1417</v>
      </c>
      <c r="J1038">
        <v>217</v>
      </c>
      <c r="K1038">
        <v>913</v>
      </c>
      <c r="L1038">
        <v>124</v>
      </c>
      <c r="M1038">
        <v>1254</v>
      </c>
      <c r="N1038" s="4">
        <v>82.695374800638007</v>
      </c>
    </row>
    <row r="1039" spans="1:16" x14ac:dyDescent="0.3">
      <c r="A1039" s="1">
        <v>43130.556377314817</v>
      </c>
      <c r="B1039">
        <v>2018</v>
      </c>
      <c r="C1039" s="2">
        <v>43009</v>
      </c>
      <c r="D1039">
        <v>4710</v>
      </c>
      <c r="E1039" t="s">
        <v>1560</v>
      </c>
      <c r="F1039" t="s">
        <v>1417</v>
      </c>
      <c r="G1039">
        <v>4447</v>
      </c>
      <c r="H1039" t="s">
        <v>363</v>
      </c>
      <c r="I1039" t="s">
        <v>1417</v>
      </c>
      <c r="J1039">
        <v>32</v>
      </c>
      <c r="K1039">
        <v>239</v>
      </c>
      <c r="L1039">
        <v>0</v>
      </c>
      <c r="M1039">
        <v>271</v>
      </c>
      <c r="N1039" s="4">
        <v>88.191881918819206</v>
      </c>
      <c r="O1039" t="s">
        <v>59</v>
      </c>
      <c r="P1039" t="s">
        <v>60</v>
      </c>
    </row>
    <row r="1040" spans="1:16" x14ac:dyDescent="0.3">
      <c r="A1040" s="1">
        <v>43130.556377314817</v>
      </c>
      <c r="B1040">
        <v>2018</v>
      </c>
      <c r="C1040" s="2">
        <v>43009</v>
      </c>
      <c r="D1040">
        <v>4710</v>
      </c>
      <c r="E1040" t="s">
        <v>1560</v>
      </c>
      <c r="F1040" t="s">
        <v>1417</v>
      </c>
      <c r="G1040">
        <v>4449</v>
      </c>
      <c r="H1040" t="s">
        <v>1563</v>
      </c>
      <c r="I1040" t="s">
        <v>1417</v>
      </c>
      <c r="J1040">
        <v>76</v>
      </c>
      <c r="K1040">
        <v>577</v>
      </c>
      <c r="L1040">
        <v>0</v>
      </c>
      <c r="M1040">
        <v>653</v>
      </c>
      <c r="N1040" s="4">
        <v>88.361408882082699</v>
      </c>
      <c r="O1040" t="s">
        <v>59</v>
      </c>
      <c r="P1040" t="s">
        <v>60</v>
      </c>
    </row>
    <row r="1041" spans="1:16" x14ac:dyDescent="0.3">
      <c r="A1041" s="1">
        <v>43130.556377314817</v>
      </c>
      <c r="B1041">
        <v>2018</v>
      </c>
      <c r="C1041" s="2">
        <v>43009</v>
      </c>
      <c r="D1041">
        <v>4710</v>
      </c>
      <c r="E1041" t="s">
        <v>1560</v>
      </c>
      <c r="F1041" t="s">
        <v>1417</v>
      </c>
      <c r="G1041">
        <v>4425</v>
      </c>
      <c r="H1041" t="s">
        <v>1564</v>
      </c>
      <c r="I1041" t="s">
        <v>1417</v>
      </c>
      <c r="J1041">
        <v>69</v>
      </c>
      <c r="K1041">
        <v>628</v>
      </c>
      <c r="L1041">
        <v>47</v>
      </c>
      <c r="M1041">
        <v>744</v>
      </c>
      <c r="N1041" s="4">
        <v>90.725806451612897</v>
      </c>
    </row>
    <row r="1042" spans="1:16" x14ac:dyDescent="0.3">
      <c r="A1042" s="1">
        <v>43130.556377314817</v>
      </c>
      <c r="B1042">
        <v>2018</v>
      </c>
      <c r="C1042" s="2">
        <v>43009</v>
      </c>
      <c r="D1042">
        <v>4710</v>
      </c>
      <c r="E1042" t="s">
        <v>1560</v>
      </c>
      <c r="F1042" t="s">
        <v>1417</v>
      </c>
      <c r="G1042">
        <v>4451</v>
      </c>
      <c r="H1042" t="s">
        <v>365</v>
      </c>
      <c r="I1042" t="s">
        <v>1417</v>
      </c>
      <c r="J1042">
        <v>34</v>
      </c>
      <c r="K1042">
        <v>258</v>
      </c>
      <c r="L1042">
        <v>0</v>
      </c>
      <c r="M1042">
        <v>292</v>
      </c>
      <c r="N1042" s="4">
        <v>88.356164383561605</v>
      </c>
      <c r="O1042" t="s">
        <v>59</v>
      </c>
      <c r="P1042" t="s">
        <v>60</v>
      </c>
    </row>
    <row r="1043" spans="1:16" x14ac:dyDescent="0.3">
      <c r="A1043" s="1">
        <v>43130.556377314817</v>
      </c>
      <c r="B1043">
        <v>2018</v>
      </c>
      <c r="C1043" s="2">
        <v>43009</v>
      </c>
      <c r="D1043">
        <v>4710</v>
      </c>
      <c r="E1043" t="s">
        <v>1560</v>
      </c>
      <c r="F1043" t="s">
        <v>1417</v>
      </c>
      <c r="G1043">
        <v>4413</v>
      </c>
      <c r="H1043" t="s">
        <v>1565</v>
      </c>
      <c r="I1043" t="s">
        <v>1417</v>
      </c>
      <c r="J1043">
        <v>330</v>
      </c>
      <c r="K1043">
        <v>1047</v>
      </c>
      <c r="L1043">
        <v>150</v>
      </c>
      <c r="M1043">
        <v>1527</v>
      </c>
      <c r="N1043" s="4">
        <v>78.3889980353635</v>
      </c>
    </row>
    <row r="1044" spans="1:16" x14ac:dyDescent="0.3">
      <c r="A1044" s="1">
        <v>43130.556377314817</v>
      </c>
      <c r="B1044">
        <v>2018</v>
      </c>
      <c r="C1044" s="2">
        <v>43009</v>
      </c>
      <c r="D1044">
        <v>4710</v>
      </c>
      <c r="E1044" t="s">
        <v>1560</v>
      </c>
      <c r="F1044" t="s">
        <v>1417</v>
      </c>
      <c r="G1044">
        <v>4415</v>
      </c>
      <c r="H1044" t="s">
        <v>1566</v>
      </c>
      <c r="I1044" t="s">
        <v>1417</v>
      </c>
      <c r="J1044">
        <v>89</v>
      </c>
      <c r="K1044">
        <v>539</v>
      </c>
      <c r="L1044">
        <v>38</v>
      </c>
      <c r="M1044">
        <v>666</v>
      </c>
      <c r="N1044" s="4">
        <v>86.636636636636595</v>
      </c>
    </row>
    <row r="1045" spans="1:16" x14ac:dyDescent="0.3">
      <c r="A1045" s="1">
        <v>43130.556377314817</v>
      </c>
      <c r="B1045">
        <v>2018</v>
      </c>
      <c r="C1045" s="2">
        <v>43009</v>
      </c>
      <c r="D1045">
        <v>4710</v>
      </c>
      <c r="E1045" t="s">
        <v>1560</v>
      </c>
      <c r="F1045" t="s">
        <v>1417</v>
      </c>
      <c r="G1045">
        <v>4453</v>
      </c>
      <c r="H1045" t="s">
        <v>1567</v>
      </c>
      <c r="I1045" t="s">
        <v>1417</v>
      </c>
      <c r="J1045">
        <v>79</v>
      </c>
      <c r="K1045">
        <v>598</v>
      </c>
      <c r="L1045">
        <v>0</v>
      </c>
      <c r="M1045">
        <v>677</v>
      </c>
      <c r="N1045" s="4">
        <v>88.330871491875897</v>
      </c>
      <c r="O1045" t="s">
        <v>59</v>
      </c>
      <c r="P1045" t="s">
        <v>60</v>
      </c>
    </row>
    <row r="1046" spans="1:16" x14ac:dyDescent="0.3">
      <c r="A1046" s="1">
        <v>43130.556377314817</v>
      </c>
      <c r="B1046">
        <v>2018</v>
      </c>
      <c r="C1046" s="2">
        <v>43009</v>
      </c>
      <c r="D1046">
        <v>4710</v>
      </c>
      <c r="E1046" t="s">
        <v>1560</v>
      </c>
      <c r="F1046" t="s">
        <v>1417</v>
      </c>
      <c r="G1046">
        <v>4422</v>
      </c>
      <c r="H1046" t="s">
        <v>1568</v>
      </c>
      <c r="I1046" t="s">
        <v>1417</v>
      </c>
      <c r="J1046">
        <v>75</v>
      </c>
      <c r="K1046">
        <v>569</v>
      </c>
      <c r="L1046">
        <v>0</v>
      </c>
      <c r="M1046">
        <v>644</v>
      </c>
      <c r="N1046" s="4">
        <v>88.354037267080699</v>
      </c>
      <c r="O1046" t="s">
        <v>59</v>
      </c>
      <c r="P1046" t="s">
        <v>60</v>
      </c>
    </row>
    <row r="1047" spans="1:16" x14ac:dyDescent="0.3">
      <c r="A1047" s="1">
        <v>43130.556377314817</v>
      </c>
      <c r="B1047">
        <v>2018</v>
      </c>
      <c r="C1047" s="2">
        <v>43009</v>
      </c>
      <c r="D1047">
        <v>4710</v>
      </c>
      <c r="E1047" t="s">
        <v>1560</v>
      </c>
      <c r="F1047" t="s">
        <v>1417</v>
      </c>
      <c r="G1047">
        <v>4455</v>
      </c>
      <c r="H1047" t="s">
        <v>1569</v>
      </c>
      <c r="I1047" t="s">
        <v>1417</v>
      </c>
      <c r="J1047">
        <v>66</v>
      </c>
      <c r="K1047">
        <v>494</v>
      </c>
      <c r="L1047">
        <v>0</v>
      </c>
      <c r="M1047">
        <v>560</v>
      </c>
      <c r="N1047" s="4">
        <v>88.214285714285694</v>
      </c>
      <c r="O1047" t="s">
        <v>59</v>
      </c>
      <c r="P1047" t="s">
        <v>60</v>
      </c>
    </row>
    <row r="1048" spans="1:16" x14ac:dyDescent="0.3">
      <c r="A1048" s="1">
        <v>43130.556377314817</v>
      </c>
      <c r="B1048">
        <v>2018</v>
      </c>
      <c r="C1048" s="2">
        <v>43009</v>
      </c>
      <c r="D1048">
        <v>4710</v>
      </c>
      <c r="E1048" t="s">
        <v>1560</v>
      </c>
      <c r="F1048" t="s">
        <v>1417</v>
      </c>
      <c r="G1048">
        <v>4457</v>
      </c>
      <c r="H1048" t="s">
        <v>719</v>
      </c>
      <c r="I1048" t="s">
        <v>1417</v>
      </c>
      <c r="J1048">
        <v>57</v>
      </c>
      <c r="K1048">
        <v>427</v>
      </c>
      <c r="L1048">
        <v>0</v>
      </c>
      <c r="M1048">
        <v>484</v>
      </c>
      <c r="N1048" s="4">
        <v>88.223140495867796</v>
      </c>
      <c r="O1048" t="s">
        <v>59</v>
      </c>
      <c r="P1048" t="s">
        <v>60</v>
      </c>
    </row>
    <row r="1049" spans="1:16" x14ac:dyDescent="0.3">
      <c r="A1049" s="1">
        <v>43130.556377314817</v>
      </c>
      <c r="B1049">
        <v>2018</v>
      </c>
      <c r="C1049" s="2">
        <v>43009</v>
      </c>
      <c r="D1049">
        <v>4710</v>
      </c>
      <c r="E1049" t="s">
        <v>1560</v>
      </c>
      <c r="F1049" t="s">
        <v>1417</v>
      </c>
      <c r="G1049">
        <v>4459</v>
      </c>
      <c r="H1049" t="s">
        <v>1570</v>
      </c>
      <c r="I1049" t="s">
        <v>1417</v>
      </c>
      <c r="J1049">
        <v>36</v>
      </c>
      <c r="K1049">
        <v>269</v>
      </c>
      <c r="L1049">
        <v>0</v>
      </c>
      <c r="M1049">
        <v>305</v>
      </c>
      <c r="N1049" s="4">
        <v>88.1967213114754</v>
      </c>
      <c r="O1049" t="s">
        <v>59</v>
      </c>
      <c r="P1049" t="s">
        <v>60</v>
      </c>
    </row>
    <row r="1050" spans="1:16" x14ac:dyDescent="0.3">
      <c r="A1050" s="1">
        <v>43130.556377314817</v>
      </c>
      <c r="B1050">
        <v>2018</v>
      </c>
      <c r="C1050" s="2">
        <v>43009</v>
      </c>
      <c r="D1050">
        <v>4710</v>
      </c>
      <c r="E1050" t="s">
        <v>1560</v>
      </c>
      <c r="F1050" t="s">
        <v>1417</v>
      </c>
      <c r="G1050">
        <v>4461</v>
      </c>
      <c r="H1050" t="s">
        <v>1571</v>
      </c>
      <c r="I1050" t="s">
        <v>1417</v>
      </c>
      <c r="J1050">
        <v>61</v>
      </c>
      <c r="K1050">
        <v>461</v>
      </c>
      <c r="L1050">
        <v>0</v>
      </c>
      <c r="M1050">
        <v>522</v>
      </c>
      <c r="N1050" s="4">
        <v>88.314176245210703</v>
      </c>
      <c r="O1050" t="s">
        <v>59</v>
      </c>
      <c r="P1050" t="s">
        <v>60</v>
      </c>
    </row>
    <row r="1051" spans="1:16" x14ac:dyDescent="0.3">
      <c r="A1051" s="1">
        <v>43130.556377314817</v>
      </c>
      <c r="B1051">
        <v>2018</v>
      </c>
      <c r="C1051" s="2">
        <v>43009</v>
      </c>
      <c r="D1051">
        <v>4710</v>
      </c>
      <c r="E1051" t="s">
        <v>1560</v>
      </c>
      <c r="F1051" t="s">
        <v>1417</v>
      </c>
      <c r="G1051">
        <v>4463</v>
      </c>
      <c r="H1051" t="s">
        <v>1181</v>
      </c>
      <c r="I1051" t="s">
        <v>1417</v>
      </c>
      <c r="J1051">
        <v>74</v>
      </c>
      <c r="K1051">
        <v>562</v>
      </c>
      <c r="L1051">
        <v>0</v>
      </c>
      <c r="M1051">
        <v>636</v>
      </c>
      <c r="N1051" s="4">
        <v>88.364779874213795</v>
      </c>
      <c r="O1051" t="s">
        <v>59</v>
      </c>
      <c r="P1051" t="s">
        <v>60</v>
      </c>
    </row>
    <row r="1052" spans="1:16" x14ac:dyDescent="0.3">
      <c r="A1052" s="1">
        <v>43130.556377314817</v>
      </c>
      <c r="B1052">
        <v>2018</v>
      </c>
      <c r="C1052" s="2">
        <v>43009</v>
      </c>
      <c r="D1052">
        <v>4710</v>
      </c>
      <c r="E1052" t="s">
        <v>1560</v>
      </c>
      <c r="F1052" t="s">
        <v>1417</v>
      </c>
      <c r="G1052">
        <v>4465</v>
      </c>
      <c r="H1052" t="s">
        <v>1572</v>
      </c>
      <c r="I1052" t="s">
        <v>1417</v>
      </c>
      <c r="J1052">
        <v>46</v>
      </c>
      <c r="K1052">
        <v>343</v>
      </c>
      <c r="L1052">
        <v>0</v>
      </c>
      <c r="M1052">
        <v>389</v>
      </c>
      <c r="N1052" s="4">
        <v>88.174807197943494</v>
      </c>
      <c r="O1052" t="s">
        <v>59</v>
      </c>
      <c r="P1052" t="s">
        <v>60</v>
      </c>
    </row>
    <row r="1053" spans="1:16" x14ac:dyDescent="0.3">
      <c r="A1053" s="1">
        <v>43130.556377314817</v>
      </c>
      <c r="B1053">
        <v>2018</v>
      </c>
      <c r="C1053" s="2">
        <v>43009</v>
      </c>
      <c r="D1053">
        <v>4710</v>
      </c>
      <c r="E1053" t="s">
        <v>1560</v>
      </c>
      <c r="F1053" t="s">
        <v>1417</v>
      </c>
      <c r="G1053" t="s">
        <v>1573</v>
      </c>
      <c r="H1053" t="s">
        <v>1574</v>
      </c>
      <c r="I1053" t="s">
        <v>1417</v>
      </c>
      <c r="J1053">
        <v>10</v>
      </c>
      <c r="K1053">
        <v>76</v>
      </c>
      <c r="L1053">
        <v>0</v>
      </c>
      <c r="M1053">
        <v>86</v>
      </c>
      <c r="N1053" s="4">
        <v>88.3720930232558</v>
      </c>
      <c r="O1053" t="s">
        <v>59</v>
      </c>
      <c r="P1053" t="s">
        <v>60</v>
      </c>
    </row>
    <row r="1054" spans="1:16" x14ac:dyDescent="0.3">
      <c r="A1054" s="1">
        <v>43130.556377314817</v>
      </c>
      <c r="B1054">
        <v>2018</v>
      </c>
      <c r="C1054" s="2">
        <v>43009</v>
      </c>
      <c r="D1054">
        <v>4710</v>
      </c>
      <c r="E1054" t="s">
        <v>1560</v>
      </c>
      <c r="F1054" t="s">
        <v>1417</v>
      </c>
      <c r="G1054">
        <v>4469</v>
      </c>
      <c r="H1054" t="s">
        <v>1575</v>
      </c>
      <c r="I1054" t="s">
        <v>1417</v>
      </c>
      <c r="J1054">
        <v>62</v>
      </c>
      <c r="K1054">
        <v>468</v>
      </c>
      <c r="L1054">
        <v>0</v>
      </c>
      <c r="M1054">
        <v>530</v>
      </c>
      <c r="N1054" s="4">
        <v>88.301886792452805</v>
      </c>
      <c r="O1054" t="s">
        <v>59</v>
      </c>
      <c r="P1054" t="s">
        <v>60</v>
      </c>
    </row>
    <row r="1055" spans="1:16" x14ac:dyDescent="0.3">
      <c r="A1055" s="1">
        <v>43130.556377314817</v>
      </c>
      <c r="B1055">
        <v>2018</v>
      </c>
      <c r="C1055" s="2">
        <v>43009</v>
      </c>
      <c r="D1055">
        <v>4710</v>
      </c>
      <c r="E1055" t="s">
        <v>1560</v>
      </c>
      <c r="F1055" t="s">
        <v>1417</v>
      </c>
      <c r="G1055">
        <v>4417</v>
      </c>
      <c r="H1055" t="s">
        <v>1576</v>
      </c>
      <c r="I1055" t="s">
        <v>1417</v>
      </c>
      <c r="J1055">
        <v>289</v>
      </c>
      <c r="K1055">
        <v>808</v>
      </c>
      <c r="L1055">
        <v>145</v>
      </c>
      <c r="M1055">
        <v>1242</v>
      </c>
      <c r="N1055" s="4">
        <v>76.731078904991904</v>
      </c>
    </row>
    <row r="1056" spans="1:16" x14ac:dyDescent="0.3">
      <c r="A1056" s="1">
        <v>43130.556377314817</v>
      </c>
      <c r="B1056">
        <v>2018</v>
      </c>
      <c r="C1056" s="2">
        <v>43009</v>
      </c>
      <c r="D1056">
        <v>4710</v>
      </c>
      <c r="E1056" t="s">
        <v>1560</v>
      </c>
      <c r="F1056" t="s">
        <v>1417</v>
      </c>
      <c r="G1056">
        <v>4484</v>
      </c>
      <c r="H1056" t="s">
        <v>1577</v>
      </c>
      <c r="I1056" t="s">
        <v>1417</v>
      </c>
      <c r="J1056">
        <v>67</v>
      </c>
      <c r="K1056">
        <v>505</v>
      </c>
      <c r="L1056">
        <v>0</v>
      </c>
      <c r="M1056">
        <v>572</v>
      </c>
      <c r="N1056" s="4">
        <v>88.286713286713294</v>
      </c>
      <c r="O1056" t="s">
        <v>59</v>
      </c>
      <c r="P1056" t="s">
        <v>60</v>
      </c>
    </row>
    <row r="1057" spans="1:16" x14ac:dyDescent="0.3">
      <c r="A1057" s="1">
        <v>43130.556377314817</v>
      </c>
      <c r="B1057">
        <v>2018</v>
      </c>
      <c r="C1057" s="2">
        <v>43009</v>
      </c>
      <c r="D1057">
        <v>4710</v>
      </c>
      <c r="E1057" t="s">
        <v>1560</v>
      </c>
      <c r="F1057" t="s">
        <v>1417</v>
      </c>
      <c r="G1057">
        <v>4433</v>
      </c>
      <c r="H1057" t="s">
        <v>1578</v>
      </c>
      <c r="I1057" t="s">
        <v>1417</v>
      </c>
      <c r="J1057">
        <v>147</v>
      </c>
      <c r="K1057">
        <v>614</v>
      </c>
      <c r="L1057">
        <v>108</v>
      </c>
      <c r="M1057">
        <v>869</v>
      </c>
      <c r="N1057" s="4">
        <v>83.084004602991897</v>
      </c>
    </row>
    <row r="1058" spans="1:16" x14ac:dyDescent="0.3">
      <c r="A1058" s="1">
        <v>43130.556377314817</v>
      </c>
      <c r="B1058">
        <v>2018</v>
      </c>
      <c r="C1058" s="2">
        <v>43009</v>
      </c>
      <c r="D1058">
        <v>4710</v>
      </c>
      <c r="E1058" t="s">
        <v>1560</v>
      </c>
      <c r="F1058" t="s">
        <v>1417</v>
      </c>
      <c r="G1058">
        <v>4479</v>
      </c>
      <c r="H1058" t="s">
        <v>1579</v>
      </c>
      <c r="I1058" t="s">
        <v>1417</v>
      </c>
      <c r="J1058">
        <v>48</v>
      </c>
      <c r="K1058">
        <v>360</v>
      </c>
      <c r="L1058">
        <v>0</v>
      </c>
      <c r="M1058">
        <v>408</v>
      </c>
      <c r="N1058" s="4">
        <v>88.235294117647101</v>
      </c>
      <c r="O1058" t="s">
        <v>59</v>
      </c>
      <c r="P1058" t="s">
        <v>60</v>
      </c>
    </row>
    <row r="1059" spans="1:16" x14ac:dyDescent="0.3">
      <c r="A1059" s="1">
        <v>43130.556377314817</v>
      </c>
      <c r="B1059">
        <v>2018</v>
      </c>
      <c r="C1059" s="2">
        <v>43009</v>
      </c>
      <c r="D1059">
        <v>4730</v>
      </c>
      <c r="E1059" t="s">
        <v>1580</v>
      </c>
      <c r="F1059" t="s">
        <v>1417</v>
      </c>
      <c r="G1059">
        <v>4311</v>
      </c>
      <c r="H1059" t="s">
        <v>1581</v>
      </c>
      <c r="I1059" t="s">
        <v>1417</v>
      </c>
      <c r="J1059">
        <v>225</v>
      </c>
      <c r="K1059">
        <v>124</v>
      </c>
      <c r="L1059">
        <v>20</v>
      </c>
      <c r="M1059">
        <v>369</v>
      </c>
      <c r="N1059" s="4">
        <v>39.024390243902403</v>
      </c>
    </row>
    <row r="1060" spans="1:16" x14ac:dyDescent="0.3">
      <c r="A1060" s="1">
        <v>43130.556377314817</v>
      </c>
      <c r="B1060">
        <v>2018</v>
      </c>
      <c r="C1060" s="2">
        <v>43009</v>
      </c>
      <c r="D1060">
        <v>4730</v>
      </c>
      <c r="E1060" t="s">
        <v>1580</v>
      </c>
      <c r="F1060" t="s">
        <v>1417</v>
      </c>
      <c r="G1060">
        <v>4305</v>
      </c>
      <c r="H1060" t="s">
        <v>1582</v>
      </c>
      <c r="I1060" t="s">
        <v>1417</v>
      </c>
      <c r="J1060">
        <v>845</v>
      </c>
      <c r="K1060">
        <v>468</v>
      </c>
      <c r="L1060">
        <v>112</v>
      </c>
      <c r="M1060">
        <v>1425</v>
      </c>
      <c r="N1060" s="4">
        <v>40.701754385964897</v>
      </c>
    </row>
    <row r="1061" spans="1:16" x14ac:dyDescent="0.3">
      <c r="A1061" s="1">
        <v>43130.556377314817</v>
      </c>
      <c r="B1061">
        <v>2018</v>
      </c>
      <c r="C1061" s="2">
        <v>43009</v>
      </c>
      <c r="D1061">
        <v>4730</v>
      </c>
      <c r="E1061" t="s">
        <v>1580</v>
      </c>
      <c r="F1061" t="s">
        <v>1417</v>
      </c>
      <c r="G1061">
        <v>4309</v>
      </c>
      <c r="H1061" t="s">
        <v>1583</v>
      </c>
      <c r="I1061" t="s">
        <v>1417</v>
      </c>
      <c r="J1061">
        <v>443</v>
      </c>
      <c r="K1061">
        <v>389</v>
      </c>
      <c r="L1061">
        <v>89</v>
      </c>
      <c r="M1061">
        <v>921</v>
      </c>
      <c r="N1061" s="4">
        <v>51.900108577632999</v>
      </c>
    </row>
    <row r="1062" spans="1:16" x14ac:dyDescent="0.3">
      <c r="A1062" s="1">
        <v>43130.556377314817</v>
      </c>
      <c r="B1062">
        <v>2018</v>
      </c>
      <c r="C1062" s="2">
        <v>43009</v>
      </c>
      <c r="D1062">
        <v>4730</v>
      </c>
      <c r="E1062" t="s">
        <v>1580</v>
      </c>
      <c r="F1062" t="s">
        <v>1417</v>
      </c>
      <c r="G1062">
        <v>4327</v>
      </c>
      <c r="H1062" t="s">
        <v>1584</v>
      </c>
      <c r="I1062" t="s">
        <v>1417</v>
      </c>
      <c r="J1062">
        <v>454</v>
      </c>
      <c r="K1062">
        <v>260</v>
      </c>
      <c r="L1062">
        <v>63</v>
      </c>
      <c r="M1062">
        <v>777</v>
      </c>
      <c r="N1062" s="4">
        <v>41.570141570141601</v>
      </c>
    </row>
    <row r="1063" spans="1:16" x14ac:dyDescent="0.3">
      <c r="A1063" s="1">
        <v>43130.556377314817</v>
      </c>
      <c r="B1063">
        <v>2018</v>
      </c>
      <c r="C1063" s="2">
        <v>43009</v>
      </c>
      <c r="D1063">
        <v>4730</v>
      </c>
      <c r="E1063" t="s">
        <v>1580</v>
      </c>
      <c r="F1063" t="s">
        <v>1417</v>
      </c>
      <c r="G1063">
        <v>4317</v>
      </c>
      <c r="H1063" t="s">
        <v>1585</v>
      </c>
      <c r="I1063" t="s">
        <v>1417</v>
      </c>
      <c r="J1063">
        <v>210</v>
      </c>
      <c r="K1063">
        <v>208</v>
      </c>
      <c r="L1063">
        <v>37</v>
      </c>
      <c r="M1063">
        <v>455</v>
      </c>
      <c r="N1063" s="4">
        <v>53.846153846153797</v>
      </c>
    </row>
    <row r="1064" spans="1:16" x14ac:dyDescent="0.3">
      <c r="A1064" s="1">
        <v>43130.556377314817</v>
      </c>
      <c r="B1064">
        <v>2018</v>
      </c>
      <c r="C1064" s="2">
        <v>43009</v>
      </c>
      <c r="D1064">
        <v>4730</v>
      </c>
      <c r="E1064" t="s">
        <v>1580</v>
      </c>
      <c r="F1064" t="s">
        <v>1417</v>
      </c>
      <c r="G1064">
        <v>4325</v>
      </c>
      <c r="H1064" t="s">
        <v>1586</v>
      </c>
      <c r="I1064" t="s">
        <v>1417</v>
      </c>
      <c r="J1064">
        <v>87</v>
      </c>
      <c r="K1064">
        <v>158</v>
      </c>
      <c r="L1064">
        <v>41</v>
      </c>
      <c r="M1064">
        <v>286</v>
      </c>
      <c r="N1064" s="4">
        <v>69.580419580419601</v>
      </c>
    </row>
    <row r="1065" spans="1:16" x14ac:dyDescent="0.3">
      <c r="A1065" s="1">
        <v>43130.556377314817</v>
      </c>
      <c r="B1065">
        <v>2018</v>
      </c>
      <c r="C1065" s="2">
        <v>43009</v>
      </c>
      <c r="D1065">
        <v>4760</v>
      </c>
      <c r="E1065" t="s">
        <v>1587</v>
      </c>
      <c r="F1065" t="s">
        <v>1417</v>
      </c>
      <c r="G1065">
        <v>4361</v>
      </c>
      <c r="H1065" t="s">
        <v>1588</v>
      </c>
      <c r="I1065" t="s">
        <v>1417</v>
      </c>
      <c r="J1065">
        <v>209</v>
      </c>
      <c r="K1065">
        <v>292</v>
      </c>
      <c r="L1065">
        <v>48</v>
      </c>
      <c r="M1065">
        <v>549</v>
      </c>
      <c r="N1065" s="4">
        <v>61.930783242258599</v>
      </c>
    </row>
    <row r="1066" spans="1:16" x14ac:dyDescent="0.3">
      <c r="A1066" s="1">
        <v>43130.556377314817</v>
      </c>
      <c r="B1066">
        <v>2018</v>
      </c>
      <c r="C1066" s="2">
        <v>43009</v>
      </c>
      <c r="D1066">
        <v>4760</v>
      </c>
      <c r="E1066" t="s">
        <v>1587</v>
      </c>
      <c r="F1066" t="s">
        <v>1417</v>
      </c>
      <c r="G1066">
        <v>4353</v>
      </c>
      <c r="H1066" t="s">
        <v>1589</v>
      </c>
      <c r="I1066" t="s">
        <v>1417</v>
      </c>
      <c r="J1066">
        <v>202</v>
      </c>
      <c r="K1066">
        <v>212</v>
      </c>
      <c r="L1066">
        <v>51</v>
      </c>
      <c r="M1066">
        <v>465</v>
      </c>
      <c r="N1066" s="4">
        <v>56.559139784946197</v>
      </c>
    </row>
    <row r="1067" spans="1:16" x14ac:dyDescent="0.3">
      <c r="A1067" s="1">
        <v>43130.556377314817</v>
      </c>
      <c r="B1067">
        <v>2018</v>
      </c>
      <c r="C1067" s="2">
        <v>43009</v>
      </c>
      <c r="D1067">
        <v>4760</v>
      </c>
      <c r="E1067" t="s">
        <v>1587</v>
      </c>
      <c r="F1067" t="s">
        <v>1417</v>
      </c>
      <c r="G1067">
        <v>4356</v>
      </c>
      <c r="H1067" t="s">
        <v>1590</v>
      </c>
      <c r="I1067" t="s">
        <v>1417</v>
      </c>
      <c r="J1067">
        <v>108</v>
      </c>
      <c r="K1067">
        <v>160</v>
      </c>
      <c r="L1067">
        <v>23</v>
      </c>
      <c r="M1067">
        <v>291</v>
      </c>
      <c r="N1067" s="4">
        <v>62.886597938144298</v>
      </c>
    </row>
    <row r="1068" spans="1:16" x14ac:dyDescent="0.3">
      <c r="A1068" s="1">
        <v>43130.556377314817</v>
      </c>
      <c r="B1068">
        <v>2018</v>
      </c>
      <c r="C1068" s="2">
        <v>43009</v>
      </c>
      <c r="D1068">
        <v>4720</v>
      </c>
      <c r="E1068" t="s">
        <v>1591</v>
      </c>
      <c r="F1068" t="s">
        <v>1417</v>
      </c>
      <c r="G1068">
        <v>4281</v>
      </c>
      <c r="H1068" t="s">
        <v>1592</v>
      </c>
      <c r="I1068" t="s">
        <v>1417</v>
      </c>
      <c r="J1068">
        <v>732</v>
      </c>
      <c r="K1068">
        <v>356</v>
      </c>
      <c r="L1068">
        <v>56</v>
      </c>
      <c r="M1068">
        <v>1144</v>
      </c>
      <c r="N1068" s="4">
        <v>36.013986013985999</v>
      </c>
    </row>
    <row r="1069" spans="1:16" x14ac:dyDescent="0.3">
      <c r="A1069" s="1">
        <v>43130.556377314817</v>
      </c>
      <c r="B1069">
        <v>2018</v>
      </c>
      <c r="C1069" s="2">
        <v>43009</v>
      </c>
      <c r="D1069">
        <v>4720</v>
      </c>
      <c r="E1069" t="s">
        <v>1591</v>
      </c>
      <c r="F1069" t="s">
        <v>1417</v>
      </c>
      <c r="G1069">
        <v>4283</v>
      </c>
      <c r="H1069" t="s">
        <v>1593</v>
      </c>
      <c r="I1069" t="s">
        <v>1417</v>
      </c>
      <c r="J1069">
        <v>429</v>
      </c>
      <c r="K1069">
        <v>243</v>
      </c>
      <c r="L1069">
        <v>60</v>
      </c>
      <c r="M1069">
        <v>732</v>
      </c>
      <c r="N1069" s="4">
        <v>41.393442622950801</v>
      </c>
    </row>
    <row r="1070" spans="1:16" x14ac:dyDescent="0.3">
      <c r="A1070" s="1">
        <v>43130.556377314817</v>
      </c>
      <c r="B1070">
        <v>2018</v>
      </c>
      <c r="C1070" s="2">
        <v>43009</v>
      </c>
      <c r="D1070">
        <v>4720</v>
      </c>
      <c r="E1070" t="s">
        <v>1591</v>
      </c>
      <c r="F1070" t="s">
        <v>1417</v>
      </c>
      <c r="G1070">
        <v>4285</v>
      </c>
      <c r="H1070" t="s">
        <v>1594</v>
      </c>
      <c r="I1070" t="s">
        <v>1417</v>
      </c>
      <c r="J1070">
        <v>177</v>
      </c>
      <c r="K1070">
        <v>180</v>
      </c>
      <c r="L1070">
        <v>34</v>
      </c>
      <c r="M1070">
        <v>391</v>
      </c>
      <c r="N1070" s="4">
        <v>54.7314578005115</v>
      </c>
    </row>
    <row r="1071" spans="1:16" x14ac:dyDescent="0.3">
      <c r="A1071" s="1">
        <v>43130.556377314817</v>
      </c>
      <c r="B1071">
        <v>2018</v>
      </c>
      <c r="C1071" s="2">
        <v>43009</v>
      </c>
      <c r="D1071">
        <v>4720</v>
      </c>
      <c r="E1071" t="s">
        <v>1591</v>
      </c>
      <c r="F1071" t="s">
        <v>1417</v>
      </c>
      <c r="G1071">
        <v>4290</v>
      </c>
      <c r="H1071" t="s">
        <v>1595</v>
      </c>
      <c r="I1071" t="s">
        <v>1417</v>
      </c>
      <c r="J1071">
        <v>161</v>
      </c>
      <c r="K1071">
        <v>111</v>
      </c>
      <c r="L1071">
        <v>29</v>
      </c>
      <c r="M1071">
        <v>301</v>
      </c>
      <c r="N1071" s="4">
        <v>46.511627906976699</v>
      </c>
    </row>
    <row r="1072" spans="1:16" x14ac:dyDescent="0.3">
      <c r="A1072" s="1">
        <v>43130.556377314817</v>
      </c>
      <c r="B1072">
        <v>2018</v>
      </c>
      <c r="C1072" s="2">
        <v>43009</v>
      </c>
      <c r="D1072">
        <v>4720</v>
      </c>
      <c r="E1072" t="s">
        <v>1591</v>
      </c>
      <c r="F1072" t="s">
        <v>1417</v>
      </c>
      <c r="G1072">
        <v>4301</v>
      </c>
      <c r="H1072" t="s">
        <v>1596</v>
      </c>
      <c r="I1072" t="s">
        <v>1417</v>
      </c>
      <c r="J1072">
        <v>247</v>
      </c>
      <c r="K1072">
        <v>121</v>
      </c>
      <c r="L1072">
        <v>25</v>
      </c>
      <c r="M1072">
        <v>393</v>
      </c>
      <c r="N1072" s="4">
        <v>37.150127226463098</v>
      </c>
    </row>
    <row r="1073" spans="1:14" x14ac:dyDescent="0.3">
      <c r="A1073" s="1">
        <v>43130.556377314817</v>
      </c>
      <c r="B1073">
        <v>2018</v>
      </c>
      <c r="C1073" s="2">
        <v>43009</v>
      </c>
      <c r="D1073">
        <v>4720</v>
      </c>
      <c r="E1073" t="s">
        <v>1591</v>
      </c>
      <c r="F1073" t="s">
        <v>1417</v>
      </c>
      <c r="G1073">
        <v>4303</v>
      </c>
      <c r="H1073" t="s">
        <v>1597</v>
      </c>
      <c r="I1073" t="s">
        <v>1417</v>
      </c>
      <c r="J1073">
        <v>168</v>
      </c>
      <c r="K1073">
        <v>116</v>
      </c>
      <c r="L1073">
        <v>22</v>
      </c>
      <c r="M1073">
        <v>306</v>
      </c>
      <c r="N1073" s="4">
        <v>45.098039215686299</v>
      </c>
    </row>
    <row r="1074" spans="1:14" x14ac:dyDescent="0.3">
      <c r="A1074" s="1">
        <v>43130.556377314817</v>
      </c>
      <c r="B1074">
        <v>2018</v>
      </c>
      <c r="C1074" s="2">
        <v>43009</v>
      </c>
      <c r="D1074">
        <v>4740</v>
      </c>
      <c r="E1074" t="s">
        <v>1598</v>
      </c>
      <c r="F1074" t="s">
        <v>1417</v>
      </c>
      <c r="G1074">
        <v>4341</v>
      </c>
      <c r="H1074" t="s">
        <v>1599</v>
      </c>
      <c r="I1074" t="s">
        <v>1417</v>
      </c>
      <c r="J1074">
        <v>367</v>
      </c>
      <c r="K1074">
        <v>76</v>
      </c>
      <c r="L1074">
        <v>28</v>
      </c>
      <c r="M1074">
        <v>471</v>
      </c>
      <c r="N1074" s="4">
        <v>22.0806794055202</v>
      </c>
    </row>
    <row r="1075" spans="1:14" x14ac:dyDescent="0.3">
      <c r="A1075" s="1">
        <v>43130.556377314817</v>
      </c>
      <c r="B1075">
        <v>2018</v>
      </c>
      <c r="C1075" s="2">
        <v>43009</v>
      </c>
      <c r="D1075">
        <v>4740</v>
      </c>
      <c r="E1075" t="s">
        <v>1598</v>
      </c>
      <c r="F1075" t="s">
        <v>1417</v>
      </c>
      <c r="G1075">
        <v>4343</v>
      </c>
      <c r="H1075" t="s">
        <v>1600</v>
      </c>
      <c r="I1075" t="s">
        <v>1417</v>
      </c>
      <c r="J1075">
        <v>537</v>
      </c>
      <c r="K1075">
        <v>83</v>
      </c>
      <c r="L1075">
        <v>19</v>
      </c>
      <c r="M1075">
        <v>639</v>
      </c>
      <c r="N1075" s="4">
        <v>15.962441314554001</v>
      </c>
    </row>
    <row r="1076" spans="1:14" x14ac:dyDescent="0.3">
      <c r="A1076" s="1">
        <v>43130.556377314817</v>
      </c>
      <c r="B1076">
        <v>2018</v>
      </c>
      <c r="C1076" s="2">
        <v>43009</v>
      </c>
      <c r="D1076">
        <v>4740</v>
      </c>
      <c r="E1076" t="s">
        <v>1598</v>
      </c>
      <c r="F1076" t="s">
        <v>1417</v>
      </c>
      <c r="G1076">
        <v>4337</v>
      </c>
      <c r="H1076" t="s">
        <v>1601</v>
      </c>
      <c r="I1076" t="s">
        <v>1417</v>
      </c>
      <c r="J1076">
        <v>399</v>
      </c>
      <c r="K1076">
        <v>120</v>
      </c>
      <c r="L1076">
        <v>39</v>
      </c>
      <c r="M1076">
        <v>558</v>
      </c>
      <c r="N1076" s="4">
        <v>28.494623655914001</v>
      </c>
    </row>
    <row r="1077" spans="1:14" x14ac:dyDescent="0.3">
      <c r="A1077" s="1">
        <v>43130.556377314817</v>
      </c>
      <c r="B1077">
        <v>2018</v>
      </c>
      <c r="C1077" s="2">
        <v>43009</v>
      </c>
      <c r="D1077">
        <v>4740</v>
      </c>
      <c r="E1077" t="s">
        <v>1598</v>
      </c>
      <c r="F1077" t="s">
        <v>1417</v>
      </c>
      <c r="G1077">
        <v>4332</v>
      </c>
      <c r="H1077" t="s">
        <v>1602</v>
      </c>
      <c r="I1077" t="s">
        <v>1417</v>
      </c>
      <c r="J1077">
        <v>1314</v>
      </c>
      <c r="K1077">
        <v>228</v>
      </c>
      <c r="L1077">
        <v>82</v>
      </c>
      <c r="M1077">
        <v>1624</v>
      </c>
      <c r="N1077" s="4">
        <v>19.0886699507389</v>
      </c>
    </row>
    <row r="1078" spans="1:14" x14ac:dyDescent="0.3">
      <c r="A1078" s="1">
        <v>43130.556377314817</v>
      </c>
      <c r="B1078">
        <v>2018</v>
      </c>
      <c r="C1078" s="2">
        <v>43009</v>
      </c>
      <c r="D1078">
        <v>4740</v>
      </c>
      <c r="E1078" t="s">
        <v>1598</v>
      </c>
      <c r="F1078" t="s">
        <v>1417</v>
      </c>
      <c r="G1078" t="s">
        <v>1603</v>
      </c>
      <c r="H1078" t="s">
        <v>1604</v>
      </c>
      <c r="I1078" t="s">
        <v>1417</v>
      </c>
      <c r="J1078">
        <v>126</v>
      </c>
      <c r="K1078">
        <v>38</v>
      </c>
      <c r="L1078">
        <v>5</v>
      </c>
      <c r="M1078">
        <v>169</v>
      </c>
      <c r="N1078" s="4">
        <v>25.443786982248501</v>
      </c>
    </row>
    <row r="1079" spans="1:14" x14ac:dyDescent="0.3">
      <c r="A1079" s="1">
        <v>43130.556377314817</v>
      </c>
      <c r="B1079">
        <v>2018</v>
      </c>
      <c r="C1079" s="2">
        <v>43009</v>
      </c>
      <c r="D1079">
        <v>4740</v>
      </c>
      <c r="E1079" t="s">
        <v>1598</v>
      </c>
      <c r="F1079" t="s">
        <v>1417</v>
      </c>
      <c r="G1079">
        <v>4333</v>
      </c>
      <c r="H1079" t="s">
        <v>1605</v>
      </c>
      <c r="I1079" t="s">
        <v>1417</v>
      </c>
      <c r="J1079">
        <v>792</v>
      </c>
      <c r="K1079">
        <v>148</v>
      </c>
      <c r="L1079">
        <v>55</v>
      </c>
      <c r="M1079">
        <v>995</v>
      </c>
      <c r="N1079" s="4">
        <v>20.402010050251299</v>
      </c>
    </row>
    <row r="1080" spans="1:14" x14ac:dyDescent="0.3">
      <c r="A1080" s="1">
        <v>43130.556377314817</v>
      </c>
      <c r="B1080">
        <v>2018</v>
      </c>
      <c r="C1080" s="2">
        <v>43009</v>
      </c>
      <c r="D1080" t="s">
        <v>1606</v>
      </c>
      <c r="E1080" t="s">
        <v>1607</v>
      </c>
      <c r="F1080" t="s">
        <v>1417</v>
      </c>
      <c r="G1080" t="s">
        <v>1608</v>
      </c>
      <c r="H1080" t="s">
        <v>1609</v>
      </c>
      <c r="I1080" t="s">
        <v>1417</v>
      </c>
      <c r="J1080">
        <v>68</v>
      </c>
      <c r="K1080">
        <v>127</v>
      </c>
      <c r="L1080">
        <v>21</v>
      </c>
      <c r="M1080">
        <v>216</v>
      </c>
      <c r="N1080" s="4">
        <v>68.518518518518505</v>
      </c>
    </row>
    <row r="1081" spans="1:14" x14ac:dyDescent="0.3">
      <c r="A1081" s="1">
        <v>43130.556377314817</v>
      </c>
      <c r="B1081">
        <v>2018</v>
      </c>
      <c r="C1081" s="2">
        <v>43009</v>
      </c>
      <c r="D1081" t="s">
        <v>1610</v>
      </c>
      <c r="E1081" t="s">
        <v>1611</v>
      </c>
      <c r="F1081" t="s">
        <v>1417</v>
      </c>
      <c r="G1081" t="s">
        <v>1612</v>
      </c>
      <c r="H1081" t="s">
        <v>1613</v>
      </c>
      <c r="I1081" t="s">
        <v>1417</v>
      </c>
      <c r="J1081">
        <v>220</v>
      </c>
      <c r="K1081">
        <v>97</v>
      </c>
      <c r="L1081">
        <v>30</v>
      </c>
      <c r="M1081">
        <v>347</v>
      </c>
      <c r="N1081" s="4">
        <v>36.599423631123898</v>
      </c>
    </row>
    <row r="1082" spans="1:14" x14ac:dyDescent="0.3">
      <c r="A1082" s="1">
        <v>43130.556377314817</v>
      </c>
      <c r="B1082">
        <v>2018</v>
      </c>
      <c r="C1082" s="2">
        <v>43009</v>
      </c>
      <c r="D1082" t="s">
        <v>1614</v>
      </c>
      <c r="E1082" t="s">
        <v>1615</v>
      </c>
      <c r="F1082" t="s">
        <v>1417</v>
      </c>
      <c r="G1082" t="s">
        <v>1616</v>
      </c>
      <c r="H1082" t="s">
        <v>1617</v>
      </c>
      <c r="I1082" t="s">
        <v>1417</v>
      </c>
      <c r="J1082">
        <v>46</v>
      </c>
      <c r="K1082">
        <v>146</v>
      </c>
      <c r="L1082">
        <v>33</v>
      </c>
      <c r="M1082">
        <v>225</v>
      </c>
      <c r="N1082" s="4">
        <v>79.5555555555556</v>
      </c>
    </row>
    <row r="1083" spans="1:14" x14ac:dyDescent="0.3">
      <c r="A1083" s="1">
        <v>43130.556377314817</v>
      </c>
      <c r="B1083">
        <v>2018</v>
      </c>
      <c r="C1083" s="2">
        <v>43009</v>
      </c>
      <c r="D1083">
        <v>4645</v>
      </c>
      <c r="E1083" t="s">
        <v>1618</v>
      </c>
      <c r="F1083" t="s">
        <v>1417</v>
      </c>
      <c r="G1083">
        <v>3845</v>
      </c>
      <c r="H1083" t="s">
        <v>1619</v>
      </c>
      <c r="I1083" t="s">
        <v>1417</v>
      </c>
      <c r="J1083">
        <v>257</v>
      </c>
      <c r="K1083">
        <v>95</v>
      </c>
      <c r="L1083">
        <v>21</v>
      </c>
      <c r="M1083">
        <v>373</v>
      </c>
      <c r="N1083" s="4">
        <v>31.099195710455799</v>
      </c>
    </row>
    <row r="1084" spans="1:14" x14ac:dyDescent="0.3">
      <c r="A1084" s="1">
        <v>43130.556377314817</v>
      </c>
      <c r="B1084">
        <v>2018</v>
      </c>
      <c r="C1084" s="2">
        <v>43009</v>
      </c>
      <c r="D1084">
        <v>4645</v>
      </c>
      <c r="E1084" t="s">
        <v>1618</v>
      </c>
      <c r="F1084" t="s">
        <v>1417</v>
      </c>
      <c r="G1084">
        <v>3851</v>
      </c>
      <c r="H1084" t="s">
        <v>1620</v>
      </c>
      <c r="I1084" t="s">
        <v>1417</v>
      </c>
      <c r="J1084">
        <v>526</v>
      </c>
      <c r="K1084">
        <v>174</v>
      </c>
      <c r="L1084">
        <v>54</v>
      </c>
      <c r="M1084">
        <v>754</v>
      </c>
      <c r="N1084" s="4">
        <v>30.238726790450901</v>
      </c>
    </row>
    <row r="1085" spans="1:14" x14ac:dyDescent="0.3">
      <c r="A1085" s="1">
        <v>43130.556377314817</v>
      </c>
      <c r="B1085">
        <v>2018</v>
      </c>
      <c r="C1085" s="2">
        <v>43009</v>
      </c>
      <c r="D1085">
        <v>4645</v>
      </c>
      <c r="E1085" t="s">
        <v>1618</v>
      </c>
      <c r="F1085" t="s">
        <v>1417</v>
      </c>
      <c r="G1085">
        <v>3865</v>
      </c>
      <c r="H1085" t="s">
        <v>1621</v>
      </c>
      <c r="I1085" t="s">
        <v>1417</v>
      </c>
      <c r="J1085">
        <v>865</v>
      </c>
      <c r="K1085">
        <v>239</v>
      </c>
      <c r="L1085">
        <v>79</v>
      </c>
      <c r="M1085">
        <v>1183</v>
      </c>
      <c r="N1085" s="4">
        <v>26.880811496196099</v>
      </c>
    </row>
    <row r="1086" spans="1:14" x14ac:dyDescent="0.3">
      <c r="A1086" s="1">
        <v>43130.556377314817</v>
      </c>
      <c r="B1086">
        <v>2018</v>
      </c>
      <c r="C1086" s="2">
        <v>43009</v>
      </c>
      <c r="D1086">
        <v>4645</v>
      </c>
      <c r="E1086" t="s">
        <v>1618</v>
      </c>
      <c r="F1086" t="s">
        <v>1417</v>
      </c>
      <c r="G1086">
        <v>3753</v>
      </c>
      <c r="H1086" t="s">
        <v>1622</v>
      </c>
      <c r="I1086" t="s">
        <v>1417</v>
      </c>
      <c r="J1086">
        <v>332</v>
      </c>
      <c r="K1086">
        <v>137</v>
      </c>
      <c r="L1086">
        <v>30</v>
      </c>
      <c r="M1086">
        <v>499</v>
      </c>
      <c r="N1086" s="4">
        <v>33.466933867735499</v>
      </c>
    </row>
    <row r="1087" spans="1:14" x14ac:dyDescent="0.3">
      <c r="A1087" s="1">
        <v>43130.556377314817</v>
      </c>
      <c r="B1087">
        <v>2018</v>
      </c>
      <c r="C1087" s="2">
        <v>43009</v>
      </c>
      <c r="D1087">
        <v>4645</v>
      </c>
      <c r="E1087" t="s">
        <v>1618</v>
      </c>
      <c r="F1087" t="s">
        <v>1417</v>
      </c>
      <c r="G1087">
        <v>3848</v>
      </c>
      <c r="H1087" t="s">
        <v>1623</v>
      </c>
      <c r="I1087" t="s">
        <v>1417</v>
      </c>
      <c r="J1087">
        <v>333</v>
      </c>
      <c r="K1087">
        <v>147</v>
      </c>
      <c r="L1087">
        <v>29</v>
      </c>
      <c r="M1087">
        <v>509</v>
      </c>
      <c r="N1087" s="4">
        <v>34.5776031434185</v>
      </c>
    </row>
    <row r="1088" spans="1:14" x14ac:dyDescent="0.3">
      <c r="A1088" s="1">
        <v>43130.556377314817</v>
      </c>
      <c r="B1088">
        <v>2018</v>
      </c>
      <c r="C1088" s="2">
        <v>43009</v>
      </c>
      <c r="D1088" t="s">
        <v>1624</v>
      </c>
      <c r="E1088" t="s">
        <v>1455</v>
      </c>
      <c r="F1088" t="s">
        <v>1417</v>
      </c>
      <c r="G1088" t="s">
        <v>1625</v>
      </c>
      <c r="H1088" t="s">
        <v>1455</v>
      </c>
      <c r="I1088" t="s">
        <v>1417</v>
      </c>
      <c r="J1088">
        <v>41</v>
      </c>
      <c r="K1088">
        <v>14</v>
      </c>
      <c r="L1088">
        <v>0</v>
      </c>
      <c r="M1088">
        <v>55</v>
      </c>
      <c r="N1088" s="4">
        <v>25.454545454545499</v>
      </c>
    </row>
    <row r="1089" spans="1:16" x14ac:dyDescent="0.3">
      <c r="A1089" s="1">
        <v>43130.556377314817</v>
      </c>
      <c r="B1089">
        <v>2018</v>
      </c>
      <c r="C1089" s="2">
        <v>43009</v>
      </c>
      <c r="D1089" t="s">
        <v>1626</v>
      </c>
      <c r="E1089" t="s">
        <v>1627</v>
      </c>
      <c r="F1089" t="s">
        <v>1628</v>
      </c>
      <c r="G1089" t="s">
        <v>1629</v>
      </c>
      <c r="H1089" t="s">
        <v>1630</v>
      </c>
      <c r="I1089" t="s">
        <v>1628</v>
      </c>
      <c r="J1089">
        <v>1</v>
      </c>
      <c r="K1089">
        <v>17</v>
      </c>
      <c r="L1089">
        <v>0</v>
      </c>
      <c r="M1089">
        <v>18</v>
      </c>
      <c r="N1089" s="4">
        <v>94.4444444444444</v>
      </c>
    </row>
    <row r="1090" spans="1:16" x14ac:dyDescent="0.3">
      <c r="A1090" s="1">
        <v>43130.556377314817</v>
      </c>
      <c r="B1090">
        <v>2018</v>
      </c>
      <c r="C1090" s="2">
        <v>43009</v>
      </c>
      <c r="D1090">
        <v>4945</v>
      </c>
      <c r="E1090" t="s">
        <v>1631</v>
      </c>
      <c r="F1090" t="s">
        <v>1628</v>
      </c>
      <c r="G1090">
        <v>4745</v>
      </c>
      <c r="H1090" t="s">
        <v>1632</v>
      </c>
      <c r="I1090" t="s">
        <v>1628</v>
      </c>
      <c r="J1090">
        <v>318</v>
      </c>
      <c r="K1090">
        <v>308</v>
      </c>
      <c r="L1090">
        <v>76</v>
      </c>
      <c r="M1090">
        <v>702</v>
      </c>
      <c r="N1090" s="4">
        <v>54.700854700854698</v>
      </c>
    </row>
    <row r="1091" spans="1:16" x14ac:dyDescent="0.3">
      <c r="A1091" s="1">
        <v>43130.556377314817</v>
      </c>
      <c r="B1091">
        <v>2018</v>
      </c>
      <c r="C1091" s="2">
        <v>43009</v>
      </c>
      <c r="D1091">
        <v>4945</v>
      </c>
      <c r="E1091" t="s">
        <v>1631</v>
      </c>
      <c r="F1091" t="s">
        <v>1628</v>
      </c>
      <c r="G1091">
        <v>4753</v>
      </c>
      <c r="H1091" t="s">
        <v>1633</v>
      </c>
      <c r="I1091" t="s">
        <v>1628</v>
      </c>
      <c r="J1091">
        <v>366</v>
      </c>
      <c r="K1091">
        <v>103</v>
      </c>
      <c r="L1091">
        <v>32</v>
      </c>
      <c r="M1091">
        <v>501</v>
      </c>
      <c r="N1091" s="4">
        <v>26.946107784431099</v>
      </c>
    </row>
    <row r="1092" spans="1:16" x14ac:dyDescent="0.3">
      <c r="A1092" s="1">
        <v>43130.556377314817</v>
      </c>
      <c r="B1092">
        <v>2018</v>
      </c>
      <c r="C1092" s="2">
        <v>43009</v>
      </c>
      <c r="D1092">
        <v>4945</v>
      </c>
      <c r="E1092" t="s">
        <v>1631</v>
      </c>
      <c r="F1092" t="s">
        <v>1628</v>
      </c>
      <c r="G1092">
        <v>4749</v>
      </c>
      <c r="H1092" t="s">
        <v>1634</v>
      </c>
      <c r="I1092" t="s">
        <v>1628</v>
      </c>
      <c r="J1092">
        <v>104</v>
      </c>
      <c r="K1092">
        <v>290</v>
      </c>
      <c r="L1092">
        <v>49</v>
      </c>
      <c r="M1092">
        <v>443</v>
      </c>
      <c r="N1092" s="4">
        <v>76.523702031602696</v>
      </c>
    </row>
    <row r="1093" spans="1:16" x14ac:dyDescent="0.3">
      <c r="A1093" s="1">
        <v>43130.556377314817</v>
      </c>
      <c r="B1093">
        <v>2018</v>
      </c>
      <c r="C1093" s="2">
        <v>43009</v>
      </c>
      <c r="D1093">
        <v>4945</v>
      </c>
      <c r="E1093" t="s">
        <v>1631</v>
      </c>
      <c r="F1093" t="s">
        <v>1628</v>
      </c>
      <c r="G1093">
        <v>4773</v>
      </c>
      <c r="H1093" t="s">
        <v>1635</v>
      </c>
      <c r="I1093" t="s">
        <v>1628</v>
      </c>
      <c r="J1093">
        <v>111</v>
      </c>
      <c r="K1093">
        <v>227</v>
      </c>
      <c r="L1093">
        <v>36</v>
      </c>
      <c r="M1093">
        <v>374</v>
      </c>
      <c r="N1093" s="4">
        <v>70.320855614973297</v>
      </c>
    </row>
    <row r="1094" spans="1:16" x14ac:dyDescent="0.3">
      <c r="A1094" s="1">
        <v>43130.556377314817</v>
      </c>
      <c r="B1094">
        <v>2018</v>
      </c>
      <c r="C1094" s="2">
        <v>43009</v>
      </c>
      <c r="D1094">
        <v>4945</v>
      </c>
      <c r="E1094" t="s">
        <v>1631</v>
      </c>
      <c r="F1094" t="s">
        <v>1628</v>
      </c>
      <c r="G1094">
        <v>4707</v>
      </c>
      <c r="H1094" t="s">
        <v>1636</v>
      </c>
      <c r="I1094" t="s">
        <v>1628</v>
      </c>
      <c r="J1094">
        <v>147</v>
      </c>
      <c r="K1094">
        <v>159</v>
      </c>
      <c r="L1094">
        <v>29</v>
      </c>
      <c r="M1094">
        <v>335</v>
      </c>
      <c r="N1094" s="4">
        <v>56.119402985074601</v>
      </c>
    </row>
    <row r="1095" spans="1:16" x14ac:dyDescent="0.3">
      <c r="A1095" s="1">
        <v>43130.556377314817</v>
      </c>
      <c r="B1095">
        <v>2018</v>
      </c>
      <c r="C1095" s="2">
        <v>43009</v>
      </c>
      <c r="D1095">
        <v>4945</v>
      </c>
      <c r="E1095" t="s">
        <v>1631</v>
      </c>
      <c r="F1095" t="s">
        <v>1628</v>
      </c>
      <c r="G1095">
        <v>4717</v>
      </c>
      <c r="H1095" t="s">
        <v>1637</v>
      </c>
      <c r="I1095" t="s">
        <v>1628</v>
      </c>
      <c r="J1095">
        <v>315</v>
      </c>
      <c r="K1095">
        <v>339</v>
      </c>
      <c r="L1095">
        <v>75</v>
      </c>
      <c r="M1095">
        <v>729</v>
      </c>
      <c r="N1095" s="4">
        <v>56.790123456790099</v>
      </c>
    </row>
    <row r="1096" spans="1:16" x14ac:dyDescent="0.3">
      <c r="A1096" s="1">
        <v>43130.556377314817</v>
      </c>
      <c r="B1096">
        <v>2018</v>
      </c>
      <c r="C1096" s="2">
        <v>43009</v>
      </c>
      <c r="D1096">
        <v>4945</v>
      </c>
      <c r="E1096" t="s">
        <v>1631</v>
      </c>
      <c r="F1096" t="s">
        <v>1628</v>
      </c>
      <c r="G1096">
        <v>4727</v>
      </c>
      <c r="H1096" t="s">
        <v>1638</v>
      </c>
      <c r="I1096" t="s">
        <v>1628</v>
      </c>
      <c r="J1096">
        <v>219</v>
      </c>
      <c r="K1096">
        <v>169</v>
      </c>
      <c r="L1096">
        <v>34</v>
      </c>
      <c r="M1096">
        <v>422</v>
      </c>
      <c r="N1096" s="4">
        <v>48.104265402843602</v>
      </c>
    </row>
    <row r="1097" spans="1:16" x14ac:dyDescent="0.3">
      <c r="A1097" s="1">
        <v>43130.556377314817</v>
      </c>
      <c r="B1097">
        <v>2018</v>
      </c>
      <c r="C1097" s="2">
        <v>43009</v>
      </c>
      <c r="D1097">
        <v>4945</v>
      </c>
      <c r="E1097" t="s">
        <v>1631</v>
      </c>
      <c r="F1097" t="s">
        <v>1628</v>
      </c>
      <c r="G1097">
        <v>4721</v>
      </c>
      <c r="H1097" t="s">
        <v>1639</v>
      </c>
      <c r="I1097" t="s">
        <v>1628</v>
      </c>
      <c r="J1097">
        <v>48</v>
      </c>
      <c r="K1097">
        <v>124</v>
      </c>
      <c r="L1097">
        <v>22</v>
      </c>
      <c r="M1097">
        <v>194</v>
      </c>
      <c r="N1097" s="4">
        <v>75.257731958762903</v>
      </c>
    </row>
    <row r="1098" spans="1:16" x14ac:dyDescent="0.3">
      <c r="A1098" s="1">
        <v>43130.556377314817</v>
      </c>
      <c r="B1098">
        <v>2018</v>
      </c>
      <c r="C1098" s="2">
        <v>43009</v>
      </c>
      <c r="D1098">
        <v>4945</v>
      </c>
      <c r="E1098" t="s">
        <v>1631</v>
      </c>
      <c r="F1098" t="s">
        <v>1628</v>
      </c>
      <c r="G1098">
        <v>4741</v>
      </c>
      <c r="H1098" t="s">
        <v>1640</v>
      </c>
      <c r="I1098" t="s">
        <v>1628</v>
      </c>
      <c r="J1098">
        <v>1000</v>
      </c>
      <c r="K1098">
        <v>717</v>
      </c>
      <c r="L1098">
        <v>180</v>
      </c>
      <c r="M1098">
        <v>1897</v>
      </c>
      <c r="N1098" s="4">
        <v>47.285187137585702</v>
      </c>
    </row>
    <row r="1099" spans="1:16" x14ac:dyDescent="0.3">
      <c r="A1099" s="1">
        <v>43130.556377314817</v>
      </c>
      <c r="B1099">
        <v>2018</v>
      </c>
      <c r="C1099" s="2">
        <v>43009</v>
      </c>
      <c r="D1099">
        <v>4945</v>
      </c>
      <c r="E1099" t="s">
        <v>1631</v>
      </c>
      <c r="F1099" t="s">
        <v>1628</v>
      </c>
      <c r="G1099">
        <v>4757</v>
      </c>
      <c r="H1099" t="s">
        <v>1641</v>
      </c>
      <c r="I1099" t="s">
        <v>1628</v>
      </c>
      <c r="J1099">
        <v>38</v>
      </c>
      <c r="K1099">
        <v>187</v>
      </c>
      <c r="L1099">
        <v>33</v>
      </c>
      <c r="M1099">
        <v>258</v>
      </c>
      <c r="N1099" s="4">
        <v>85.271317829457402</v>
      </c>
    </row>
    <row r="1100" spans="1:16" x14ac:dyDescent="0.3">
      <c r="A1100" s="1">
        <v>43130.556377314817</v>
      </c>
      <c r="B1100">
        <v>2018</v>
      </c>
      <c r="C1100" s="2">
        <v>43009</v>
      </c>
      <c r="D1100">
        <v>4945</v>
      </c>
      <c r="E1100" t="s">
        <v>1631</v>
      </c>
      <c r="F1100" t="s">
        <v>1628</v>
      </c>
      <c r="G1100">
        <v>4767</v>
      </c>
      <c r="H1100" t="s">
        <v>1642</v>
      </c>
      <c r="I1100" t="s">
        <v>1628</v>
      </c>
      <c r="J1100">
        <v>113</v>
      </c>
      <c r="K1100">
        <v>229</v>
      </c>
      <c r="L1100">
        <v>51</v>
      </c>
      <c r="M1100">
        <v>393</v>
      </c>
      <c r="N1100" s="4">
        <v>71.246819338422398</v>
      </c>
    </row>
    <row r="1101" spans="1:16" x14ac:dyDescent="0.3">
      <c r="A1101" s="1">
        <v>43130.556377314817</v>
      </c>
      <c r="B1101">
        <v>2018</v>
      </c>
      <c r="C1101" s="2">
        <v>43009</v>
      </c>
      <c r="D1101">
        <v>4925</v>
      </c>
      <c r="E1101" t="s">
        <v>1643</v>
      </c>
      <c r="F1101" t="s">
        <v>1628</v>
      </c>
      <c r="G1101">
        <v>4789</v>
      </c>
      <c r="H1101" t="s">
        <v>1644</v>
      </c>
      <c r="I1101" t="s">
        <v>1628</v>
      </c>
      <c r="J1101">
        <v>24</v>
      </c>
      <c r="K1101">
        <v>379</v>
      </c>
      <c r="L1101">
        <v>0</v>
      </c>
      <c r="M1101">
        <v>403</v>
      </c>
      <c r="N1101" s="4">
        <v>94.044665012406995</v>
      </c>
      <c r="O1101" t="s">
        <v>59</v>
      </c>
      <c r="P1101" t="s">
        <v>60</v>
      </c>
    </row>
    <row r="1102" spans="1:16" x14ac:dyDescent="0.3">
      <c r="A1102" s="1">
        <v>43130.556377314817</v>
      </c>
      <c r="B1102">
        <v>2018</v>
      </c>
      <c r="C1102" s="2">
        <v>43009</v>
      </c>
      <c r="D1102">
        <v>4925</v>
      </c>
      <c r="E1102" t="s">
        <v>1643</v>
      </c>
      <c r="F1102" t="s">
        <v>1628</v>
      </c>
      <c r="G1102">
        <v>4373</v>
      </c>
      <c r="H1102" t="s">
        <v>1645</v>
      </c>
      <c r="I1102" t="s">
        <v>1628</v>
      </c>
      <c r="J1102">
        <v>18</v>
      </c>
      <c r="K1102">
        <v>282</v>
      </c>
      <c r="L1102">
        <v>0</v>
      </c>
      <c r="M1102">
        <v>300</v>
      </c>
      <c r="N1102" s="4">
        <v>94</v>
      </c>
      <c r="O1102" t="s">
        <v>59</v>
      </c>
      <c r="P1102" t="s">
        <v>60</v>
      </c>
    </row>
    <row r="1103" spans="1:16" x14ac:dyDescent="0.3">
      <c r="A1103" s="1">
        <v>43130.556377314817</v>
      </c>
      <c r="B1103">
        <v>2018</v>
      </c>
      <c r="C1103" s="2">
        <v>43009</v>
      </c>
      <c r="D1103">
        <v>4925</v>
      </c>
      <c r="E1103" t="s">
        <v>1643</v>
      </c>
      <c r="F1103" t="s">
        <v>1628</v>
      </c>
      <c r="G1103">
        <v>4805</v>
      </c>
      <c r="H1103" t="s">
        <v>1646</v>
      </c>
      <c r="I1103" t="s">
        <v>1628</v>
      </c>
      <c r="J1103">
        <v>20</v>
      </c>
      <c r="K1103">
        <v>309</v>
      </c>
      <c r="L1103">
        <v>0</v>
      </c>
      <c r="M1103">
        <v>329</v>
      </c>
      <c r="N1103" s="4">
        <v>93.920972644376903</v>
      </c>
      <c r="O1103" t="s">
        <v>59</v>
      </c>
      <c r="P1103" t="s">
        <v>60</v>
      </c>
    </row>
    <row r="1104" spans="1:16" x14ac:dyDescent="0.3">
      <c r="A1104" s="1">
        <v>43130.556377314817</v>
      </c>
      <c r="B1104">
        <v>2018</v>
      </c>
      <c r="C1104" s="2">
        <v>43009</v>
      </c>
      <c r="D1104">
        <v>4925</v>
      </c>
      <c r="E1104" t="s">
        <v>1643</v>
      </c>
      <c r="F1104" t="s">
        <v>1628</v>
      </c>
      <c r="G1104">
        <v>80272</v>
      </c>
      <c r="H1104" t="s">
        <v>1647</v>
      </c>
      <c r="I1104" t="s">
        <v>1628</v>
      </c>
      <c r="J1104">
        <v>95</v>
      </c>
      <c r="K1104">
        <v>359</v>
      </c>
      <c r="L1104">
        <v>28</v>
      </c>
      <c r="M1104">
        <v>482</v>
      </c>
      <c r="N1104" s="4">
        <v>80.290456431535304</v>
      </c>
    </row>
    <row r="1105" spans="1:16" x14ac:dyDescent="0.3">
      <c r="A1105" s="1">
        <v>43130.556377314817</v>
      </c>
      <c r="B1105">
        <v>2018</v>
      </c>
      <c r="C1105" s="2">
        <v>43009</v>
      </c>
      <c r="D1105">
        <v>4925</v>
      </c>
      <c r="E1105" t="s">
        <v>1643</v>
      </c>
      <c r="F1105" t="s">
        <v>1628</v>
      </c>
      <c r="G1105">
        <v>4821</v>
      </c>
      <c r="H1105" t="s">
        <v>1648</v>
      </c>
      <c r="I1105" t="s">
        <v>1628</v>
      </c>
      <c r="J1105">
        <v>24</v>
      </c>
      <c r="K1105">
        <v>382</v>
      </c>
      <c r="L1105">
        <v>0</v>
      </c>
      <c r="M1105">
        <v>406</v>
      </c>
      <c r="N1105" s="4">
        <v>94.088669950738904</v>
      </c>
      <c r="O1105" t="s">
        <v>59</v>
      </c>
      <c r="P1105" t="s">
        <v>60</v>
      </c>
    </row>
    <row r="1106" spans="1:16" x14ac:dyDescent="0.3">
      <c r="A1106" s="1">
        <v>43130.556377314817</v>
      </c>
      <c r="B1106">
        <v>2018</v>
      </c>
      <c r="C1106" s="2">
        <v>43009</v>
      </c>
      <c r="D1106">
        <v>4925</v>
      </c>
      <c r="E1106" t="s">
        <v>1643</v>
      </c>
      <c r="F1106" t="s">
        <v>1628</v>
      </c>
      <c r="G1106">
        <v>4825</v>
      </c>
      <c r="H1106" t="s">
        <v>1649</v>
      </c>
      <c r="I1106" t="s">
        <v>1628</v>
      </c>
      <c r="J1106">
        <v>24</v>
      </c>
      <c r="K1106">
        <v>372</v>
      </c>
      <c r="L1106">
        <v>0</v>
      </c>
      <c r="M1106">
        <v>396</v>
      </c>
      <c r="N1106" s="4">
        <v>93.939393939393895</v>
      </c>
      <c r="O1106" t="s">
        <v>59</v>
      </c>
      <c r="P1106" t="s">
        <v>60</v>
      </c>
    </row>
    <row r="1107" spans="1:16" x14ac:dyDescent="0.3">
      <c r="A1107" s="1">
        <v>43130.556377314817</v>
      </c>
      <c r="B1107">
        <v>2018</v>
      </c>
      <c r="C1107" s="2">
        <v>43009</v>
      </c>
      <c r="D1107">
        <v>4925</v>
      </c>
      <c r="E1107" t="s">
        <v>1643</v>
      </c>
      <c r="F1107" t="s">
        <v>1628</v>
      </c>
      <c r="G1107">
        <v>4788</v>
      </c>
      <c r="H1107" t="s">
        <v>1650</v>
      </c>
      <c r="I1107" t="s">
        <v>1628</v>
      </c>
      <c r="J1107">
        <v>21</v>
      </c>
      <c r="K1107">
        <v>326</v>
      </c>
      <c r="L1107">
        <v>0</v>
      </c>
      <c r="M1107">
        <v>347</v>
      </c>
      <c r="N1107" s="4">
        <v>93.948126801152696</v>
      </c>
      <c r="O1107" t="s">
        <v>59</v>
      </c>
      <c r="P1107" t="s">
        <v>60</v>
      </c>
    </row>
    <row r="1108" spans="1:16" x14ac:dyDescent="0.3">
      <c r="A1108" s="1">
        <v>43130.556377314817</v>
      </c>
      <c r="B1108">
        <v>2018</v>
      </c>
      <c r="C1108" s="2">
        <v>43009</v>
      </c>
      <c r="D1108">
        <v>4925</v>
      </c>
      <c r="E1108" t="s">
        <v>1643</v>
      </c>
      <c r="F1108" t="s">
        <v>1628</v>
      </c>
      <c r="G1108">
        <v>4811</v>
      </c>
      <c r="H1108" t="s">
        <v>1651</v>
      </c>
      <c r="I1108" t="s">
        <v>1628</v>
      </c>
      <c r="J1108">
        <v>29</v>
      </c>
      <c r="K1108">
        <v>453</v>
      </c>
      <c r="L1108">
        <v>0</v>
      </c>
      <c r="M1108">
        <v>482</v>
      </c>
      <c r="N1108" s="4">
        <v>93.983402489626599</v>
      </c>
      <c r="O1108" t="s">
        <v>59</v>
      </c>
      <c r="P1108" t="s">
        <v>60</v>
      </c>
    </row>
    <row r="1109" spans="1:16" x14ac:dyDescent="0.3">
      <c r="A1109" s="1">
        <v>43130.556377314817</v>
      </c>
      <c r="B1109">
        <v>2018</v>
      </c>
      <c r="C1109" s="2">
        <v>43009</v>
      </c>
      <c r="D1109">
        <v>4925</v>
      </c>
      <c r="E1109" t="s">
        <v>1643</v>
      </c>
      <c r="F1109" t="s">
        <v>1628</v>
      </c>
      <c r="G1109">
        <v>4833</v>
      </c>
      <c r="H1109" t="s">
        <v>1652</v>
      </c>
      <c r="I1109" t="s">
        <v>1628</v>
      </c>
      <c r="J1109">
        <v>18</v>
      </c>
      <c r="K1109">
        <v>278</v>
      </c>
      <c r="L1109">
        <v>0</v>
      </c>
      <c r="M1109">
        <v>296</v>
      </c>
      <c r="N1109" s="4">
        <v>93.918918918918905</v>
      </c>
      <c r="O1109" t="s">
        <v>59</v>
      </c>
      <c r="P1109" t="s">
        <v>60</v>
      </c>
    </row>
    <row r="1110" spans="1:16" x14ac:dyDescent="0.3">
      <c r="A1110" s="1">
        <v>43130.556377314817</v>
      </c>
      <c r="B1110">
        <v>2018</v>
      </c>
      <c r="C1110" s="2">
        <v>43009</v>
      </c>
      <c r="D1110">
        <v>4925</v>
      </c>
      <c r="E1110" t="s">
        <v>1643</v>
      </c>
      <c r="F1110" t="s">
        <v>1628</v>
      </c>
      <c r="G1110">
        <v>4795</v>
      </c>
      <c r="H1110" t="s">
        <v>1653</v>
      </c>
      <c r="I1110" t="s">
        <v>1628</v>
      </c>
      <c r="J1110">
        <v>699</v>
      </c>
      <c r="K1110">
        <v>996</v>
      </c>
      <c r="L1110">
        <v>120</v>
      </c>
      <c r="M1110">
        <v>1815</v>
      </c>
      <c r="N1110" s="4">
        <v>61.4876033057851</v>
      </c>
    </row>
    <row r="1111" spans="1:16" x14ac:dyDescent="0.3">
      <c r="A1111" s="1">
        <v>43130.556377314817</v>
      </c>
      <c r="B1111">
        <v>2018</v>
      </c>
      <c r="C1111" s="2">
        <v>43009</v>
      </c>
      <c r="D1111">
        <v>4925</v>
      </c>
      <c r="E1111" t="s">
        <v>1643</v>
      </c>
      <c r="F1111" t="s">
        <v>1628</v>
      </c>
      <c r="G1111">
        <v>4829</v>
      </c>
      <c r="H1111" t="s">
        <v>1654</v>
      </c>
      <c r="I1111" t="s">
        <v>1628</v>
      </c>
      <c r="J1111">
        <v>2</v>
      </c>
      <c r="K1111">
        <v>39</v>
      </c>
      <c r="L1111">
        <v>0</v>
      </c>
      <c r="M1111">
        <v>41</v>
      </c>
      <c r="N1111" s="4">
        <v>95.121951219512198</v>
      </c>
      <c r="O1111" t="s">
        <v>59</v>
      </c>
      <c r="P1111" t="s">
        <v>60</v>
      </c>
    </row>
    <row r="1112" spans="1:16" x14ac:dyDescent="0.3">
      <c r="A1112" s="1">
        <v>43130.556377314817</v>
      </c>
      <c r="B1112">
        <v>2018</v>
      </c>
      <c r="C1112" s="2">
        <v>43009</v>
      </c>
      <c r="D1112">
        <v>4925</v>
      </c>
      <c r="E1112" t="s">
        <v>1643</v>
      </c>
      <c r="F1112" t="s">
        <v>1628</v>
      </c>
      <c r="G1112">
        <v>6829</v>
      </c>
      <c r="H1112" t="s">
        <v>1655</v>
      </c>
      <c r="I1112" t="s">
        <v>1628</v>
      </c>
      <c r="J1112">
        <v>29</v>
      </c>
      <c r="K1112">
        <v>450</v>
      </c>
      <c r="L1112">
        <v>0</v>
      </c>
      <c r="M1112">
        <v>479</v>
      </c>
      <c r="N1112" s="4">
        <v>93.945720250521902</v>
      </c>
      <c r="O1112" t="s">
        <v>59</v>
      </c>
      <c r="P1112" t="s">
        <v>60</v>
      </c>
    </row>
    <row r="1113" spans="1:16" x14ac:dyDescent="0.3">
      <c r="A1113" s="1">
        <v>43130.556377314817</v>
      </c>
      <c r="B1113">
        <v>2018</v>
      </c>
      <c r="C1113" s="2">
        <v>43009</v>
      </c>
      <c r="D1113">
        <v>4925</v>
      </c>
      <c r="E1113" t="s">
        <v>1643</v>
      </c>
      <c r="F1113" t="s">
        <v>1628</v>
      </c>
      <c r="G1113">
        <v>4713</v>
      </c>
      <c r="H1113" t="s">
        <v>1656</v>
      </c>
      <c r="I1113" t="s">
        <v>1628</v>
      </c>
      <c r="J1113">
        <v>22</v>
      </c>
      <c r="K1113">
        <v>347</v>
      </c>
      <c r="L1113">
        <v>0</v>
      </c>
      <c r="M1113">
        <v>369</v>
      </c>
      <c r="N1113" s="4">
        <v>94.037940379403807</v>
      </c>
      <c r="O1113" t="s">
        <v>59</v>
      </c>
      <c r="P1113" t="s">
        <v>60</v>
      </c>
    </row>
    <row r="1114" spans="1:16" x14ac:dyDescent="0.3">
      <c r="A1114" s="1">
        <v>43130.556377314817</v>
      </c>
      <c r="B1114">
        <v>2018</v>
      </c>
      <c r="C1114" s="2">
        <v>43009</v>
      </c>
      <c r="D1114">
        <v>4860</v>
      </c>
      <c r="E1114" t="s">
        <v>1657</v>
      </c>
      <c r="F1114" t="s">
        <v>1628</v>
      </c>
      <c r="G1114">
        <v>4699</v>
      </c>
      <c r="H1114" t="s">
        <v>1658</v>
      </c>
      <c r="I1114" t="s">
        <v>1628</v>
      </c>
      <c r="J1114">
        <v>280</v>
      </c>
      <c r="K1114">
        <v>146</v>
      </c>
      <c r="L1114">
        <v>32</v>
      </c>
      <c r="M1114">
        <v>458</v>
      </c>
      <c r="N1114" s="4">
        <v>38.864628820960696</v>
      </c>
    </row>
    <row r="1115" spans="1:16" x14ac:dyDescent="0.3">
      <c r="A1115" s="1">
        <v>43130.556377314817</v>
      </c>
      <c r="B1115">
        <v>2018</v>
      </c>
      <c r="C1115" s="2">
        <v>43009</v>
      </c>
      <c r="D1115">
        <v>4860</v>
      </c>
      <c r="E1115" t="s">
        <v>1657</v>
      </c>
      <c r="F1115" t="s">
        <v>1628</v>
      </c>
      <c r="G1115">
        <v>4701</v>
      </c>
      <c r="H1115" t="s">
        <v>1659</v>
      </c>
      <c r="I1115" t="s">
        <v>1628</v>
      </c>
      <c r="J1115">
        <v>265</v>
      </c>
      <c r="K1115">
        <v>141</v>
      </c>
      <c r="L1115">
        <v>41</v>
      </c>
      <c r="M1115">
        <v>447</v>
      </c>
      <c r="N1115" s="4">
        <v>40.7158836689038</v>
      </c>
    </row>
    <row r="1116" spans="1:16" x14ac:dyDescent="0.3">
      <c r="A1116" s="1">
        <v>43130.556377314817</v>
      </c>
      <c r="B1116">
        <v>2018</v>
      </c>
      <c r="C1116" s="2">
        <v>43009</v>
      </c>
      <c r="D1116" t="s">
        <v>1660</v>
      </c>
      <c r="E1116" t="s">
        <v>1661</v>
      </c>
      <c r="F1116" t="s">
        <v>1628</v>
      </c>
      <c r="G1116" t="s">
        <v>1662</v>
      </c>
      <c r="H1116" t="s">
        <v>1661</v>
      </c>
      <c r="I1116" t="s">
        <v>1628</v>
      </c>
      <c r="J1116">
        <v>77</v>
      </c>
      <c r="K1116">
        <v>70</v>
      </c>
      <c r="L1116">
        <v>18</v>
      </c>
      <c r="M1116">
        <v>165</v>
      </c>
      <c r="N1116" s="4">
        <v>53.3333333333333</v>
      </c>
    </row>
    <row r="1117" spans="1:16" x14ac:dyDescent="0.3">
      <c r="A1117" s="1">
        <v>43130.556377314817</v>
      </c>
      <c r="B1117">
        <v>2018</v>
      </c>
      <c r="C1117" s="2">
        <v>43009</v>
      </c>
      <c r="D1117" t="s">
        <v>1663</v>
      </c>
      <c r="E1117" t="s">
        <v>1664</v>
      </c>
      <c r="F1117" t="s">
        <v>1628</v>
      </c>
      <c r="G1117" t="s">
        <v>1665</v>
      </c>
      <c r="H1117" t="s">
        <v>1666</v>
      </c>
      <c r="I1117" t="s">
        <v>1628</v>
      </c>
      <c r="J1117">
        <v>25</v>
      </c>
      <c r="K1117">
        <v>2</v>
      </c>
      <c r="L1117">
        <v>3</v>
      </c>
      <c r="M1117">
        <v>30</v>
      </c>
      <c r="N1117" s="4">
        <v>16.6666666666667</v>
      </c>
    </row>
    <row r="1118" spans="1:16" x14ac:dyDescent="0.3">
      <c r="A1118" s="1">
        <v>43130.556377314817</v>
      </c>
      <c r="B1118">
        <v>2018</v>
      </c>
      <c r="C1118" s="2">
        <v>43009</v>
      </c>
      <c r="D1118">
        <v>4940</v>
      </c>
      <c r="E1118" t="s">
        <v>1667</v>
      </c>
      <c r="F1118" t="s">
        <v>1628</v>
      </c>
      <c r="G1118">
        <v>4734</v>
      </c>
      <c r="H1118" t="s">
        <v>1032</v>
      </c>
      <c r="I1118" t="s">
        <v>1628</v>
      </c>
      <c r="J1118">
        <v>295</v>
      </c>
      <c r="K1118">
        <v>127</v>
      </c>
      <c r="L1118">
        <v>39</v>
      </c>
      <c r="M1118">
        <v>461</v>
      </c>
      <c r="N1118" s="4">
        <v>36.008676789587902</v>
      </c>
    </row>
    <row r="1119" spans="1:16" x14ac:dyDescent="0.3">
      <c r="A1119" s="1">
        <v>43130.556377314817</v>
      </c>
      <c r="B1119">
        <v>2018</v>
      </c>
      <c r="C1119" s="2">
        <v>43009</v>
      </c>
      <c r="D1119">
        <v>4940</v>
      </c>
      <c r="E1119" t="s">
        <v>1667</v>
      </c>
      <c r="F1119" t="s">
        <v>1628</v>
      </c>
      <c r="G1119">
        <v>4737</v>
      </c>
      <c r="H1119" t="s">
        <v>1668</v>
      </c>
      <c r="I1119" t="s">
        <v>1628</v>
      </c>
      <c r="J1119">
        <v>328</v>
      </c>
      <c r="K1119">
        <v>103</v>
      </c>
      <c r="L1119">
        <v>30</v>
      </c>
      <c r="M1119">
        <v>461</v>
      </c>
      <c r="N1119" s="4">
        <v>28.850325379609501</v>
      </c>
    </row>
    <row r="1120" spans="1:16" x14ac:dyDescent="0.3">
      <c r="A1120" s="1">
        <v>43130.556377314817</v>
      </c>
      <c r="B1120">
        <v>2018</v>
      </c>
      <c r="C1120" s="2">
        <v>43009</v>
      </c>
      <c r="D1120" t="s">
        <v>1669</v>
      </c>
      <c r="E1120" t="s">
        <v>1221</v>
      </c>
      <c r="F1120" t="s">
        <v>1628</v>
      </c>
      <c r="G1120" t="s">
        <v>1670</v>
      </c>
      <c r="H1120" t="s">
        <v>1671</v>
      </c>
      <c r="I1120" t="s">
        <v>1628</v>
      </c>
      <c r="J1120">
        <v>85</v>
      </c>
      <c r="K1120">
        <v>31</v>
      </c>
      <c r="L1120">
        <v>9</v>
      </c>
      <c r="M1120">
        <v>125</v>
      </c>
      <c r="N1120" s="4">
        <v>32</v>
      </c>
    </row>
    <row r="1121" spans="1:14" x14ac:dyDescent="0.3">
      <c r="A1121" s="1">
        <v>43130.556377314817</v>
      </c>
      <c r="B1121">
        <v>2018</v>
      </c>
      <c r="C1121" s="2">
        <v>43009</v>
      </c>
      <c r="D1121" t="s">
        <v>1672</v>
      </c>
      <c r="E1121" t="s">
        <v>1673</v>
      </c>
      <c r="F1121" t="s">
        <v>1628</v>
      </c>
      <c r="G1121" t="s">
        <v>1674</v>
      </c>
      <c r="H1121" t="s">
        <v>1675</v>
      </c>
      <c r="I1121" t="s">
        <v>1628</v>
      </c>
      <c r="J1121">
        <v>27</v>
      </c>
      <c r="K1121">
        <v>82</v>
      </c>
      <c r="L1121">
        <v>21</v>
      </c>
      <c r="M1121">
        <v>130</v>
      </c>
      <c r="N1121" s="4">
        <v>79.230769230769198</v>
      </c>
    </row>
    <row r="1122" spans="1:14" x14ac:dyDescent="0.3">
      <c r="A1122" s="1">
        <v>43130.556377314817</v>
      </c>
      <c r="B1122">
        <v>2018</v>
      </c>
      <c r="C1122" s="2">
        <v>43009</v>
      </c>
      <c r="D1122">
        <v>4915</v>
      </c>
      <c r="E1122" t="s">
        <v>1676</v>
      </c>
      <c r="F1122" t="s">
        <v>1628</v>
      </c>
      <c r="G1122">
        <v>4692</v>
      </c>
      <c r="H1122" t="s">
        <v>1677</v>
      </c>
      <c r="I1122" t="s">
        <v>1628</v>
      </c>
      <c r="J1122">
        <v>81</v>
      </c>
      <c r="K1122">
        <v>26</v>
      </c>
      <c r="L1122">
        <v>6</v>
      </c>
      <c r="M1122">
        <v>113</v>
      </c>
      <c r="N1122" s="4">
        <v>28.318584070796501</v>
      </c>
    </row>
    <row r="1123" spans="1:14" x14ac:dyDescent="0.3">
      <c r="A1123" s="1">
        <v>43130.556377314817</v>
      </c>
      <c r="B1123">
        <v>2018</v>
      </c>
      <c r="C1123" s="2">
        <v>43009</v>
      </c>
      <c r="D1123">
        <v>4915</v>
      </c>
      <c r="E1123" t="s">
        <v>1676</v>
      </c>
      <c r="F1123" t="s">
        <v>1628</v>
      </c>
      <c r="G1123">
        <v>4696</v>
      </c>
      <c r="H1123" t="s">
        <v>1678</v>
      </c>
      <c r="I1123" t="s">
        <v>1628</v>
      </c>
      <c r="J1123">
        <v>139</v>
      </c>
      <c r="K1123">
        <v>95</v>
      </c>
      <c r="L1123">
        <v>16</v>
      </c>
      <c r="M1123">
        <v>250</v>
      </c>
      <c r="N1123" s="4">
        <v>44.4</v>
      </c>
    </row>
    <row r="1124" spans="1:14" x14ac:dyDescent="0.3">
      <c r="A1124" s="1">
        <v>43130.556377314817</v>
      </c>
      <c r="B1124">
        <v>2018</v>
      </c>
      <c r="C1124" s="2">
        <v>43009</v>
      </c>
      <c r="D1124">
        <v>5085</v>
      </c>
      <c r="E1124" t="s">
        <v>1679</v>
      </c>
      <c r="F1124" t="s">
        <v>1680</v>
      </c>
      <c r="G1124">
        <v>4861</v>
      </c>
      <c r="H1124" t="s">
        <v>1681</v>
      </c>
      <c r="I1124" t="s">
        <v>1680</v>
      </c>
      <c r="J1124">
        <v>143</v>
      </c>
      <c r="K1124">
        <v>200</v>
      </c>
      <c r="L1124">
        <v>25</v>
      </c>
      <c r="M1124">
        <v>368</v>
      </c>
      <c r="N1124" s="4">
        <v>61.1413043478261</v>
      </c>
    </row>
    <row r="1125" spans="1:14" x14ac:dyDescent="0.3">
      <c r="A1125" s="1">
        <v>43130.556377314817</v>
      </c>
      <c r="B1125">
        <v>2018</v>
      </c>
      <c r="C1125" s="2">
        <v>43009</v>
      </c>
      <c r="D1125">
        <v>5085</v>
      </c>
      <c r="E1125" t="s">
        <v>1679</v>
      </c>
      <c r="F1125" t="s">
        <v>1680</v>
      </c>
      <c r="G1125">
        <v>4863</v>
      </c>
      <c r="H1125" t="s">
        <v>1682</v>
      </c>
      <c r="I1125" t="s">
        <v>1680</v>
      </c>
      <c r="J1125">
        <v>165</v>
      </c>
      <c r="K1125">
        <v>206</v>
      </c>
      <c r="L1125">
        <v>25</v>
      </c>
      <c r="M1125">
        <v>396</v>
      </c>
      <c r="N1125" s="4">
        <v>58.3333333333333</v>
      </c>
    </row>
    <row r="1126" spans="1:14" x14ac:dyDescent="0.3">
      <c r="A1126" s="1">
        <v>43130.556377314817</v>
      </c>
      <c r="B1126">
        <v>2018</v>
      </c>
      <c r="C1126" s="2">
        <v>43009</v>
      </c>
      <c r="D1126">
        <v>5085</v>
      </c>
      <c r="E1126" t="s">
        <v>1679</v>
      </c>
      <c r="F1126" t="s">
        <v>1680</v>
      </c>
      <c r="G1126">
        <v>4925</v>
      </c>
      <c r="H1126" t="s">
        <v>1683</v>
      </c>
      <c r="I1126" t="s">
        <v>1680</v>
      </c>
      <c r="J1126">
        <v>265</v>
      </c>
      <c r="K1126">
        <v>176</v>
      </c>
      <c r="L1126">
        <v>52</v>
      </c>
      <c r="M1126">
        <v>493</v>
      </c>
      <c r="N1126" s="4">
        <v>46.2474645030426</v>
      </c>
    </row>
    <row r="1127" spans="1:14" x14ac:dyDescent="0.3">
      <c r="A1127" s="1">
        <v>43130.556377314817</v>
      </c>
      <c r="B1127">
        <v>2018</v>
      </c>
      <c r="C1127" s="2">
        <v>43009</v>
      </c>
      <c r="D1127">
        <v>5085</v>
      </c>
      <c r="E1127" t="s">
        <v>1679</v>
      </c>
      <c r="F1127" t="s">
        <v>1680</v>
      </c>
      <c r="G1127">
        <v>4924</v>
      </c>
      <c r="H1127" t="s">
        <v>1684</v>
      </c>
      <c r="I1127" t="s">
        <v>1680</v>
      </c>
      <c r="J1127">
        <v>166</v>
      </c>
      <c r="K1127">
        <v>170</v>
      </c>
      <c r="L1127">
        <v>32</v>
      </c>
      <c r="M1127">
        <v>368</v>
      </c>
      <c r="N1127" s="4">
        <v>54.8913043478261</v>
      </c>
    </row>
    <row r="1128" spans="1:14" x14ac:dyDescent="0.3">
      <c r="A1128" s="1">
        <v>43130.556377314817</v>
      </c>
      <c r="B1128">
        <v>2018</v>
      </c>
      <c r="C1128" s="2">
        <v>43009</v>
      </c>
      <c r="D1128">
        <v>5075</v>
      </c>
      <c r="E1128" t="s">
        <v>1685</v>
      </c>
      <c r="F1128" t="s">
        <v>1680</v>
      </c>
      <c r="G1128">
        <v>4905</v>
      </c>
      <c r="H1128" t="s">
        <v>1686</v>
      </c>
      <c r="I1128" t="s">
        <v>1680</v>
      </c>
      <c r="J1128">
        <v>223</v>
      </c>
      <c r="K1128">
        <v>304</v>
      </c>
      <c r="L1128">
        <v>80</v>
      </c>
      <c r="M1128">
        <v>607</v>
      </c>
      <c r="N1128" s="4">
        <v>63.261943986820398</v>
      </c>
    </row>
    <row r="1129" spans="1:14" x14ac:dyDescent="0.3">
      <c r="A1129" s="1">
        <v>43130.556377314817</v>
      </c>
      <c r="B1129">
        <v>2018</v>
      </c>
      <c r="C1129" s="2">
        <v>43009</v>
      </c>
      <c r="D1129">
        <v>5075</v>
      </c>
      <c r="E1129" t="s">
        <v>1685</v>
      </c>
      <c r="F1129" t="s">
        <v>1680</v>
      </c>
      <c r="G1129">
        <v>4911</v>
      </c>
      <c r="H1129" t="s">
        <v>1687</v>
      </c>
      <c r="I1129" t="s">
        <v>1680</v>
      </c>
      <c r="J1129">
        <v>940</v>
      </c>
      <c r="K1129">
        <v>477</v>
      </c>
      <c r="L1129">
        <v>152</v>
      </c>
      <c r="M1129">
        <v>1569</v>
      </c>
      <c r="N1129" s="4">
        <v>40.089228808158097</v>
      </c>
    </row>
    <row r="1130" spans="1:14" x14ac:dyDescent="0.3">
      <c r="A1130" s="1">
        <v>43130.556377314817</v>
      </c>
      <c r="B1130">
        <v>2018</v>
      </c>
      <c r="C1130" s="2">
        <v>43009</v>
      </c>
      <c r="D1130">
        <v>5075</v>
      </c>
      <c r="E1130" t="s">
        <v>1685</v>
      </c>
      <c r="F1130" t="s">
        <v>1680</v>
      </c>
      <c r="G1130">
        <v>4885</v>
      </c>
      <c r="H1130" t="s">
        <v>1688</v>
      </c>
      <c r="I1130" t="s">
        <v>1680</v>
      </c>
      <c r="J1130">
        <v>268</v>
      </c>
      <c r="K1130">
        <v>240</v>
      </c>
      <c r="L1130">
        <v>57</v>
      </c>
      <c r="M1130">
        <v>565</v>
      </c>
      <c r="N1130" s="4">
        <v>52.566371681415902</v>
      </c>
    </row>
    <row r="1131" spans="1:14" x14ac:dyDescent="0.3">
      <c r="A1131" s="1">
        <v>43130.556377314817</v>
      </c>
      <c r="B1131">
        <v>2018</v>
      </c>
      <c r="C1131" s="2">
        <v>43009</v>
      </c>
      <c r="D1131">
        <v>5075</v>
      </c>
      <c r="E1131" t="s">
        <v>1685</v>
      </c>
      <c r="F1131" t="s">
        <v>1680</v>
      </c>
      <c r="G1131">
        <v>4857</v>
      </c>
      <c r="H1131" t="s">
        <v>1689</v>
      </c>
      <c r="I1131" t="s">
        <v>1680</v>
      </c>
      <c r="J1131">
        <v>87</v>
      </c>
      <c r="K1131">
        <v>59</v>
      </c>
      <c r="L1131">
        <v>26</v>
      </c>
      <c r="M1131">
        <v>172</v>
      </c>
      <c r="N1131" s="4">
        <v>49.418604651162802</v>
      </c>
    </row>
    <row r="1132" spans="1:14" x14ac:dyDescent="0.3">
      <c r="A1132" s="1">
        <v>43130.556377314817</v>
      </c>
      <c r="B1132">
        <v>2018</v>
      </c>
      <c r="C1132" s="2">
        <v>43009</v>
      </c>
      <c r="D1132">
        <v>5075</v>
      </c>
      <c r="E1132" t="s">
        <v>1685</v>
      </c>
      <c r="F1132" t="s">
        <v>1680</v>
      </c>
      <c r="G1132">
        <v>4873</v>
      </c>
      <c r="H1132" t="s">
        <v>1690</v>
      </c>
      <c r="I1132" t="s">
        <v>1680</v>
      </c>
      <c r="J1132">
        <v>28</v>
      </c>
      <c r="K1132">
        <v>58</v>
      </c>
      <c r="L1132">
        <v>8</v>
      </c>
      <c r="M1132">
        <v>94</v>
      </c>
      <c r="N1132" s="4">
        <v>70.212765957446805</v>
      </c>
    </row>
    <row r="1133" spans="1:14" x14ac:dyDescent="0.3">
      <c r="A1133" s="1">
        <v>43130.556377314817</v>
      </c>
      <c r="B1133">
        <v>2018</v>
      </c>
      <c r="C1133" s="2">
        <v>43009</v>
      </c>
      <c r="D1133">
        <v>5075</v>
      </c>
      <c r="E1133" t="s">
        <v>1685</v>
      </c>
      <c r="F1133" t="s">
        <v>1680</v>
      </c>
      <c r="G1133">
        <v>4909</v>
      </c>
      <c r="H1133" t="s">
        <v>1181</v>
      </c>
      <c r="I1133" t="s">
        <v>1680</v>
      </c>
      <c r="J1133">
        <v>112</v>
      </c>
      <c r="K1133">
        <v>160</v>
      </c>
      <c r="L1133">
        <v>22</v>
      </c>
      <c r="M1133">
        <v>294</v>
      </c>
      <c r="N1133" s="4">
        <v>61.904761904761898</v>
      </c>
    </row>
    <row r="1134" spans="1:14" x14ac:dyDescent="0.3">
      <c r="A1134" s="1">
        <v>43130.556377314817</v>
      </c>
      <c r="B1134">
        <v>2018</v>
      </c>
      <c r="C1134" s="2">
        <v>43009</v>
      </c>
      <c r="D1134">
        <v>5075</v>
      </c>
      <c r="E1134" t="s">
        <v>1685</v>
      </c>
      <c r="F1134" t="s">
        <v>1680</v>
      </c>
      <c r="G1134">
        <v>4865</v>
      </c>
      <c r="H1134" t="s">
        <v>1691</v>
      </c>
      <c r="I1134" t="s">
        <v>1680</v>
      </c>
      <c r="J1134">
        <v>70</v>
      </c>
      <c r="K1134">
        <v>54</v>
      </c>
      <c r="L1134">
        <v>20</v>
      </c>
      <c r="M1134">
        <v>144</v>
      </c>
      <c r="N1134" s="4">
        <v>51.3888888888889</v>
      </c>
    </row>
    <row r="1135" spans="1:14" x14ac:dyDescent="0.3">
      <c r="A1135" s="1">
        <v>43130.556377314817</v>
      </c>
      <c r="B1135">
        <v>2018</v>
      </c>
      <c r="C1135" s="2">
        <v>43009</v>
      </c>
      <c r="D1135">
        <v>5075</v>
      </c>
      <c r="E1135" t="s">
        <v>1685</v>
      </c>
      <c r="F1135" t="s">
        <v>1680</v>
      </c>
      <c r="G1135">
        <v>4932</v>
      </c>
      <c r="H1135" t="s">
        <v>1692</v>
      </c>
      <c r="I1135" t="s">
        <v>1680</v>
      </c>
      <c r="J1135">
        <v>79</v>
      </c>
      <c r="K1135">
        <v>156</v>
      </c>
      <c r="L1135">
        <v>32</v>
      </c>
      <c r="M1135">
        <v>267</v>
      </c>
      <c r="N1135" s="4">
        <v>70.411985018726597</v>
      </c>
    </row>
    <row r="1136" spans="1:14" x14ac:dyDescent="0.3">
      <c r="A1136" s="1">
        <v>43130.556377314817</v>
      </c>
      <c r="B1136">
        <v>2018</v>
      </c>
      <c r="C1136" s="2">
        <v>43009</v>
      </c>
      <c r="D1136">
        <v>5075</v>
      </c>
      <c r="E1136" t="s">
        <v>1685</v>
      </c>
      <c r="F1136" t="s">
        <v>1680</v>
      </c>
      <c r="G1136">
        <v>4917</v>
      </c>
      <c r="H1136" t="s">
        <v>1693</v>
      </c>
      <c r="I1136" t="s">
        <v>1680</v>
      </c>
      <c r="J1136">
        <v>88</v>
      </c>
      <c r="K1136">
        <v>156</v>
      </c>
      <c r="L1136">
        <v>26</v>
      </c>
      <c r="M1136">
        <v>270</v>
      </c>
      <c r="N1136" s="4">
        <v>67.407407407407405</v>
      </c>
    </row>
    <row r="1137" spans="1:14" x14ac:dyDescent="0.3">
      <c r="A1137" s="1">
        <v>43130.556377314817</v>
      </c>
      <c r="B1137">
        <v>2018</v>
      </c>
      <c r="C1137" s="2">
        <v>43009</v>
      </c>
      <c r="D1137">
        <v>5075</v>
      </c>
      <c r="E1137" t="s">
        <v>1685</v>
      </c>
      <c r="F1137" t="s">
        <v>1680</v>
      </c>
      <c r="G1137">
        <v>4889</v>
      </c>
      <c r="H1137" t="s">
        <v>1694</v>
      </c>
      <c r="I1137" t="s">
        <v>1680</v>
      </c>
      <c r="J1137">
        <v>265</v>
      </c>
      <c r="K1137">
        <v>169</v>
      </c>
      <c r="L1137">
        <v>46</v>
      </c>
      <c r="M1137">
        <v>480</v>
      </c>
      <c r="N1137" s="4">
        <v>44.7916666666667</v>
      </c>
    </row>
    <row r="1138" spans="1:14" x14ac:dyDescent="0.3">
      <c r="A1138" s="1">
        <v>43130.556377314817</v>
      </c>
      <c r="B1138">
        <v>2018</v>
      </c>
      <c r="C1138" s="2">
        <v>43009</v>
      </c>
      <c r="D1138">
        <v>5075</v>
      </c>
      <c r="E1138" t="s">
        <v>1685</v>
      </c>
      <c r="F1138" t="s">
        <v>1680</v>
      </c>
      <c r="G1138">
        <v>4869</v>
      </c>
      <c r="H1138" t="s">
        <v>1695</v>
      </c>
      <c r="I1138" t="s">
        <v>1680</v>
      </c>
      <c r="J1138">
        <v>112</v>
      </c>
      <c r="K1138">
        <v>93</v>
      </c>
      <c r="L1138">
        <v>18</v>
      </c>
      <c r="M1138">
        <v>223</v>
      </c>
      <c r="N1138" s="4">
        <v>49.775784753363197</v>
      </c>
    </row>
    <row r="1139" spans="1:14" x14ac:dyDescent="0.3">
      <c r="A1139" s="1">
        <v>43130.556377314817</v>
      </c>
      <c r="B1139">
        <v>2018</v>
      </c>
      <c r="C1139" s="2">
        <v>43009</v>
      </c>
      <c r="D1139">
        <v>5075</v>
      </c>
      <c r="E1139" t="s">
        <v>1685</v>
      </c>
      <c r="F1139" t="s">
        <v>1680</v>
      </c>
      <c r="G1139">
        <v>4921</v>
      </c>
      <c r="H1139" t="s">
        <v>1696</v>
      </c>
      <c r="I1139" t="s">
        <v>1680</v>
      </c>
      <c r="J1139">
        <v>63</v>
      </c>
      <c r="K1139">
        <v>132</v>
      </c>
      <c r="L1139">
        <v>35</v>
      </c>
      <c r="M1139">
        <v>230</v>
      </c>
      <c r="N1139" s="4">
        <v>72.608695652173907</v>
      </c>
    </row>
    <row r="1140" spans="1:14" x14ac:dyDescent="0.3">
      <c r="A1140" s="1">
        <v>43130.556377314817</v>
      </c>
      <c r="B1140">
        <v>2018</v>
      </c>
      <c r="C1140" s="2">
        <v>43009</v>
      </c>
      <c r="D1140" t="s">
        <v>1697</v>
      </c>
      <c r="E1140" t="s">
        <v>1698</v>
      </c>
      <c r="F1140" t="s">
        <v>1680</v>
      </c>
      <c r="G1140" t="s">
        <v>1699</v>
      </c>
      <c r="H1140" t="s">
        <v>732</v>
      </c>
      <c r="I1140" t="s">
        <v>1680</v>
      </c>
      <c r="J1140">
        <v>127</v>
      </c>
      <c r="K1140">
        <v>45</v>
      </c>
      <c r="L1140">
        <v>7</v>
      </c>
      <c r="M1140">
        <v>179</v>
      </c>
      <c r="N1140" s="4">
        <v>29.050279329608902</v>
      </c>
    </row>
    <row r="1141" spans="1:14" x14ac:dyDescent="0.3">
      <c r="A1141" s="1">
        <v>43130.556377314817</v>
      </c>
      <c r="B1141">
        <v>2018</v>
      </c>
      <c r="C1141" s="2">
        <v>43009</v>
      </c>
      <c r="D1141">
        <v>5265</v>
      </c>
      <c r="E1141" t="s">
        <v>1700</v>
      </c>
      <c r="F1141" t="s">
        <v>861</v>
      </c>
      <c r="G1141">
        <v>5069</v>
      </c>
      <c r="H1141" t="s">
        <v>1701</v>
      </c>
      <c r="I1141" t="s">
        <v>861</v>
      </c>
      <c r="J1141">
        <v>168</v>
      </c>
      <c r="K1141">
        <v>177</v>
      </c>
      <c r="L1141">
        <v>35</v>
      </c>
      <c r="M1141">
        <v>380</v>
      </c>
      <c r="N1141" s="4">
        <v>55.789473684210499</v>
      </c>
    </row>
    <row r="1142" spans="1:14" x14ac:dyDescent="0.3">
      <c r="A1142" s="1">
        <v>43130.556377314817</v>
      </c>
      <c r="B1142">
        <v>2018</v>
      </c>
      <c r="C1142" s="2">
        <v>43009</v>
      </c>
      <c r="D1142">
        <v>5265</v>
      </c>
      <c r="E1142" t="s">
        <v>1700</v>
      </c>
      <c r="F1142" t="s">
        <v>861</v>
      </c>
      <c r="G1142">
        <v>5041</v>
      </c>
      <c r="H1142" t="s">
        <v>1702</v>
      </c>
      <c r="I1142" t="s">
        <v>861</v>
      </c>
      <c r="J1142">
        <v>389</v>
      </c>
      <c r="K1142">
        <v>270</v>
      </c>
      <c r="L1142">
        <v>54</v>
      </c>
      <c r="M1142">
        <v>713</v>
      </c>
      <c r="N1142" s="4">
        <v>45.441795231416499</v>
      </c>
    </row>
    <row r="1143" spans="1:14" x14ac:dyDescent="0.3">
      <c r="A1143" s="1">
        <v>43130.556377314817</v>
      </c>
      <c r="B1143">
        <v>2018</v>
      </c>
      <c r="C1143" s="2">
        <v>43009</v>
      </c>
      <c r="D1143">
        <v>5265</v>
      </c>
      <c r="E1143" t="s">
        <v>1700</v>
      </c>
      <c r="F1143" t="s">
        <v>861</v>
      </c>
      <c r="G1143">
        <v>5065</v>
      </c>
      <c r="H1143" t="s">
        <v>1703</v>
      </c>
      <c r="I1143" t="s">
        <v>861</v>
      </c>
      <c r="J1143">
        <v>201</v>
      </c>
      <c r="K1143">
        <v>236</v>
      </c>
      <c r="L1143">
        <v>23</v>
      </c>
      <c r="M1143">
        <v>460</v>
      </c>
      <c r="N1143" s="4">
        <v>56.304347826087003</v>
      </c>
    </row>
    <row r="1144" spans="1:14" x14ac:dyDescent="0.3">
      <c r="A1144" s="1">
        <v>43130.556377314817</v>
      </c>
      <c r="B1144">
        <v>2018</v>
      </c>
      <c r="C1144" s="2">
        <v>43009</v>
      </c>
      <c r="D1144">
        <v>5275</v>
      </c>
      <c r="E1144" t="s">
        <v>1704</v>
      </c>
      <c r="F1144" t="s">
        <v>861</v>
      </c>
      <c r="G1144" t="s">
        <v>1705</v>
      </c>
      <c r="H1144" t="s">
        <v>1706</v>
      </c>
      <c r="I1144" t="s">
        <v>861</v>
      </c>
      <c r="J1144">
        <v>8</v>
      </c>
      <c r="K1144">
        <v>60</v>
      </c>
      <c r="L1144">
        <v>12</v>
      </c>
      <c r="M1144">
        <v>80</v>
      </c>
      <c r="N1144" s="4">
        <v>90</v>
      </c>
    </row>
    <row r="1145" spans="1:14" x14ac:dyDescent="0.3">
      <c r="A1145" s="1">
        <v>43130.556377314817</v>
      </c>
      <c r="B1145">
        <v>2018</v>
      </c>
      <c r="C1145" s="2">
        <v>43009</v>
      </c>
      <c r="D1145">
        <v>5275</v>
      </c>
      <c r="E1145" t="s">
        <v>1704</v>
      </c>
      <c r="F1145" t="s">
        <v>861</v>
      </c>
      <c r="G1145">
        <v>5142</v>
      </c>
      <c r="H1145" t="s">
        <v>1707</v>
      </c>
      <c r="I1145" t="s">
        <v>861</v>
      </c>
      <c r="J1145">
        <v>29</v>
      </c>
      <c r="K1145">
        <v>580</v>
      </c>
      <c r="L1145">
        <v>25</v>
      </c>
      <c r="M1145">
        <v>634</v>
      </c>
      <c r="N1145" s="4">
        <v>95.425867507886394</v>
      </c>
    </row>
    <row r="1146" spans="1:14" x14ac:dyDescent="0.3">
      <c r="A1146" s="1">
        <v>43130.556377314817</v>
      </c>
      <c r="B1146">
        <v>2018</v>
      </c>
      <c r="C1146" s="2">
        <v>43009</v>
      </c>
      <c r="D1146">
        <v>5275</v>
      </c>
      <c r="E1146" t="s">
        <v>1704</v>
      </c>
      <c r="F1146" t="s">
        <v>861</v>
      </c>
      <c r="G1146">
        <v>4945</v>
      </c>
      <c r="H1146" t="s">
        <v>1708</v>
      </c>
      <c r="I1146" t="s">
        <v>861</v>
      </c>
      <c r="J1146">
        <v>552</v>
      </c>
      <c r="K1146">
        <v>1242</v>
      </c>
      <c r="L1146">
        <v>185</v>
      </c>
      <c r="M1146">
        <v>1979</v>
      </c>
      <c r="N1146" s="4">
        <v>72.107124810510399</v>
      </c>
    </row>
    <row r="1147" spans="1:14" x14ac:dyDescent="0.3">
      <c r="A1147" s="1">
        <v>43130.556377314817</v>
      </c>
      <c r="B1147">
        <v>2018</v>
      </c>
      <c r="C1147" s="2">
        <v>43009</v>
      </c>
      <c r="D1147">
        <v>5275</v>
      </c>
      <c r="E1147" t="s">
        <v>1704</v>
      </c>
      <c r="F1147" t="s">
        <v>861</v>
      </c>
      <c r="G1147">
        <v>4906</v>
      </c>
      <c r="H1147" t="s">
        <v>1709</v>
      </c>
      <c r="I1147" t="s">
        <v>861</v>
      </c>
      <c r="J1147">
        <v>1</v>
      </c>
      <c r="K1147">
        <v>75</v>
      </c>
      <c r="L1147">
        <v>1</v>
      </c>
      <c r="M1147">
        <v>77</v>
      </c>
      <c r="N1147" s="4">
        <v>98.701298701298697</v>
      </c>
    </row>
    <row r="1148" spans="1:14" x14ac:dyDescent="0.3">
      <c r="A1148" s="1">
        <v>43130.556377314817</v>
      </c>
      <c r="B1148">
        <v>2018</v>
      </c>
      <c r="C1148" s="2">
        <v>43009</v>
      </c>
      <c r="D1148">
        <v>5275</v>
      </c>
      <c r="E1148" t="s">
        <v>1704</v>
      </c>
      <c r="F1148" t="s">
        <v>861</v>
      </c>
      <c r="G1148">
        <v>5102</v>
      </c>
      <c r="H1148" t="s">
        <v>441</v>
      </c>
      <c r="I1148" t="s">
        <v>861</v>
      </c>
      <c r="J1148">
        <v>103</v>
      </c>
      <c r="K1148">
        <v>396</v>
      </c>
      <c r="L1148">
        <v>42</v>
      </c>
      <c r="M1148">
        <v>541</v>
      </c>
      <c r="N1148" s="4">
        <v>80.961182994454703</v>
      </c>
    </row>
    <row r="1149" spans="1:14" x14ac:dyDescent="0.3">
      <c r="A1149" s="1">
        <v>43130.556377314817</v>
      </c>
      <c r="B1149">
        <v>2018</v>
      </c>
      <c r="C1149" s="2">
        <v>43009</v>
      </c>
      <c r="D1149">
        <v>5275</v>
      </c>
      <c r="E1149" t="s">
        <v>1704</v>
      </c>
      <c r="F1149" t="s">
        <v>861</v>
      </c>
      <c r="G1149">
        <v>4953</v>
      </c>
      <c r="H1149" t="s">
        <v>1646</v>
      </c>
      <c r="I1149" t="s">
        <v>861</v>
      </c>
      <c r="J1149">
        <v>55</v>
      </c>
      <c r="K1149">
        <v>220</v>
      </c>
      <c r="L1149">
        <v>23</v>
      </c>
      <c r="M1149">
        <v>298</v>
      </c>
      <c r="N1149" s="4">
        <v>81.543624161073794</v>
      </c>
    </row>
    <row r="1150" spans="1:14" x14ac:dyDescent="0.3">
      <c r="A1150" s="1">
        <v>43130.556377314817</v>
      </c>
      <c r="B1150">
        <v>2018</v>
      </c>
      <c r="C1150" s="2">
        <v>43009</v>
      </c>
      <c r="D1150">
        <v>5275</v>
      </c>
      <c r="E1150" t="s">
        <v>1704</v>
      </c>
      <c r="F1150" t="s">
        <v>861</v>
      </c>
      <c r="G1150">
        <v>5146</v>
      </c>
      <c r="H1150" t="s">
        <v>1710</v>
      </c>
      <c r="I1150" t="s">
        <v>861</v>
      </c>
      <c r="J1150">
        <v>64</v>
      </c>
      <c r="K1150">
        <v>519</v>
      </c>
      <c r="L1150">
        <v>60</v>
      </c>
      <c r="M1150">
        <v>643</v>
      </c>
      <c r="N1150" s="4">
        <v>90.046656298600297</v>
      </c>
    </row>
    <row r="1151" spans="1:14" x14ac:dyDescent="0.3">
      <c r="A1151" s="1">
        <v>43130.556377314817</v>
      </c>
      <c r="B1151">
        <v>2018</v>
      </c>
      <c r="C1151" s="2">
        <v>43009</v>
      </c>
      <c r="D1151">
        <v>5275</v>
      </c>
      <c r="E1151" t="s">
        <v>1704</v>
      </c>
      <c r="F1151" t="s">
        <v>861</v>
      </c>
      <c r="G1151">
        <v>5076</v>
      </c>
      <c r="H1151" t="s">
        <v>1711</v>
      </c>
      <c r="I1151" t="s">
        <v>861</v>
      </c>
      <c r="J1151">
        <v>225</v>
      </c>
      <c r="K1151">
        <v>1041</v>
      </c>
      <c r="L1151">
        <v>123</v>
      </c>
      <c r="M1151">
        <v>1389</v>
      </c>
      <c r="N1151" s="4">
        <v>83.801295896328298</v>
      </c>
    </row>
    <row r="1152" spans="1:14" x14ac:dyDescent="0.3">
      <c r="A1152" s="1">
        <v>43130.556377314817</v>
      </c>
      <c r="B1152">
        <v>2018</v>
      </c>
      <c r="C1152" s="2">
        <v>43009</v>
      </c>
      <c r="D1152">
        <v>5275</v>
      </c>
      <c r="E1152" t="s">
        <v>1704</v>
      </c>
      <c r="F1152" t="s">
        <v>861</v>
      </c>
      <c r="G1152" t="s">
        <v>1712</v>
      </c>
      <c r="H1152" t="s">
        <v>1713</v>
      </c>
      <c r="I1152" t="s">
        <v>861</v>
      </c>
      <c r="J1152">
        <v>17</v>
      </c>
      <c r="K1152">
        <v>101</v>
      </c>
      <c r="L1152">
        <v>15</v>
      </c>
      <c r="M1152">
        <v>133</v>
      </c>
      <c r="N1152" s="4">
        <v>87.218045112781994</v>
      </c>
    </row>
    <row r="1153" spans="1:14" x14ac:dyDescent="0.3">
      <c r="A1153" s="1">
        <v>43130.556377314817</v>
      </c>
      <c r="B1153">
        <v>2018</v>
      </c>
      <c r="C1153" s="2">
        <v>43009</v>
      </c>
      <c r="D1153">
        <v>5275</v>
      </c>
      <c r="E1153" t="s">
        <v>1704</v>
      </c>
      <c r="F1153" t="s">
        <v>861</v>
      </c>
      <c r="G1153" t="s">
        <v>1714</v>
      </c>
      <c r="H1153" t="s">
        <v>1715</v>
      </c>
      <c r="I1153" t="s">
        <v>861</v>
      </c>
      <c r="J1153">
        <v>16</v>
      </c>
      <c r="K1153">
        <v>49</v>
      </c>
      <c r="L1153">
        <v>4</v>
      </c>
      <c r="M1153">
        <v>69</v>
      </c>
      <c r="N1153" s="4">
        <v>76.811594202898505</v>
      </c>
    </row>
    <row r="1154" spans="1:14" x14ac:dyDescent="0.3">
      <c r="A1154" s="1">
        <v>43130.556377314817</v>
      </c>
      <c r="B1154">
        <v>2018</v>
      </c>
      <c r="C1154" s="2">
        <v>43009</v>
      </c>
      <c r="D1154">
        <v>5275</v>
      </c>
      <c r="E1154" t="s">
        <v>1704</v>
      </c>
      <c r="F1154" t="s">
        <v>861</v>
      </c>
      <c r="G1154">
        <v>5051</v>
      </c>
      <c r="H1154" t="s">
        <v>1716</v>
      </c>
      <c r="I1154" t="s">
        <v>861</v>
      </c>
      <c r="J1154">
        <v>54</v>
      </c>
      <c r="K1154">
        <v>209</v>
      </c>
      <c r="L1154">
        <v>21</v>
      </c>
      <c r="M1154">
        <v>284</v>
      </c>
      <c r="N1154" s="4">
        <v>80.985915492957702</v>
      </c>
    </row>
    <row r="1155" spans="1:14" x14ac:dyDescent="0.3">
      <c r="A1155" s="1">
        <v>43130.556377314817</v>
      </c>
      <c r="B1155">
        <v>2018</v>
      </c>
      <c r="C1155" s="2">
        <v>43009</v>
      </c>
      <c r="D1155">
        <v>5275</v>
      </c>
      <c r="E1155" t="s">
        <v>1704</v>
      </c>
      <c r="F1155" t="s">
        <v>861</v>
      </c>
      <c r="G1155">
        <v>5023</v>
      </c>
      <c r="H1155" t="s">
        <v>1717</v>
      </c>
      <c r="I1155" t="s">
        <v>861</v>
      </c>
      <c r="J1155">
        <v>88</v>
      </c>
      <c r="K1155">
        <v>202</v>
      </c>
      <c r="L1155">
        <v>29</v>
      </c>
      <c r="M1155">
        <v>319</v>
      </c>
      <c r="N1155" s="4">
        <v>72.413793103448299</v>
      </c>
    </row>
    <row r="1156" spans="1:14" x14ac:dyDescent="0.3">
      <c r="A1156" s="1">
        <v>43130.556377314817</v>
      </c>
      <c r="B1156">
        <v>2018</v>
      </c>
      <c r="C1156" s="2">
        <v>43009</v>
      </c>
      <c r="D1156">
        <v>5275</v>
      </c>
      <c r="E1156" t="s">
        <v>1704</v>
      </c>
      <c r="F1156" t="s">
        <v>861</v>
      </c>
      <c r="G1156">
        <v>4977</v>
      </c>
      <c r="H1156" t="s">
        <v>1718</v>
      </c>
      <c r="I1156" t="s">
        <v>861</v>
      </c>
      <c r="J1156">
        <v>61</v>
      </c>
      <c r="K1156">
        <v>456</v>
      </c>
      <c r="L1156">
        <v>40</v>
      </c>
      <c r="M1156">
        <v>557</v>
      </c>
      <c r="N1156" s="4">
        <v>89.048473967684004</v>
      </c>
    </row>
    <row r="1157" spans="1:14" x14ac:dyDescent="0.3">
      <c r="A1157" s="1">
        <v>43130.556377314817</v>
      </c>
      <c r="B1157">
        <v>2018</v>
      </c>
      <c r="C1157" s="2">
        <v>43009</v>
      </c>
      <c r="D1157">
        <v>5275</v>
      </c>
      <c r="E1157" t="s">
        <v>1704</v>
      </c>
      <c r="F1157" t="s">
        <v>861</v>
      </c>
      <c r="G1157">
        <v>5033</v>
      </c>
      <c r="H1157" t="s">
        <v>1719</v>
      </c>
      <c r="I1157" t="s">
        <v>861</v>
      </c>
      <c r="J1157">
        <v>51</v>
      </c>
      <c r="K1157">
        <v>394</v>
      </c>
      <c r="L1157">
        <v>54</v>
      </c>
      <c r="M1157">
        <v>499</v>
      </c>
      <c r="N1157" s="4">
        <v>89.779559118236506</v>
      </c>
    </row>
    <row r="1158" spans="1:14" x14ac:dyDescent="0.3">
      <c r="A1158" s="1">
        <v>43130.556377314817</v>
      </c>
      <c r="B1158">
        <v>2018</v>
      </c>
      <c r="C1158" s="2">
        <v>43009</v>
      </c>
      <c r="D1158">
        <v>9790</v>
      </c>
      <c r="E1158" t="s">
        <v>1720</v>
      </c>
      <c r="F1158" t="s">
        <v>861</v>
      </c>
      <c r="G1158" t="s">
        <v>1721</v>
      </c>
      <c r="H1158" t="s">
        <v>1722</v>
      </c>
      <c r="I1158" t="s">
        <v>861</v>
      </c>
      <c r="J1158">
        <v>88</v>
      </c>
      <c r="K1158">
        <v>181</v>
      </c>
      <c r="L1158">
        <v>10</v>
      </c>
      <c r="M1158">
        <v>279</v>
      </c>
      <c r="N1158" s="4">
        <v>68.458781362007201</v>
      </c>
    </row>
    <row r="1159" spans="1:14" x14ac:dyDescent="0.3">
      <c r="A1159" s="1">
        <v>43130.556377314817</v>
      </c>
      <c r="B1159">
        <v>2018</v>
      </c>
      <c r="C1159" s="2">
        <v>43009</v>
      </c>
      <c r="D1159">
        <v>5280</v>
      </c>
      <c r="E1159" t="s">
        <v>1723</v>
      </c>
      <c r="F1159" t="s">
        <v>861</v>
      </c>
      <c r="G1159">
        <v>5157</v>
      </c>
      <c r="H1159" t="s">
        <v>1724</v>
      </c>
      <c r="I1159" t="s">
        <v>861</v>
      </c>
      <c r="J1159">
        <v>151</v>
      </c>
      <c r="K1159">
        <v>353</v>
      </c>
      <c r="L1159">
        <v>56</v>
      </c>
      <c r="M1159">
        <v>560</v>
      </c>
      <c r="N1159" s="4">
        <v>73.035714285714306</v>
      </c>
    </row>
    <row r="1160" spans="1:14" x14ac:dyDescent="0.3">
      <c r="A1160" s="1">
        <v>43130.556377314817</v>
      </c>
      <c r="B1160">
        <v>2018</v>
      </c>
      <c r="C1160" s="2">
        <v>43009</v>
      </c>
      <c r="D1160">
        <v>5280</v>
      </c>
      <c r="E1160" t="s">
        <v>1723</v>
      </c>
      <c r="F1160" t="s">
        <v>861</v>
      </c>
      <c r="G1160">
        <v>5151</v>
      </c>
      <c r="H1160" t="s">
        <v>1725</v>
      </c>
      <c r="I1160" t="s">
        <v>861</v>
      </c>
      <c r="J1160">
        <v>130</v>
      </c>
      <c r="K1160">
        <v>292</v>
      </c>
      <c r="L1160">
        <v>27</v>
      </c>
      <c r="M1160">
        <v>449</v>
      </c>
      <c r="N1160" s="4">
        <v>71.046770601336306</v>
      </c>
    </row>
    <row r="1161" spans="1:14" x14ac:dyDescent="0.3">
      <c r="A1161" s="1">
        <v>43130.556377314817</v>
      </c>
      <c r="B1161">
        <v>2018</v>
      </c>
      <c r="C1161" s="2">
        <v>43009</v>
      </c>
      <c r="D1161">
        <v>5280</v>
      </c>
      <c r="E1161" t="s">
        <v>1723</v>
      </c>
      <c r="F1161" t="s">
        <v>861</v>
      </c>
      <c r="G1161">
        <v>5149</v>
      </c>
      <c r="H1161" t="s">
        <v>1726</v>
      </c>
      <c r="I1161" t="s">
        <v>861</v>
      </c>
      <c r="J1161">
        <v>241</v>
      </c>
      <c r="K1161">
        <v>341</v>
      </c>
      <c r="L1161">
        <v>51</v>
      </c>
      <c r="M1161">
        <v>633</v>
      </c>
      <c r="N1161" s="4">
        <v>61.927330173775701</v>
      </c>
    </row>
    <row r="1162" spans="1:14" x14ac:dyDescent="0.3">
      <c r="A1162" s="1">
        <v>43130.556377314817</v>
      </c>
      <c r="B1162">
        <v>2018</v>
      </c>
      <c r="C1162" s="2">
        <v>43009</v>
      </c>
      <c r="D1162">
        <v>5245</v>
      </c>
      <c r="E1162" t="s">
        <v>1727</v>
      </c>
      <c r="F1162" t="s">
        <v>861</v>
      </c>
      <c r="G1162">
        <v>5009</v>
      </c>
      <c r="H1162" t="s">
        <v>1728</v>
      </c>
      <c r="I1162" t="s">
        <v>861</v>
      </c>
      <c r="J1162">
        <v>486</v>
      </c>
      <c r="K1162">
        <v>338</v>
      </c>
      <c r="L1162">
        <v>109</v>
      </c>
      <c r="M1162">
        <v>933</v>
      </c>
      <c r="N1162" s="4">
        <v>47.909967845659203</v>
      </c>
    </row>
    <row r="1163" spans="1:14" x14ac:dyDescent="0.3">
      <c r="A1163" s="1">
        <v>43130.556377314817</v>
      </c>
      <c r="B1163">
        <v>2018</v>
      </c>
      <c r="C1163" s="2">
        <v>43009</v>
      </c>
      <c r="D1163">
        <v>5245</v>
      </c>
      <c r="E1163" t="s">
        <v>1727</v>
      </c>
      <c r="F1163" t="s">
        <v>861</v>
      </c>
      <c r="G1163">
        <v>5005</v>
      </c>
      <c r="H1163" t="s">
        <v>1729</v>
      </c>
      <c r="I1163" t="s">
        <v>861</v>
      </c>
      <c r="J1163">
        <v>416</v>
      </c>
      <c r="K1163">
        <v>248</v>
      </c>
      <c r="L1163">
        <v>62</v>
      </c>
      <c r="M1163">
        <v>726</v>
      </c>
      <c r="N1163" s="4">
        <v>42.699724517906297</v>
      </c>
    </row>
    <row r="1164" spans="1:14" x14ac:dyDescent="0.3">
      <c r="A1164" s="1">
        <v>43130.556377314817</v>
      </c>
      <c r="B1164">
        <v>2018</v>
      </c>
      <c r="C1164" s="2">
        <v>43009</v>
      </c>
      <c r="D1164">
        <v>5245</v>
      </c>
      <c r="E1164" t="s">
        <v>1727</v>
      </c>
      <c r="F1164" t="s">
        <v>861</v>
      </c>
      <c r="G1164">
        <v>5025</v>
      </c>
      <c r="H1164" t="s">
        <v>1730</v>
      </c>
      <c r="I1164" t="s">
        <v>861</v>
      </c>
      <c r="J1164">
        <v>515</v>
      </c>
      <c r="K1164">
        <v>149</v>
      </c>
      <c r="L1164">
        <v>47</v>
      </c>
      <c r="M1164">
        <v>711</v>
      </c>
      <c r="N1164" s="4">
        <v>27.566807313642801</v>
      </c>
    </row>
    <row r="1165" spans="1:14" x14ac:dyDescent="0.3">
      <c r="A1165" s="1">
        <v>43130.556377314817</v>
      </c>
      <c r="B1165">
        <v>2018</v>
      </c>
      <c r="C1165" s="2">
        <v>43009</v>
      </c>
      <c r="D1165">
        <v>5245</v>
      </c>
      <c r="E1165" t="s">
        <v>1727</v>
      </c>
      <c r="F1165" t="s">
        <v>861</v>
      </c>
      <c r="G1165">
        <v>5011</v>
      </c>
      <c r="H1165" t="s">
        <v>1731</v>
      </c>
      <c r="I1165" t="s">
        <v>861</v>
      </c>
      <c r="J1165">
        <v>343</v>
      </c>
      <c r="K1165">
        <v>83</v>
      </c>
      <c r="L1165">
        <v>36</v>
      </c>
      <c r="M1165">
        <v>462</v>
      </c>
      <c r="N1165" s="4">
        <v>25.7575757575758</v>
      </c>
    </row>
    <row r="1166" spans="1:14" x14ac:dyDescent="0.3">
      <c r="A1166" s="1">
        <v>43130.556377314817</v>
      </c>
      <c r="B1166">
        <v>2018</v>
      </c>
      <c r="C1166" s="2">
        <v>43009</v>
      </c>
      <c r="D1166">
        <v>5245</v>
      </c>
      <c r="E1166" t="s">
        <v>1727</v>
      </c>
      <c r="F1166" t="s">
        <v>861</v>
      </c>
      <c r="G1166">
        <v>5012</v>
      </c>
      <c r="H1166" t="s">
        <v>1732</v>
      </c>
      <c r="I1166" t="s">
        <v>861</v>
      </c>
      <c r="J1166">
        <v>248</v>
      </c>
      <c r="K1166">
        <v>72</v>
      </c>
      <c r="L1166">
        <v>29</v>
      </c>
      <c r="M1166">
        <v>349</v>
      </c>
      <c r="N1166" s="4">
        <v>28.939828080229201</v>
      </c>
    </row>
    <row r="1167" spans="1:14" x14ac:dyDescent="0.3">
      <c r="A1167" s="1">
        <v>43130.556377314817</v>
      </c>
      <c r="B1167">
        <v>2018</v>
      </c>
      <c r="C1167" s="2">
        <v>43009</v>
      </c>
      <c r="D1167" t="s">
        <v>1733</v>
      </c>
      <c r="E1167" t="s">
        <v>1734</v>
      </c>
      <c r="F1167" t="s">
        <v>861</v>
      </c>
      <c r="G1167" t="s">
        <v>1735</v>
      </c>
      <c r="H1167" t="s">
        <v>1736</v>
      </c>
      <c r="I1167" t="s">
        <v>861</v>
      </c>
      <c r="J1167">
        <v>141</v>
      </c>
      <c r="K1167">
        <v>108</v>
      </c>
      <c r="L1167">
        <v>30</v>
      </c>
      <c r="M1167">
        <v>279</v>
      </c>
      <c r="N1167" s="4">
        <v>49.462365591397798</v>
      </c>
    </row>
    <row r="1168" spans="1:14" x14ac:dyDescent="0.3">
      <c r="A1168" s="1">
        <v>43130.556377314817</v>
      </c>
      <c r="B1168">
        <v>2018</v>
      </c>
      <c r="C1168" s="2">
        <v>43009</v>
      </c>
      <c r="D1168" t="s">
        <v>1733</v>
      </c>
      <c r="E1168" t="s">
        <v>1734</v>
      </c>
      <c r="F1168" t="s">
        <v>861</v>
      </c>
      <c r="G1168" t="s">
        <v>1737</v>
      </c>
      <c r="H1168" t="s">
        <v>1734</v>
      </c>
      <c r="I1168" t="s">
        <v>861</v>
      </c>
      <c r="J1168">
        <v>163</v>
      </c>
      <c r="K1168">
        <v>59</v>
      </c>
      <c r="L1168">
        <v>22</v>
      </c>
      <c r="M1168">
        <v>244</v>
      </c>
      <c r="N1168" s="4">
        <v>33.1967213114754</v>
      </c>
    </row>
    <row r="1169" spans="1:16" x14ac:dyDescent="0.3">
      <c r="A1169" s="1">
        <v>43130.556377314817</v>
      </c>
      <c r="B1169">
        <v>2018</v>
      </c>
      <c r="C1169" s="2">
        <v>43009</v>
      </c>
      <c r="D1169">
        <v>5255</v>
      </c>
      <c r="E1169" t="s">
        <v>1738</v>
      </c>
      <c r="F1169" t="s">
        <v>861</v>
      </c>
      <c r="G1169">
        <v>4935</v>
      </c>
      <c r="H1169" t="s">
        <v>1247</v>
      </c>
      <c r="I1169" t="s">
        <v>861</v>
      </c>
      <c r="J1169">
        <v>508</v>
      </c>
      <c r="K1169">
        <v>236</v>
      </c>
      <c r="L1169">
        <v>42</v>
      </c>
      <c r="M1169">
        <v>786</v>
      </c>
      <c r="N1169" s="4">
        <v>35.368956743002499</v>
      </c>
    </row>
    <row r="1170" spans="1:16" x14ac:dyDescent="0.3">
      <c r="A1170" s="1">
        <v>43130.556377314817</v>
      </c>
      <c r="B1170">
        <v>2018</v>
      </c>
      <c r="C1170" s="2">
        <v>43009</v>
      </c>
      <c r="D1170">
        <v>5255</v>
      </c>
      <c r="E1170" t="s">
        <v>1738</v>
      </c>
      <c r="F1170" t="s">
        <v>861</v>
      </c>
      <c r="G1170">
        <v>5064</v>
      </c>
      <c r="H1170" t="s">
        <v>1739</v>
      </c>
      <c r="I1170" t="s">
        <v>861</v>
      </c>
      <c r="J1170">
        <v>475</v>
      </c>
      <c r="K1170">
        <v>185</v>
      </c>
      <c r="L1170">
        <v>59</v>
      </c>
      <c r="M1170">
        <v>719</v>
      </c>
      <c r="N1170" s="4">
        <v>33.936022253129302</v>
      </c>
    </row>
    <row r="1171" spans="1:16" x14ac:dyDescent="0.3">
      <c r="A1171" s="1">
        <v>43130.556377314817</v>
      </c>
      <c r="B1171">
        <v>2018</v>
      </c>
      <c r="C1171" s="2">
        <v>43009</v>
      </c>
      <c r="D1171">
        <v>5255</v>
      </c>
      <c r="E1171" t="s">
        <v>1738</v>
      </c>
      <c r="F1171" t="s">
        <v>861</v>
      </c>
      <c r="G1171">
        <v>5053</v>
      </c>
      <c r="H1171" t="s">
        <v>1740</v>
      </c>
      <c r="I1171" t="s">
        <v>861</v>
      </c>
      <c r="J1171">
        <v>1047</v>
      </c>
      <c r="K1171">
        <v>307</v>
      </c>
      <c r="L1171">
        <v>95</v>
      </c>
      <c r="M1171">
        <v>1449</v>
      </c>
      <c r="N1171" s="4">
        <v>27.743271221532101</v>
      </c>
    </row>
    <row r="1172" spans="1:16" x14ac:dyDescent="0.3">
      <c r="A1172" s="1">
        <v>43130.556377314817</v>
      </c>
      <c r="B1172">
        <v>2018</v>
      </c>
      <c r="C1172" s="2">
        <v>43009</v>
      </c>
      <c r="D1172">
        <v>5255</v>
      </c>
      <c r="E1172" t="s">
        <v>1738</v>
      </c>
      <c r="F1172" t="s">
        <v>861</v>
      </c>
      <c r="G1172">
        <v>5057</v>
      </c>
      <c r="H1172" t="s">
        <v>1741</v>
      </c>
      <c r="I1172" t="s">
        <v>861</v>
      </c>
      <c r="J1172">
        <v>481</v>
      </c>
      <c r="K1172">
        <v>153</v>
      </c>
      <c r="L1172">
        <v>61</v>
      </c>
      <c r="M1172">
        <v>695</v>
      </c>
      <c r="N1172" s="4">
        <v>30.791366906474799</v>
      </c>
    </row>
    <row r="1173" spans="1:16" x14ac:dyDescent="0.3">
      <c r="A1173" s="1">
        <v>43130.556377314817</v>
      </c>
      <c r="B1173">
        <v>2018</v>
      </c>
      <c r="C1173" s="2">
        <v>43009</v>
      </c>
      <c r="D1173">
        <v>5255</v>
      </c>
      <c r="E1173" t="s">
        <v>1738</v>
      </c>
      <c r="F1173" t="s">
        <v>861</v>
      </c>
      <c r="G1173" t="s">
        <v>1742</v>
      </c>
      <c r="H1173" t="s">
        <v>1743</v>
      </c>
      <c r="I1173" t="s">
        <v>861</v>
      </c>
      <c r="J1173">
        <v>196</v>
      </c>
      <c r="K1173">
        <v>67</v>
      </c>
      <c r="L1173">
        <v>27</v>
      </c>
      <c r="M1173">
        <v>290</v>
      </c>
      <c r="N1173" s="4">
        <v>32.413793103448299</v>
      </c>
    </row>
    <row r="1174" spans="1:16" x14ac:dyDescent="0.3">
      <c r="A1174" s="1">
        <v>43130.556377314817</v>
      </c>
      <c r="B1174">
        <v>2018</v>
      </c>
      <c r="C1174" s="2">
        <v>43009</v>
      </c>
      <c r="D1174">
        <v>5255</v>
      </c>
      <c r="E1174" t="s">
        <v>1738</v>
      </c>
      <c r="F1174" t="s">
        <v>861</v>
      </c>
      <c r="G1174">
        <v>5061</v>
      </c>
      <c r="H1174" t="s">
        <v>1744</v>
      </c>
      <c r="I1174" t="s">
        <v>861</v>
      </c>
      <c r="J1174">
        <v>396</v>
      </c>
      <c r="K1174">
        <v>133</v>
      </c>
      <c r="L1174">
        <v>38</v>
      </c>
      <c r="M1174">
        <v>567</v>
      </c>
      <c r="N1174" s="4">
        <v>30.158730158730201</v>
      </c>
    </row>
    <row r="1175" spans="1:16" x14ac:dyDescent="0.3">
      <c r="A1175" s="1">
        <v>43130.556377314817</v>
      </c>
      <c r="B1175">
        <v>2018</v>
      </c>
      <c r="C1175" s="2">
        <v>43009</v>
      </c>
      <c r="D1175" t="s">
        <v>1745</v>
      </c>
      <c r="E1175" t="s">
        <v>535</v>
      </c>
      <c r="F1175" t="s">
        <v>861</v>
      </c>
      <c r="G1175" t="s">
        <v>1746</v>
      </c>
      <c r="H1175" t="s">
        <v>512</v>
      </c>
      <c r="I1175" t="s">
        <v>861</v>
      </c>
      <c r="J1175">
        <v>67</v>
      </c>
      <c r="K1175">
        <v>21</v>
      </c>
      <c r="L1175">
        <v>1</v>
      </c>
      <c r="M1175">
        <v>89</v>
      </c>
      <c r="N1175" s="4">
        <v>24.7191011235955</v>
      </c>
    </row>
    <row r="1176" spans="1:16" x14ac:dyDescent="0.3">
      <c r="A1176" s="1">
        <v>43130.556377314817</v>
      </c>
      <c r="B1176">
        <v>2018</v>
      </c>
      <c r="C1176" s="2">
        <v>43009</v>
      </c>
      <c r="D1176">
        <v>9970</v>
      </c>
      <c r="E1176" t="s">
        <v>1747</v>
      </c>
      <c r="F1176" t="s">
        <v>1748</v>
      </c>
      <c r="G1176">
        <v>1111</v>
      </c>
      <c r="H1176" t="s">
        <v>1747</v>
      </c>
      <c r="I1176" t="s">
        <v>1748</v>
      </c>
      <c r="J1176">
        <v>20</v>
      </c>
      <c r="K1176">
        <v>60</v>
      </c>
      <c r="L1176">
        <v>0</v>
      </c>
      <c r="M1176">
        <v>80</v>
      </c>
      <c r="N1176" s="4">
        <v>75</v>
      </c>
      <c r="O1176" t="s">
        <v>59</v>
      </c>
      <c r="P1176" t="s">
        <v>60</v>
      </c>
    </row>
    <row r="1177" spans="1:16" x14ac:dyDescent="0.3">
      <c r="A1177" s="1">
        <v>43130.556377314817</v>
      </c>
      <c r="B1177">
        <v>2018</v>
      </c>
      <c r="C1177" s="2">
        <v>43009</v>
      </c>
      <c r="D1177">
        <v>9615</v>
      </c>
      <c r="E1177" t="s">
        <v>1749</v>
      </c>
      <c r="F1177" t="s">
        <v>1748</v>
      </c>
      <c r="G1177">
        <v>5488</v>
      </c>
      <c r="H1177" t="s">
        <v>1749</v>
      </c>
      <c r="I1177" t="s">
        <v>1748</v>
      </c>
      <c r="J1177">
        <v>0</v>
      </c>
      <c r="K1177">
        <v>640</v>
      </c>
      <c r="L1177">
        <v>0</v>
      </c>
      <c r="M1177">
        <v>640</v>
      </c>
      <c r="N1177" s="4">
        <v>100</v>
      </c>
      <c r="O1177" t="s">
        <v>59</v>
      </c>
      <c r="P1177" t="s">
        <v>60</v>
      </c>
    </row>
    <row r="1178" spans="1:16" x14ac:dyDescent="0.3">
      <c r="A1178" s="1">
        <v>43130.556377314817</v>
      </c>
      <c r="B1178">
        <v>2018</v>
      </c>
      <c r="C1178" s="2">
        <v>43009</v>
      </c>
      <c r="D1178">
        <v>9645</v>
      </c>
      <c r="E1178" t="s">
        <v>1750</v>
      </c>
      <c r="F1178" t="s">
        <v>1748</v>
      </c>
      <c r="G1178">
        <v>5716</v>
      </c>
      <c r="H1178" t="s">
        <v>1750</v>
      </c>
      <c r="I1178" t="s">
        <v>1748</v>
      </c>
      <c r="J1178">
        <v>61</v>
      </c>
      <c r="K1178">
        <v>400</v>
      </c>
      <c r="L1178">
        <v>0</v>
      </c>
      <c r="M1178">
        <v>461</v>
      </c>
      <c r="N1178" s="4">
        <v>86.767895878524996</v>
      </c>
      <c r="O1178" t="s">
        <v>59</v>
      </c>
      <c r="P1178" t="s">
        <v>60</v>
      </c>
    </row>
    <row r="1179" spans="1:16" x14ac:dyDescent="0.3">
      <c r="A1179" s="1">
        <v>43130.556377314817</v>
      </c>
      <c r="B1179">
        <v>2018</v>
      </c>
      <c r="C1179" s="2">
        <v>43009</v>
      </c>
      <c r="D1179">
        <v>9645</v>
      </c>
      <c r="E1179" t="s">
        <v>1750</v>
      </c>
      <c r="F1179" t="s">
        <v>1748</v>
      </c>
      <c r="G1179">
        <v>7094</v>
      </c>
      <c r="H1179" t="s">
        <v>1751</v>
      </c>
      <c r="I1179" t="s">
        <v>1748</v>
      </c>
      <c r="J1179">
        <v>3</v>
      </c>
      <c r="K1179">
        <v>89</v>
      </c>
      <c r="L1179">
        <v>0</v>
      </c>
      <c r="M1179">
        <v>92</v>
      </c>
      <c r="N1179" s="4">
        <v>96.739130434782595</v>
      </c>
      <c r="O1179" t="s">
        <v>59</v>
      </c>
      <c r="P1179" t="s">
        <v>60</v>
      </c>
    </row>
    <row r="1180" spans="1:16" x14ac:dyDescent="0.3">
      <c r="A1180" s="1">
        <v>43130.556377314817</v>
      </c>
      <c r="B1180">
        <v>2018</v>
      </c>
      <c r="C1180" s="2">
        <v>43009</v>
      </c>
      <c r="D1180">
        <v>9645</v>
      </c>
      <c r="E1180" t="s">
        <v>1750</v>
      </c>
      <c r="F1180" t="s">
        <v>1748</v>
      </c>
      <c r="G1180">
        <v>5899</v>
      </c>
      <c r="H1180" t="s">
        <v>1752</v>
      </c>
      <c r="I1180" t="s">
        <v>1748</v>
      </c>
      <c r="J1180">
        <v>51</v>
      </c>
      <c r="K1180">
        <v>378</v>
      </c>
      <c r="L1180">
        <v>0</v>
      </c>
      <c r="M1180">
        <v>429</v>
      </c>
      <c r="N1180" s="4">
        <v>88.111888111888106</v>
      </c>
      <c r="O1180" t="s">
        <v>59</v>
      </c>
      <c r="P1180" t="s">
        <v>60</v>
      </c>
    </row>
    <row r="1181" spans="1:16" x14ac:dyDescent="0.3">
      <c r="A1181" s="1">
        <v>43130.556377314817</v>
      </c>
      <c r="B1181">
        <v>2018</v>
      </c>
      <c r="C1181" s="2">
        <v>43009</v>
      </c>
      <c r="D1181">
        <v>5380</v>
      </c>
      <c r="E1181" t="s">
        <v>1753</v>
      </c>
      <c r="F1181" t="s">
        <v>1748</v>
      </c>
      <c r="G1181">
        <v>5449</v>
      </c>
      <c r="H1181" t="s">
        <v>1754</v>
      </c>
      <c r="I1181" t="s">
        <v>1748</v>
      </c>
      <c r="J1181">
        <v>362</v>
      </c>
      <c r="K1181">
        <v>528</v>
      </c>
      <c r="L1181">
        <v>99</v>
      </c>
      <c r="M1181">
        <v>989</v>
      </c>
      <c r="N1181" s="4">
        <v>63.3973710819009</v>
      </c>
    </row>
    <row r="1182" spans="1:16" x14ac:dyDescent="0.3">
      <c r="A1182" s="1">
        <v>43130.556377314817</v>
      </c>
      <c r="B1182">
        <v>2018</v>
      </c>
      <c r="C1182" s="2">
        <v>43009</v>
      </c>
      <c r="D1182">
        <v>5380</v>
      </c>
      <c r="E1182" t="s">
        <v>1753</v>
      </c>
      <c r="F1182" t="s">
        <v>1748</v>
      </c>
      <c r="G1182">
        <v>5453</v>
      </c>
      <c r="H1182" t="s">
        <v>1755</v>
      </c>
      <c r="I1182" t="s">
        <v>1748</v>
      </c>
      <c r="J1182">
        <v>106</v>
      </c>
      <c r="K1182">
        <v>305</v>
      </c>
      <c r="L1182">
        <v>52</v>
      </c>
      <c r="M1182">
        <v>463</v>
      </c>
      <c r="N1182" s="4">
        <v>77.1058315334773</v>
      </c>
    </row>
    <row r="1183" spans="1:16" x14ac:dyDescent="0.3">
      <c r="A1183" s="1">
        <v>43130.556377314817</v>
      </c>
      <c r="B1183">
        <v>2018</v>
      </c>
      <c r="C1183" s="2">
        <v>43009</v>
      </c>
      <c r="D1183">
        <v>5380</v>
      </c>
      <c r="E1183" t="s">
        <v>1753</v>
      </c>
      <c r="F1183" t="s">
        <v>1748</v>
      </c>
      <c r="G1183">
        <v>5457</v>
      </c>
      <c r="H1183" t="s">
        <v>310</v>
      </c>
      <c r="I1183" t="s">
        <v>1748</v>
      </c>
      <c r="J1183">
        <v>100</v>
      </c>
      <c r="K1183">
        <v>344</v>
      </c>
      <c r="L1183">
        <v>38</v>
      </c>
      <c r="M1183">
        <v>482</v>
      </c>
      <c r="N1183" s="4">
        <v>79.253112033194995</v>
      </c>
    </row>
    <row r="1184" spans="1:16" x14ac:dyDescent="0.3">
      <c r="A1184" s="1">
        <v>43130.556377314817</v>
      </c>
      <c r="B1184">
        <v>2018</v>
      </c>
      <c r="C1184" s="2">
        <v>43009</v>
      </c>
      <c r="D1184">
        <v>5380</v>
      </c>
      <c r="E1184" t="s">
        <v>1753</v>
      </c>
      <c r="F1184" t="s">
        <v>1748</v>
      </c>
      <c r="G1184">
        <v>5463</v>
      </c>
      <c r="H1184" t="s">
        <v>1756</v>
      </c>
      <c r="I1184" t="s">
        <v>1748</v>
      </c>
      <c r="J1184">
        <v>142</v>
      </c>
      <c r="K1184">
        <v>312</v>
      </c>
      <c r="L1184">
        <v>35</v>
      </c>
      <c r="M1184">
        <v>489</v>
      </c>
      <c r="N1184" s="4">
        <v>70.961145194273996</v>
      </c>
    </row>
    <row r="1185" spans="1:16" x14ac:dyDescent="0.3">
      <c r="A1185" s="1">
        <v>43130.556377314817</v>
      </c>
      <c r="B1185">
        <v>2018</v>
      </c>
      <c r="C1185" s="2">
        <v>43009</v>
      </c>
      <c r="D1185">
        <v>5380</v>
      </c>
      <c r="E1185" t="s">
        <v>1753</v>
      </c>
      <c r="F1185" t="s">
        <v>1748</v>
      </c>
      <c r="G1185">
        <v>5461</v>
      </c>
      <c r="H1185" t="s">
        <v>1757</v>
      </c>
      <c r="I1185" t="s">
        <v>1748</v>
      </c>
      <c r="J1185">
        <v>182</v>
      </c>
      <c r="K1185">
        <v>488</v>
      </c>
      <c r="L1185">
        <v>70</v>
      </c>
      <c r="M1185">
        <v>740</v>
      </c>
      <c r="N1185" s="4">
        <v>75.405405405405403</v>
      </c>
    </row>
    <row r="1186" spans="1:16" x14ac:dyDescent="0.3">
      <c r="A1186" s="1">
        <v>43130.556377314817</v>
      </c>
      <c r="B1186">
        <v>2018</v>
      </c>
      <c r="C1186" s="2">
        <v>43009</v>
      </c>
      <c r="D1186" t="s">
        <v>1758</v>
      </c>
      <c r="E1186" t="s">
        <v>1759</v>
      </c>
      <c r="F1186" t="s">
        <v>1748</v>
      </c>
      <c r="G1186" t="s">
        <v>1760</v>
      </c>
      <c r="H1186" t="s">
        <v>1759</v>
      </c>
      <c r="I1186" t="s">
        <v>1748</v>
      </c>
      <c r="J1186">
        <v>600</v>
      </c>
      <c r="K1186">
        <v>89</v>
      </c>
      <c r="L1186">
        <v>27</v>
      </c>
      <c r="M1186">
        <v>716</v>
      </c>
      <c r="N1186" s="4">
        <v>16.201117318435799</v>
      </c>
    </row>
    <row r="1187" spans="1:16" x14ac:dyDescent="0.3">
      <c r="A1187" s="1">
        <v>43130.556377314817</v>
      </c>
      <c r="B1187">
        <v>2018</v>
      </c>
      <c r="C1187" s="2">
        <v>43009</v>
      </c>
      <c r="D1187" t="s">
        <v>1761</v>
      </c>
      <c r="E1187" t="s">
        <v>1762</v>
      </c>
      <c r="F1187" t="s">
        <v>1748</v>
      </c>
      <c r="G1187" t="s">
        <v>1763</v>
      </c>
      <c r="H1187" t="s">
        <v>1762</v>
      </c>
      <c r="I1187" t="s">
        <v>1748</v>
      </c>
      <c r="J1187">
        <v>132</v>
      </c>
      <c r="K1187">
        <v>50</v>
      </c>
      <c r="L1187">
        <v>17</v>
      </c>
      <c r="M1187">
        <v>199</v>
      </c>
      <c r="N1187" s="4">
        <v>33.668341708542698</v>
      </c>
    </row>
    <row r="1188" spans="1:16" x14ac:dyDescent="0.3">
      <c r="A1188" s="1">
        <v>43130.556377314817</v>
      </c>
      <c r="B1188">
        <v>2018</v>
      </c>
      <c r="C1188" s="2">
        <v>43009</v>
      </c>
      <c r="D1188" t="s">
        <v>1764</v>
      </c>
      <c r="E1188" t="s">
        <v>1765</v>
      </c>
      <c r="F1188" t="s">
        <v>1748</v>
      </c>
      <c r="G1188" t="s">
        <v>1766</v>
      </c>
      <c r="H1188" t="s">
        <v>1765</v>
      </c>
      <c r="I1188" t="s">
        <v>1748</v>
      </c>
      <c r="J1188">
        <v>147</v>
      </c>
      <c r="K1188">
        <v>56</v>
      </c>
      <c r="L1188">
        <v>12</v>
      </c>
      <c r="M1188">
        <v>215</v>
      </c>
      <c r="N1188" s="4">
        <v>31.6279069767442</v>
      </c>
    </row>
    <row r="1189" spans="1:16" x14ac:dyDescent="0.3">
      <c r="A1189" s="1">
        <v>43130.556377314817</v>
      </c>
      <c r="B1189">
        <v>2018</v>
      </c>
      <c r="C1189" s="2">
        <v>43009</v>
      </c>
      <c r="D1189" t="s">
        <v>1767</v>
      </c>
      <c r="E1189" t="s">
        <v>1768</v>
      </c>
      <c r="F1189" t="s">
        <v>1748</v>
      </c>
      <c r="G1189" t="s">
        <v>1769</v>
      </c>
      <c r="H1189" t="s">
        <v>1768</v>
      </c>
      <c r="I1189" t="s">
        <v>1748</v>
      </c>
      <c r="J1189">
        <v>360</v>
      </c>
      <c r="K1189">
        <v>255</v>
      </c>
      <c r="L1189">
        <v>64</v>
      </c>
      <c r="M1189">
        <v>679</v>
      </c>
      <c r="N1189" s="4">
        <v>46.980854197348997</v>
      </c>
    </row>
    <row r="1190" spans="1:16" x14ac:dyDescent="0.3">
      <c r="A1190" s="1">
        <v>43130.556377314817</v>
      </c>
      <c r="B1190">
        <v>2018</v>
      </c>
      <c r="C1190" s="2">
        <v>43009</v>
      </c>
      <c r="D1190" t="s">
        <v>1767</v>
      </c>
      <c r="E1190" t="s">
        <v>1768</v>
      </c>
      <c r="F1190" t="s">
        <v>1748</v>
      </c>
      <c r="G1190" t="s">
        <v>1770</v>
      </c>
      <c r="H1190" t="s">
        <v>1771</v>
      </c>
      <c r="I1190" t="s">
        <v>1748</v>
      </c>
      <c r="J1190">
        <v>83</v>
      </c>
      <c r="K1190">
        <v>250</v>
      </c>
      <c r="L1190">
        <v>40</v>
      </c>
      <c r="M1190">
        <v>373</v>
      </c>
      <c r="N1190" s="4">
        <v>77.747989276139407</v>
      </c>
    </row>
    <row r="1191" spans="1:16" x14ac:dyDescent="0.3">
      <c r="A1191" s="1">
        <v>43130.556377314817</v>
      </c>
      <c r="B1191">
        <v>2018</v>
      </c>
      <c r="C1191" s="2">
        <v>43009</v>
      </c>
      <c r="D1191">
        <v>9710</v>
      </c>
      <c r="E1191" t="s">
        <v>1772</v>
      </c>
      <c r="F1191" t="s">
        <v>1748</v>
      </c>
      <c r="G1191">
        <v>5977</v>
      </c>
      <c r="H1191" t="s">
        <v>1773</v>
      </c>
      <c r="I1191" t="s">
        <v>1748</v>
      </c>
      <c r="J1191">
        <v>0</v>
      </c>
      <c r="K1191">
        <v>275</v>
      </c>
      <c r="L1191">
        <v>0</v>
      </c>
      <c r="M1191">
        <v>275</v>
      </c>
      <c r="N1191" s="4">
        <v>100</v>
      </c>
      <c r="O1191" t="s">
        <v>59</v>
      </c>
      <c r="P1191" t="s">
        <v>60</v>
      </c>
    </row>
    <row r="1192" spans="1:16" x14ac:dyDescent="0.3">
      <c r="A1192" s="1">
        <v>43130.556377314817</v>
      </c>
      <c r="B1192">
        <v>2018</v>
      </c>
      <c r="C1192" s="2">
        <v>43009</v>
      </c>
      <c r="D1192" t="s">
        <v>1774</v>
      </c>
      <c r="E1192" t="s">
        <v>1775</v>
      </c>
      <c r="F1192" t="s">
        <v>1748</v>
      </c>
      <c r="G1192" t="s">
        <v>1776</v>
      </c>
      <c r="H1192" t="s">
        <v>1777</v>
      </c>
      <c r="I1192" t="s">
        <v>1748</v>
      </c>
      <c r="J1192">
        <v>309</v>
      </c>
      <c r="K1192">
        <v>9</v>
      </c>
      <c r="L1192">
        <v>0</v>
      </c>
      <c r="M1192">
        <v>318</v>
      </c>
      <c r="N1192" s="4">
        <v>2.8301886792452802</v>
      </c>
    </row>
    <row r="1193" spans="1:16" x14ac:dyDescent="0.3">
      <c r="A1193" s="1">
        <v>43130.556377314817</v>
      </c>
      <c r="B1193">
        <v>2018</v>
      </c>
      <c r="C1193" s="2">
        <v>43009</v>
      </c>
      <c r="D1193">
        <v>9380</v>
      </c>
      <c r="E1193" t="s">
        <v>1778</v>
      </c>
      <c r="F1193" t="s">
        <v>1748</v>
      </c>
      <c r="G1193">
        <v>5874</v>
      </c>
      <c r="H1193" t="s">
        <v>1779</v>
      </c>
      <c r="I1193" t="s">
        <v>1748</v>
      </c>
      <c r="J1193">
        <v>59</v>
      </c>
      <c r="K1193">
        <v>526</v>
      </c>
      <c r="L1193">
        <v>79</v>
      </c>
      <c r="M1193">
        <v>664</v>
      </c>
      <c r="N1193" s="4">
        <v>91.114457831325296</v>
      </c>
    </row>
    <row r="1194" spans="1:16" x14ac:dyDescent="0.3">
      <c r="A1194" s="1">
        <v>43130.556377314817</v>
      </c>
      <c r="B1194">
        <v>2018</v>
      </c>
      <c r="C1194" s="2">
        <v>43009</v>
      </c>
      <c r="D1194">
        <v>9380</v>
      </c>
      <c r="E1194" t="s">
        <v>1778</v>
      </c>
      <c r="F1194" t="s">
        <v>1748</v>
      </c>
      <c r="G1194">
        <v>5871</v>
      </c>
      <c r="H1194" t="s">
        <v>1780</v>
      </c>
      <c r="I1194" t="s">
        <v>1748</v>
      </c>
      <c r="J1194">
        <v>8</v>
      </c>
      <c r="K1194">
        <v>283</v>
      </c>
      <c r="L1194">
        <v>32</v>
      </c>
      <c r="M1194">
        <v>323</v>
      </c>
      <c r="N1194" s="4">
        <v>97.5232198142415</v>
      </c>
    </row>
    <row r="1195" spans="1:16" x14ac:dyDescent="0.3">
      <c r="A1195" s="1">
        <v>43130.556377314817</v>
      </c>
      <c r="B1195">
        <v>2018</v>
      </c>
      <c r="C1195" s="2">
        <v>43009</v>
      </c>
      <c r="D1195">
        <v>9150</v>
      </c>
      <c r="E1195" t="s">
        <v>1781</v>
      </c>
      <c r="F1195" t="s">
        <v>1748</v>
      </c>
      <c r="G1195">
        <v>1126</v>
      </c>
      <c r="H1195" t="s">
        <v>1781</v>
      </c>
      <c r="I1195" t="s">
        <v>1748</v>
      </c>
      <c r="J1195">
        <v>0</v>
      </c>
      <c r="K1195">
        <v>79</v>
      </c>
      <c r="L1195">
        <v>0</v>
      </c>
      <c r="M1195">
        <v>79</v>
      </c>
      <c r="N1195" s="4">
        <v>100</v>
      </c>
      <c r="O1195" t="s">
        <v>59</v>
      </c>
      <c r="P1195" t="s">
        <v>60</v>
      </c>
    </row>
    <row r="1196" spans="1:16" x14ac:dyDescent="0.3">
      <c r="A1196" s="1">
        <v>43130.556377314817</v>
      </c>
      <c r="B1196">
        <v>2018</v>
      </c>
      <c r="C1196" s="2">
        <v>43009</v>
      </c>
      <c r="D1196">
        <v>9920</v>
      </c>
      <c r="E1196" t="s">
        <v>1782</v>
      </c>
      <c r="F1196" t="s">
        <v>1748</v>
      </c>
      <c r="G1196">
        <v>5191</v>
      </c>
      <c r="H1196" t="s">
        <v>1782</v>
      </c>
      <c r="I1196" t="s">
        <v>1748</v>
      </c>
      <c r="J1196">
        <v>34</v>
      </c>
      <c r="K1196">
        <v>151</v>
      </c>
      <c r="L1196">
        <v>8</v>
      </c>
      <c r="M1196">
        <v>193</v>
      </c>
      <c r="N1196" s="4">
        <v>82.383419689119194</v>
      </c>
    </row>
    <row r="1197" spans="1:16" x14ac:dyDescent="0.3">
      <c r="A1197" s="1">
        <v>43130.556377314817</v>
      </c>
      <c r="B1197">
        <v>2018</v>
      </c>
      <c r="C1197" s="2">
        <v>43009</v>
      </c>
      <c r="D1197" t="s">
        <v>1783</v>
      </c>
      <c r="E1197" t="s">
        <v>1784</v>
      </c>
      <c r="F1197" t="s">
        <v>1748</v>
      </c>
      <c r="G1197" t="s">
        <v>1785</v>
      </c>
      <c r="H1197" t="s">
        <v>1786</v>
      </c>
      <c r="I1197" t="s">
        <v>1041</v>
      </c>
      <c r="J1197">
        <v>0</v>
      </c>
      <c r="K1197">
        <v>4</v>
      </c>
      <c r="L1197">
        <v>0</v>
      </c>
      <c r="M1197">
        <v>4</v>
      </c>
      <c r="N1197" s="4">
        <v>100</v>
      </c>
    </row>
    <row r="1198" spans="1:16" x14ac:dyDescent="0.3">
      <c r="A1198" s="1">
        <v>43130.556377314817</v>
      </c>
      <c r="B1198">
        <v>2018</v>
      </c>
      <c r="C1198" s="2">
        <v>43009</v>
      </c>
      <c r="D1198" t="s">
        <v>1783</v>
      </c>
      <c r="E1198" t="s">
        <v>1784</v>
      </c>
      <c r="F1198" t="s">
        <v>1748</v>
      </c>
      <c r="G1198" t="s">
        <v>1787</v>
      </c>
      <c r="H1198" t="s">
        <v>1788</v>
      </c>
      <c r="I1198" t="s">
        <v>1748</v>
      </c>
      <c r="J1198">
        <v>4</v>
      </c>
      <c r="K1198">
        <v>155</v>
      </c>
      <c r="L1198">
        <v>1</v>
      </c>
      <c r="M1198">
        <v>160</v>
      </c>
      <c r="N1198" s="4">
        <v>97.5</v>
      </c>
    </row>
    <row r="1199" spans="1:16" x14ac:dyDescent="0.3">
      <c r="A1199" s="1">
        <v>43130.556377314817</v>
      </c>
      <c r="B1199">
        <v>2018</v>
      </c>
      <c r="C1199" s="2">
        <v>43009</v>
      </c>
      <c r="D1199" t="s">
        <v>1783</v>
      </c>
      <c r="E1199" t="s">
        <v>1784</v>
      </c>
      <c r="F1199" t="s">
        <v>1748</v>
      </c>
      <c r="G1199" t="s">
        <v>1789</v>
      </c>
      <c r="H1199" t="s">
        <v>1790</v>
      </c>
      <c r="I1199" t="s">
        <v>1748</v>
      </c>
      <c r="J1199">
        <v>0</v>
      </c>
      <c r="K1199">
        <v>5</v>
      </c>
      <c r="L1199">
        <v>0</v>
      </c>
      <c r="M1199">
        <v>5</v>
      </c>
      <c r="N1199" s="4">
        <v>100</v>
      </c>
    </row>
    <row r="1200" spans="1:16" x14ac:dyDescent="0.3">
      <c r="A1200" s="1">
        <v>43130.556377314817</v>
      </c>
      <c r="B1200">
        <v>2018</v>
      </c>
      <c r="C1200" s="2">
        <v>43009</v>
      </c>
      <c r="D1200" t="s">
        <v>1783</v>
      </c>
      <c r="E1200" t="s">
        <v>1784</v>
      </c>
      <c r="F1200" t="s">
        <v>1748</v>
      </c>
      <c r="G1200" t="s">
        <v>1791</v>
      </c>
      <c r="H1200" t="s">
        <v>1792</v>
      </c>
      <c r="I1200" t="s">
        <v>1748</v>
      </c>
      <c r="J1200">
        <v>0</v>
      </c>
      <c r="K1200">
        <v>5</v>
      </c>
      <c r="L1200">
        <v>0</v>
      </c>
      <c r="M1200">
        <v>5</v>
      </c>
      <c r="N1200" s="4">
        <v>100</v>
      </c>
    </row>
    <row r="1201" spans="1:14" x14ac:dyDescent="0.3">
      <c r="A1201" s="1">
        <v>43130.556377314817</v>
      </c>
      <c r="B1201">
        <v>2018</v>
      </c>
      <c r="C1201" s="2">
        <v>43009</v>
      </c>
      <c r="D1201" t="s">
        <v>1783</v>
      </c>
      <c r="E1201" t="s">
        <v>1784</v>
      </c>
      <c r="F1201" t="s">
        <v>1748</v>
      </c>
      <c r="G1201" t="s">
        <v>1793</v>
      </c>
      <c r="H1201" t="s">
        <v>1794</v>
      </c>
      <c r="I1201" t="s">
        <v>1748</v>
      </c>
      <c r="J1201">
        <v>0</v>
      </c>
      <c r="K1201">
        <v>5</v>
      </c>
      <c r="L1201">
        <v>0</v>
      </c>
      <c r="M1201">
        <v>5</v>
      </c>
      <c r="N1201" s="4">
        <v>100</v>
      </c>
    </row>
    <row r="1202" spans="1:14" x14ac:dyDescent="0.3">
      <c r="A1202" s="1">
        <v>43130.556377314817</v>
      </c>
      <c r="B1202">
        <v>2018</v>
      </c>
      <c r="C1202" s="2">
        <v>43009</v>
      </c>
      <c r="D1202" t="s">
        <v>1783</v>
      </c>
      <c r="E1202" t="s">
        <v>1784</v>
      </c>
      <c r="F1202" t="s">
        <v>1748</v>
      </c>
      <c r="G1202" t="s">
        <v>1795</v>
      </c>
      <c r="H1202" t="s">
        <v>1796</v>
      </c>
      <c r="I1202" t="s">
        <v>1748</v>
      </c>
      <c r="J1202">
        <v>0</v>
      </c>
      <c r="K1202">
        <v>6</v>
      </c>
      <c r="L1202">
        <v>0</v>
      </c>
      <c r="M1202">
        <v>6</v>
      </c>
      <c r="N1202" s="4">
        <v>100</v>
      </c>
    </row>
    <row r="1203" spans="1:14" x14ac:dyDescent="0.3">
      <c r="A1203" s="1">
        <v>43130.556377314817</v>
      </c>
      <c r="B1203">
        <v>2018</v>
      </c>
      <c r="C1203" s="2">
        <v>43009</v>
      </c>
      <c r="D1203" t="s">
        <v>1783</v>
      </c>
      <c r="E1203" t="s">
        <v>1784</v>
      </c>
      <c r="F1203" t="s">
        <v>1748</v>
      </c>
      <c r="G1203" t="s">
        <v>1797</v>
      </c>
      <c r="H1203" t="s">
        <v>1798</v>
      </c>
      <c r="I1203" t="s">
        <v>1748</v>
      </c>
      <c r="J1203">
        <v>0</v>
      </c>
      <c r="K1203">
        <v>6</v>
      </c>
      <c r="L1203">
        <v>0</v>
      </c>
      <c r="M1203">
        <v>6</v>
      </c>
      <c r="N1203" s="4">
        <v>100</v>
      </c>
    </row>
    <row r="1204" spans="1:14" x14ac:dyDescent="0.3">
      <c r="A1204" s="1">
        <v>43130.556377314817</v>
      </c>
      <c r="B1204">
        <v>2018</v>
      </c>
      <c r="C1204" s="2">
        <v>43009</v>
      </c>
      <c r="D1204" t="s">
        <v>1799</v>
      </c>
      <c r="E1204" t="s">
        <v>1800</v>
      </c>
      <c r="F1204" t="s">
        <v>1748</v>
      </c>
      <c r="G1204" t="s">
        <v>1801</v>
      </c>
      <c r="H1204" t="s">
        <v>1802</v>
      </c>
      <c r="I1204" t="s">
        <v>1628</v>
      </c>
      <c r="J1204">
        <v>0</v>
      </c>
      <c r="K1204">
        <v>63</v>
      </c>
      <c r="L1204">
        <v>0</v>
      </c>
      <c r="M1204">
        <v>63</v>
      </c>
      <c r="N1204" s="4">
        <v>100</v>
      </c>
    </row>
    <row r="1205" spans="1:14" x14ac:dyDescent="0.3">
      <c r="A1205" s="1">
        <v>43130.556377314817</v>
      </c>
      <c r="B1205">
        <v>2018</v>
      </c>
      <c r="C1205" s="2">
        <v>43009</v>
      </c>
      <c r="D1205" t="s">
        <v>1799</v>
      </c>
      <c r="E1205" t="s">
        <v>1800</v>
      </c>
      <c r="F1205" t="s">
        <v>1748</v>
      </c>
      <c r="G1205" t="s">
        <v>1803</v>
      </c>
      <c r="H1205" t="s">
        <v>1804</v>
      </c>
      <c r="I1205" t="s">
        <v>358</v>
      </c>
      <c r="J1205">
        <v>0</v>
      </c>
      <c r="K1205">
        <v>36</v>
      </c>
      <c r="L1205">
        <v>0</v>
      </c>
      <c r="M1205">
        <v>36</v>
      </c>
      <c r="N1205" s="4">
        <v>100</v>
      </c>
    </row>
    <row r="1206" spans="1:14" x14ac:dyDescent="0.3">
      <c r="A1206" s="1">
        <v>43130.556377314817</v>
      </c>
      <c r="B1206">
        <v>2018</v>
      </c>
      <c r="C1206" s="2">
        <v>43009</v>
      </c>
      <c r="D1206" t="s">
        <v>1799</v>
      </c>
      <c r="E1206" t="s">
        <v>1800</v>
      </c>
      <c r="F1206" t="s">
        <v>1748</v>
      </c>
      <c r="G1206" t="s">
        <v>1805</v>
      </c>
      <c r="H1206" t="s">
        <v>1806</v>
      </c>
      <c r="I1206" t="s">
        <v>1256</v>
      </c>
      <c r="J1206">
        <v>0</v>
      </c>
      <c r="K1206">
        <v>39</v>
      </c>
      <c r="L1206">
        <v>0</v>
      </c>
      <c r="M1206">
        <v>39</v>
      </c>
      <c r="N1206" s="4">
        <v>100</v>
      </c>
    </row>
    <row r="1207" spans="1:14" x14ac:dyDescent="0.3">
      <c r="A1207" s="1">
        <v>43130.556377314817</v>
      </c>
      <c r="B1207">
        <v>2018</v>
      </c>
      <c r="C1207" s="2">
        <v>43009</v>
      </c>
      <c r="D1207" t="s">
        <v>1799</v>
      </c>
      <c r="E1207" t="s">
        <v>1800</v>
      </c>
      <c r="F1207" t="s">
        <v>1748</v>
      </c>
      <c r="G1207" t="s">
        <v>1807</v>
      </c>
      <c r="H1207" t="s">
        <v>1808</v>
      </c>
      <c r="I1207" t="s">
        <v>358</v>
      </c>
      <c r="J1207">
        <v>0</v>
      </c>
      <c r="K1207">
        <v>129</v>
      </c>
      <c r="L1207">
        <v>0</v>
      </c>
      <c r="M1207">
        <v>129</v>
      </c>
      <c r="N1207" s="4">
        <v>100</v>
      </c>
    </row>
    <row r="1208" spans="1:14" x14ac:dyDescent="0.3">
      <c r="A1208" s="1">
        <v>43130.556377314817</v>
      </c>
      <c r="B1208">
        <v>2018</v>
      </c>
      <c r="C1208" s="2">
        <v>43009</v>
      </c>
      <c r="D1208" t="s">
        <v>1799</v>
      </c>
      <c r="E1208" t="s">
        <v>1800</v>
      </c>
      <c r="F1208" t="s">
        <v>1748</v>
      </c>
      <c r="G1208" t="s">
        <v>1809</v>
      </c>
      <c r="H1208" t="s">
        <v>1810</v>
      </c>
      <c r="I1208" t="s">
        <v>861</v>
      </c>
      <c r="J1208">
        <v>0</v>
      </c>
      <c r="K1208">
        <v>208</v>
      </c>
      <c r="L1208">
        <v>0</v>
      </c>
      <c r="M1208">
        <v>208</v>
      </c>
      <c r="N1208" s="4">
        <v>100</v>
      </c>
    </row>
    <row r="1209" spans="1:14" x14ac:dyDescent="0.3">
      <c r="A1209" s="1">
        <v>43130.556377314817</v>
      </c>
      <c r="B1209">
        <v>2018</v>
      </c>
      <c r="C1209" s="2">
        <v>43009</v>
      </c>
      <c r="D1209" t="s">
        <v>1811</v>
      </c>
      <c r="E1209" t="s">
        <v>89</v>
      </c>
      <c r="F1209" t="s">
        <v>1748</v>
      </c>
      <c r="G1209" t="s">
        <v>1812</v>
      </c>
      <c r="H1209" t="s">
        <v>89</v>
      </c>
      <c r="I1209" t="s">
        <v>1748</v>
      </c>
      <c r="J1209">
        <v>3</v>
      </c>
      <c r="K1209">
        <v>18</v>
      </c>
      <c r="L1209">
        <v>0</v>
      </c>
      <c r="M1209">
        <v>21</v>
      </c>
      <c r="N1209" s="4">
        <v>85.714285714285694</v>
      </c>
    </row>
    <row r="1210" spans="1:14" x14ac:dyDescent="0.3">
      <c r="A1210" s="1">
        <v>43130.556377314817</v>
      </c>
      <c r="B1210">
        <v>2018</v>
      </c>
      <c r="C1210" s="2">
        <v>43009</v>
      </c>
      <c r="D1210">
        <v>9365</v>
      </c>
      <c r="E1210" t="s">
        <v>1813</v>
      </c>
      <c r="F1210" t="s">
        <v>1748</v>
      </c>
      <c r="G1210">
        <v>5667</v>
      </c>
      <c r="H1210" t="s">
        <v>1813</v>
      </c>
      <c r="I1210" t="s">
        <v>1748</v>
      </c>
      <c r="J1210">
        <v>29</v>
      </c>
      <c r="K1210">
        <v>380</v>
      </c>
      <c r="L1210">
        <v>19</v>
      </c>
      <c r="M1210">
        <v>428</v>
      </c>
      <c r="N1210" s="4">
        <v>93.224299065420595</v>
      </c>
    </row>
    <row r="1211" spans="1:14" x14ac:dyDescent="0.3">
      <c r="A1211" s="1">
        <v>43130.556377314817</v>
      </c>
      <c r="B1211">
        <v>2018</v>
      </c>
      <c r="C1211" s="2">
        <v>43009</v>
      </c>
      <c r="D1211" t="s">
        <v>1814</v>
      </c>
      <c r="E1211" t="s">
        <v>1815</v>
      </c>
      <c r="F1211" t="s">
        <v>1748</v>
      </c>
      <c r="G1211" t="s">
        <v>1816</v>
      </c>
      <c r="H1211" t="s">
        <v>1817</v>
      </c>
      <c r="I1211" t="s">
        <v>1748</v>
      </c>
      <c r="J1211">
        <v>240</v>
      </c>
      <c r="K1211">
        <v>183</v>
      </c>
      <c r="L1211">
        <v>32</v>
      </c>
      <c r="M1211">
        <v>455</v>
      </c>
      <c r="N1211" s="4">
        <v>47.252747252747199</v>
      </c>
    </row>
    <row r="1212" spans="1:14" x14ac:dyDescent="0.3">
      <c r="A1212" s="1">
        <v>43130.556377314817</v>
      </c>
      <c r="B1212">
        <v>2018</v>
      </c>
      <c r="C1212" s="2">
        <v>43009</v>
      </c>
      <c r="D1212">
        <v>5310</v>
      </c>
      <c r="E1212" t="s">
        <v>1818</v>
      </c>
      <c r="F1212" t="s">
        <v>1748</v>
      </c>
      <c r="G1212">
        <v>5201</v>
      </c>
      <c r="H1212" t="s">
        <v>1819</v>
      </c>
      <c r="I1212" t="s">
        <v>1748</v>
      </c>
      <c r="J1212">
        <v>280</v>
      </c>
      <c r="K1212">
        <v>143</v>
      </c>
      <c r="L1212">
        <v>31</v>
      </c>
      <c r="M1212">
        <v>454</v>
      </c>
      <c r="N1212" s="4">
        <v>38.325991189427299</v>
      </c>
    </row>
    <row r="1213" spans="1:14" x14ac:dyDescent="0.3">
      <c r="A1213" s="1">
        <v>43130.556377314817</v>
      </c>
      <c r="B1213">
        <v>2018</v>
      </c>
      <c r="C1213" s="2">
        <v>43009</v>
      </c>
      <c r="D1213">
        <v>5310</v>
      </c>
      <c r="E1213" t="s">
        <v>1818</v>
      </c>
      <c r="F1213" t="s">
        <v>1748</v>
      </c>
      <c r="G1213">
        <v>5202</v>
      </c>
      <c r="H1213" t="s">
        <v>1820</v>
      </c>
      <c r="I1213" t="s">
        <v>1748</v>
      </c>
      <c r="J1213">
        <v>254</v>
      </c>
      <c r="K1213">
        <v>221</v>
      </c>
      <c r="L1213">
        <v>80</v>
      </c>
      <c r="M1213">
        <v>555</v>
      </c>
      <c r="N1213" s="4">
        <v>54.234234234234201</v>
      </c>
    </row>
    <row r="1214" spans="1:14" x14ac:dyDescent="0.3">
      <c r="A1214" s="1">
        <v>43130.556377314817</v>
      </c>
      <c r="B1214">
        <v>2018</v>
      </c>
      <c r="C1214" s="2">
        <v>43009</v>
      </c>
      <c r="D1214">
        <v>5310</v>
      </c>
      <c r="E1214" t="s">
        <v>1818</v>
      </c>
      <c r="F1214" t="s">
        <v>1748</v>
      </c>
      <c r="G1214">
        <v>5205</v>
      </c>
      <c r="H1214" t="s">
        <v>1821</v>
      </c>
      <c r="I1214" t="s">
        <v>1748</v>
      </c>
      <c r="J1214">
        <v>419</v>
      </c>
      <c r="K1214">
        <v>179</v>
      </c>
      <c r="L1214">
        <v>45</v>
      </c>
      <c r="M1214">
        <v>643</v>
      </c>
      <c r="N1214" s="4">
        <v>34.836702954898897</v>
      </c>
    </row>
    <row r="1215" spans="1:14" x14ac:dyDescent="0.3">
      <c r="A1215" s="1">
        <v>43130.556377314817</v>
      </c>
      <c r="B1215">
        <v>2018</v>
      </c>
      <c r="C1215" s="2">
        <v>43009</v>
      </c>
      <c r="D1215">
        <v>5310</v>
      </c>
      <c r="E1215" t="s">
        <v>1818</v>
      </c>
      <c r="F1215" t="s">
        <v>1748</v>
      </c>
      <c r="G1215">
        <v>5193</v>
      </c>
      <c r="H1215" t="s">
        <v>1822</v>
      </c>
      <c r="I1215" t="s">
        <v>1748</v>
      </c>
      <c r="J1215">
        <v>1100</v>
      </c>
      <c r="K1215">
        <v>454</v>
      </c>
      <c r="L1215">
        <v>167</v>
      </c>
      <c r="M1215">
        <v>1721</v>
      </c>
      <c r="N1215" s="4">
        <v>36.083672283556098</v>
      </c>
    </row>
    <row r="1216" spans="1:14" x14ac:dyDescent="0.3">
      <c r="A1216" s="1">
        <v>43130.556377314817</v>
      </c>
      <c r="B1216">
        <v>2018</v>
      </c>
      <c r="C1216" s="2">
        <v>43009</v>
      </c>
      <c r="D1216">
        <v>5310</v>
      </c>
      <c r="E1216" t="s">
        <v>1818</v>
      </c>
      <c r="F1216" t="s">
        <v>1748</v>
      </c>
      <c r="G1216">
        <v>5197</v>
      </c>
      <c r="H1216" t="s">
        <v>1823</v>
      </c>
      <c r="I1216" t="s">
        <v>1748</v>
      </c>
      <c r="J1216">
        <v>540</v>
      </c>
      <c r="K1216">
        <v>300</v>
      </c>
      <c r="L1216">
        <v>91</v>
      </c>
      <c r="M1216">
        <v>931</v>
      </c>
      <c r="N1216" s="4">
        <v>41.997851772287902</v>
      </c>
    </row>
    <row r="1217" spans="1:16" x14ac:dyDescent="0.3">
      <c r="A1217" s="1">
        <v>43130.556377314817</v>
      </c>
      <c r="B1217">
        <v>2018</v>
      </c>
      <c r="C1217" s="2">
        <v>43009</v>
      </c>
      <c r="D1217">
        <v>5310</v>
      </c>
      <c r="E1217" t="s">
        <v>1818</v>
      </c>
      <c r="F1217" t="s">
        <v>1748</v>
      </c>
      <c r="G1217">
        <v>5195</v>
      </c>
      <c r="H1217" t="s">
        <v>1824</v>
      </c>
      <c r="I1217" t="s">
        <v>1748</v>
      </c>
      <c r="J1217">
        <v>731</v>
      </c>
      <c r="K1217">
        <v>398</v>
      </c>
      <c r="L1217">
        <v>140</v>
      </c>
      <c r="M1217">
        <v>1269</v>
      </c>
      <c r="N1217" s="4">
        <v>42.395587076438098</v>
      </c>
    </row>
    <row r="1218" spans="1:16" x14ac:dyDescent="0.3">
      <c r="A1218" s="1">
        <v>43130.556377314817</v>
      </c>
      <c r="B1218">
        <v>2018</v>
      </c>
      <c r="C1218" s="2">
        <v>43009</v>
      </c>
      <c r="D1218">
        <v>5310</v>
      </c>
      <c r="E1218" t="s">
        <v>1818</v>
      </c>
      <c r="F1218" t="s">
        <v>1748</v>
      </c>
      <c r="G1218" t="s">
        <v>1825</v>
      </c>
      <c r="H1218" t="s">
        <v>1826</v>
      </c>
      <c r="I1218" t="s">
        <v>1748</v>
      </c>
      <c r="J1218">
        <v>622</v>
      </c>
      <c r="K1218">
        <v>302</v>
      </c>
      <c r="L1218">
        <v>80</v>
      </c>
      <c r="M1218">
        <v>1004</v>
      </c>
      <c r="N1218" s="4">
        <v>38.0478087649402</v>
      </c>
    </row>
    <row r="1219" spans="1:16" x14ac:dyDescent="0.3">
      <c r="A1219" s="1">
        <v>43130.556377314817</v>
      </c>
      <c r="B1219">
        <v>2018</v>
      </c>
      <c r="C1219" s="2">
        <v>43009</v>
      </c>
      <c r="D1219">
        <v>5310</v>
      </c>
      <c r="E1219" t="s">
        <v>1818</v>
      </c>
      <c r="F1219" t="s">
        <v>1748</v>
      </c>
      <c r="G1219">
        <v>5203</v>
      </c>
      <c r="H1219" t="s">
        <v>1827</v>
      </c>
      <c r="I1219" t="s">
        <v>1748</v>
      </c>
      <c r="J1219">
        <v>566</v>
      </c>
      <c r="K1219">
        <v>489</v>
      </c>
      <c r="L1219">
        <v>126</v>
      </c>
      <c r="M1219">
        <v>1181</v>
      </c>
      <c r="N1219" s="4">
        <v>52.074513124470798</v>
      </c>
    </row>
    <row r="1220" spans="1:16" x14ac:dyDescent="0.3">
      <c r="A1220" s="1">
        <v>43130.556377314817</v>
      </c>
      <c r="B1220">
        <v>2018</v>
      </c>
      <c r="C1220" s="2">
        <v>43009</v>
      </c>
      <c r="D1220">
        <v>5310</v>
      </c>
      <c r="E1220" t="s">
        <v>1818</v>
      </c>
      <c r="F1220" t="s">
        <v>1748</v>
      </c>
      <c r="G1220">
        <v>5200</v>
      </c>
      <c r="H1220" t="s">
        <v>1828</v>
      </c>
      <c r="I1220" t="s">
        <v>1748</v>
      </c>
      <c r="J1220">
        <v>397</v>
      </c>
      <c r="K1220">
        <v>145</v>
      </c>
      <c r="L1220">
        <v>56</v>
      </c>
      <c r="M1220">
        <v>598</v>
      </c>
      <c r="N1220" s="4">
        <v>33.612040133779303</v>
      </c>
    </row>
    <row r="1221" spans="1:16" x14ac:dyDescent="0.3">
      <c r="A1221" s="1">
        <v>43130.556377314817</v>
      </c>
      <c r="B1221">
        <v>2018</v>
      </c>
      <c r="C1221" s="2">
        <v>43009</v>
      </c>
      <c r="D1221">
        <v>5310</v>
      </c>
      <c r="E1221" t="s">
        <v>1818</v>
      </c>
      <c r="F1221" t="s">
        <v>1748</v>
      </c>
      <c r="G1221">
        <v>5194</v>
      </c>
      <c r="H1221" t="s">
        <v>1829</v>
      </c>
      <c r="I1221" t="s">
        <v>1748</v>
      </c>
      <c r="J1221">
        <v>396</v>
      </c>
      <c r="K1221">
        <v>58</v>
      </c>
      <c r="L1221">
        <v>14</v>
      </c>
      <c r="M1221">
        <v>468</v>
      </c>
      <c r="N1221" s="4">
        <v>15.384615384615399</v>
      </c>
    </row>
    <row r="1222" spans="1:16" x14ac:dyDescent="0.3">
      <c r="A1222" s="1">
        <v>43130.556377314817</v>
      </c>
      <c r="B1222">
        <v>2018</v>
      </c>
      <c r="C1222" s="2">
        <v>43009</v>
      </c>
      <c r="D1222">
        <v>5310</v>
      </c>
      <c r="E1222" t="s">
        <v>1818</v>
      </c>
      <c r="F1222" t="s">
        <v>1748</v>
      </c>
      <c r="G1222">
        <v>5198</v>
      </c>
      <c r="H1222" t="s">
        <v>1830</v>
      </c>
      <c r="I1222" t="s">
        <v>1748</v>
      </c>
      <c r="J1222">
        <v>374</v>
      </c>
      <c r="K1222">
        <v>166</v>
      </c>
      <c r="L1222">
        <v>43</v>
      </c>
      <c r="M1222">
        <v>583</v>
      </c>
      <c r="N1222" s="4">
        <v>35.849056603773597</v>
      </c>
    </row>
    <row r="1223" spans="1:16" x14ac:dyDescent="0.3">
      <c r="A1223" s="1">
        <v>43130.556377314817</v>
      </c>
      <c r="B1223">
        <v>2018</v>
      </c>
      <c r="C1223" s="2">
        <v>43009</v>
      </c>
      <c r="D1223">
        <v>9975</v>
      </c>
      <c r="E1223" t="s">
        <v>1831</v>
      </c>
      <c r="F1223" t="s">
        <v>1748</v>
      </c>
      <c r="G1223">
        <v>1112</v>
      </c>
      <c r="H1223" t="s">
        <v>1831</v>
      </c>
      <c r="I1223" t="s">
        <v>1748</v>
      </c>
      <c r="J1223">
        <v>42</v>
      </c>
      <c r="K1223">
        <v>258</v>
      </c>
      <c r="L1223">
        <v>0</v>
      </c>
      <c r="M1223">
        <v>300</v>
      </c>
      <c r="N1223" s="4">
        <v>86</v>
      </c>
      <c r="O1223" t="s">
        <v>59</v>
      </c>
      <c r="P1223" t="s">
        <v>60</v>
      </c>
    </row>
    <row r="1224" spans="1:16" x14ac:dyDescent="0.3">
      <c r="A1224" s="1">
        <v>43130.556377314817</v>
      </c>
      <c r="B1224">
        <v>2018</v>
      </c>
      <c r="C1224" s="2">
        <v>43009</v>
      </c>
      <c r="D1224">
        <v>9650</v>
      </c>
      <c r="E1224" t="s">
        <v>1832</v>
      </c>
      <c r="F1224" t="s">
        <v>1748</v>
      </c>
      <c r="G1224">
        <v>5724</v>
      </c>
      <c r="H1224" t="s">
        <v>1832</v>
      </c>
      <c r="I1224" t="s">
        <v>1748</v>
      </c>
      <c r="J1224">
        <v>546</v>
      </c>
      <c r="K1224">
        <v>216</v>
      </c>
      <c r="L1224">
        <v>98</v>
      </c>
      <c r="M1224">
        <v>860</v>
      </c>
      <c r="N1224" s="4">
        <v>36.511627906976699</v>
      </c>
    </row>
    <row r="1225" spans="1:16" x14ac:dyDescent="0.3">
      <c r="A1225" s="1">
        <v>43130.556377314817</v>
      </c>
      <c r="B1225">
        <v>2018</v>
      </c>
      <c r="C1225" s="2">
        <v>43009</v>
      </c>
      <c r="D1225">
        <v>9650</v>
      </c>
      <c r="E1225" t="s">
        <v>1832</v>
      </c>
      <c r="F1225" t="s">
        <v>1748</v>
      </c>
      <c r="G1225">
        <v>1122</v>
      </c>
      <c r="H1225" t="s">
        <v>1833</v>
      </c>
      <c r="I1225" t="s">
        <v>1748</v>
      </c>
      <c r="J1225">
        <v>46</v>
      </c>
      <c r="K1225">
        <v>74</v>
      </c>
      <c r="L1225">
        <v>15</v>
      </c>
      <c r="M1225">
        <v>135</v>
      </c>
      <c r="N1225" s="4">
        <v>65.925925925925895</v>
      </c>
    </row>
    <row r="1226" spans="1:16" x14ac:dyDescent="0.3">
      <c r="A1226" s="1">
        <v>43130.556377314817</v>
      </c>
      <c r="B1226">
        <v>2018</v>
      </c>
      <c r="C1226" s="2">
        <v>43009</v>
      </c>
      <c r="D1226" t="s">
        <v>1834</v>
      </c>
      <c r="E1226" t="s">
        <v>1835</v>
      </c>
      <c r="F1226" t="s">
        <v>1748</v>
      </c>
      <c r="G1226" t="s">
        <v>1836</v>
      </c>
      <c r="H1226" t="s">
        <v>1837</v>
      </c>
      <c r="I1226" t="s">
        <v>1748</v>
      </c>
      <c r="J1226">
        <v>141</v>
      </c>
      <c r="K1226">
        <v>88</v>
      </c>
      <c r="L1226">
        <v>26</v>
      </c>
      <c r="M1226">
        <v>255</v>
      </c>
      <c r="N1226" s="4">
        <v>44.705882352941202</v>
      </c>
    </row>
    <row r="1227" spans="1:16" x14ac:dyDescent="0.3">
      <c r="A1227" s="1">
        <v>43130.556377314817</v>
      </c>
      <c r="B1227">
        <v>2018</v>
      </c>
      <c r="C1227" s="2">
        <v>43009</v>
      </c>
      <c r="D1227" t="s">
        <v>1838</v>
      </c>
      <c r="E1227" t="s">
        <v>1839</v>
      </c>
      <c r="F1227" t="s">
        <v>1748</v>
      </c>
      <c r="G1227" t="s">
        <v>1840</v>
      </c>
      <c r="H1227" t="s">
        <v>1839</v>
      </c>
      <c r="I1227" t="s">
        <v>1748</v>
      </c>
      <c r="J1227">
        <v>169</v>
      </c>
      <c r="K1227">
        <v>181</v>
      </c>
      <c r="L1227">
        <v>22</v>
      </c>
      <c r="M1227">
        <v>372</v>
      </c>
      <c r="N1227" s="4">
        <v>54.569892473118301</v>
      </c>
    </row>
    <row r="1228" spans="1:16" x14ac:dyDescent="0.3">
      <c r="A1228" s="1">
        <v>43130.556377314817</v>
      </c>
      <c r="B1228">
        <v>2018</v>
      </c>
      <c r="C1228" s="2">
        <v>43009</v>
      </c>
      <c r="D1228">
        <v>9010</v>
      </c>
      <c r="E1228" t="s">
        <v>1841</v>
      </c>
      <c r="F1228" t="s">
        <v>1748</v>
      </c>
      <c r="G1228">
        <v>1806</v>
      </c>
      <c r="H1228" t="s">
        <v>1841</v>
      </c>
      <c r="I1228" t="s">
        <v>1748</v>
      </c>
      <c r="J1228">
        <v>0</v>
      </c>
      <c r="K1228">
        <v>508</v>
      </c>
      <c r="L1228">
        <v>0</v>
      </c>
      <c r="M1228">
        <v>508</v>
      </c>
      <c r="N1228" s="4">
        <v>100</v>
      </c>
      <c r="O1228" t="s">
        <v>59</v>
      </c>
      <c r="P1228" t="s">
        <v>60</v>
      </c>
    </row>
    <row r="1229" spans="1:16" x14ac:dyDescent="0.3">
      <c r="A1229" s="1">
        <v>43130.556377314817</v>
      </c>
      <c r="B1229">
        <v>2018</v>
      </c>
      <c r="C1229" s="2">
        <v>43009</v>
      </c>
      <c r="D1229" t="s">
        <v>1842</v>
      </c>
      <c r="E1229" t="s">
        <v>1843</v>
      </c>
      <c r="F1229" t="s">
        <v>1748</v>
      </c>
      <c r="G1229" t="s">
        <v>1844</v>
      </c>
      <c r="H1229" t="s">
        <v>1843</v>
      </c>
      <c r="I1229" t="s">
        <v>1748</v>
      </c>
      <c r="J1229">
        <v>409</v>
      </c>
      <c r="K1229">
        <v>0</v>
      </c>
      <c r="L1229">
        <v>0</v>
      </c>
      <c r="M1229">
        <v>409</v>
      </c>
      <c r="N1229" s="4">
        <v>0</v>
      </c>
    </row>
    <row r="1230" spans="1:16" x14ac:dyDescent="0.3">
      <c r="A1230" s="1">
        <v>43130.556377314817</v>
      </c>
      <c r="B1230">
        <v>2018</v>
      </c>
      <c r="C1230" s="2">
        <v>43009</v>
      </c>
      <c r="D1230">
        <v>9490</v>
      </c>
      <c r="E1230" t="s">
        <v>1845</v>
      </c>
      <c r="F1230" t="s">
        <v>1748</v>
      </c>
      <c r="G1230">
        <v>5441</v>
      </c>
      <c r="H1230" t="s">
        <v>1845</v>
      </c>
      <c r="I1230" t="s">
        <v>1748</v>
      </c>
      <c r="J1230">
        <v>6</v>
      </c>
      <c r="K1230">
        <v>209</v>
      </c>
      <c r="L1230">
        <v>0</v>
      </c>
      <c r="M1230">
        <v>215</v>
      </c>
      <c r="N1230" s="4">
        <v>97.209302325581405</v>
      </c>
      <c r="O1230" t="s">
        <v>59</v>
      </c>
      <c r="P1230" t="s">
        <v>60</v>
      </c>
    </row>
    <row r="1231" spans="1:16" x14ac:dyDescent="0.3">
      <c r="A1231" s="1">
        <v>43130.556377314817</v>
      </c>
      <c r="B1231">
        <v>2018</v>
      </c>
      <c r="C1231" s="2">
        <v>43009</v>
      </c>
      <c r="D1231">
        <v>9895</v>
      </c>
      <c r="E1231" t="s">
        <v>1846</v>
      </c>
      <c r="F1231" t="s">
        <v>1748</v>
      </c>
      <c r="G1231">
        <v>5444</v>
      </c>
      <c r="H1231" t="s">
        <v>1846</v>
      </c>
      <c r="I1231" t="s">
        <v>1748</v>
      </c>
      <c r="J1231">
        <v>76</v>
      </c>
      <c r="K1231">
        <v>571</v>
      </c>
      <c r="L1231">
        <v>0</v>
      </c>
      <c r="M1231">
        <v>647</v>
      </c>
      <c r="N1231" s="4">
        <v>88.253477588871704</v>
      </c>
      <c r="O1231" t="s">
        <v>59</v>
      </c>
      <c r="P1231" t="s">
        <v>60</v>
      </c>
    </row>
    <row r="1232" spans="1:16" x14ac:dyDescent="0.3">
      <c r="A1232" s="1">
        <v>43130.556377314817</v>
      </c>
      <c r="B1232">
        <v>2018</v>
      </c>
      <c r="C1232" s="2">
        <v>43009</v>
      </c>
      <c r="D1232">
        <v>9785</v>
      </c>
      <c r="E1232" t="s">
        <v>1847</v>
      </c>
      <c r="F1232" t="s">
        <v>1748</v>
      </c>
      <c r="G1232">
        <v>5837</v>
      </c>
      <c r="H1232" t="s">
        <v>1848</v>
      </c>
      <c r="I1232" t="s">
        <v>1748</v>
      </c>
      <c r="J1232">
        <v>44</v>
      </c>
      <c r="K1232">
        <v>541</v>
      </c>
      <c r="L1232">
        <v>0</v>
      </c>
      <c r="M1232">
        <v>585</v>
      </c>
      <c r="N1232" s="4">
        <v>92.478632478632505</v>
      </c>
      <c r="O1232" t="s">
        <v>59</v>
      </c>
      <c r="P1232" t="s">
        <v>60</v>
      </c>
    </row>
    <row r="1233" spans="1:16" x14ac:dyDescent="0.3">
      <c r="A1233" s="1">
        <v>43130.556377314817</v>
      </c>
      <c r="B1233">
        <v>2018</v>
      </c>
      <c r="C1233" s="2">
        <v>43009</v>
      </c>
      <c r="D1233" t="s">
        <v>1849</v>
      </c>
      <c r="E1233" t="s">
        <v>1850</v>
      </c>
      <c r="F1233" t="s">
        <v>1748</v>
      </c>
      <c r="G1233" t="s">
        <v>1851</v>
      </c>
      <c r="H1233" t="s">
        <v>1852</v>
      </c>
      <c r="I1233" t="s">
        <v>1748</v>
      </c>
      <c r="J1233">
        <v>33</v>
      </c>
      <c r="K1233">
        <v>90</v>
      </c>
      <c r="L1233">
        <v>3</v>
      </c>
      <c r="M1233">
        <v>126</v>
      </c>
      <c r="N1233" s="4">
        <v>73.809523809523796</v>
      </c>
    </row>
    <row r="1234" spans="1:16" x14ac:dyDescent="0.3">
      <c r="A1234" s="1">
        <v>43130.556377314817</v>
      </c>
      <c r="B1234">
        <v>2018</v>
      </c>
      <c r="C1234" s="2">
        <v>43009</v>
      </c>
      <c r="D1234" t="s">
        <v>1853</v>
      </c>
      <c r="E1234" t="s">
        <v>1854</v>
      </c>
      <c r="F1234" t="s">
        <v>1748</v>
      </c>
      <c r="G1234" t="s">
        <v>1855</v>
      </c>
      <c r="H1234" t="s">
        <v>1856</v>
      </c>
      <c r="I1234" t="s">
        <v>1748</v>
      </c>
      <c r="J1234">
        <v>102</v>
      </c>
      <c r="K1234">
        <v>190</v>
      </c>
      <c r="L1234">
        <v>53</v>
      </c>
      <c r="M1234">
        <v>345</v>
      </c>
      <c r="N1234" s="4">
        <v>70.434782608695699</v>
      </c>
    </row>
    <row r="1235" spans="1:16" x14ac:dyDescent="0.3">
      <c r="A1235" s="1">
        <v>43130.556377314817</v>
      </c>
      <c r="B1235">
        <v>2018</v>
      </c>
      <c r="C1235" s="2">
        <v>43009</v>
      </c>
      <c r="D1235">
        <v>9780</v>
      </c>
      <c r="E1235" t="s">
        <v>1857</v>
      </c>
      <c r="F1235" t="s">
        <v>1748</v>
      </c>
      <c r="G1235">
        <v>5761</v>
      </c>
      <c r="H1235" t="s">
        <v>1857</v>
      </c>
      <c r="I1235" t="s">
        <v>1748</v>
      </c>
      <c r="J1235">
        <v>0</v>
      </c>
      <c r="K1235">
        <v>131</v>
      </c>
      <c r="L1235">
        <v>0</v>
      </c>
      <c r="M1235">
        <v>131</v>
      </c>
      <c r="N1235" s="4">
        <v>100</v>
      </c>
      <c r="O1235" t="s">
        <v>59</v>
      </c>
      <c r="P1235" t="s">
        <v>60</v>
      </c>
    </row>
    <row r="1236" spans="1:16" x14ac:dyDescent="0.3">
      <c r="A1236" s="1">
        <v>43130.556377314817</v>
      </c>
      <c r="B1236">
        <v>2018</v>
      </c>
      <c r="C1236" s="2">
        <v>43009</v>
      </c>
      <c r="D1236" t="s">
        <v>1858</v>
      </c>
      <c r="E1236" t="s">
        <v>1859</v>
      </c>
      <c r="F1236" t="s">
        <v>1748</v>
      </c>
      <c r="G1236" t="s">
        <v>1860</v>
      </c>
      <c r="H1236" t="s">
        <v>1859</v>
      </c>
      <c r="I1236" t="s">
        <v>1748</v>
      </c>
      <c r="J1236">
        <v>12</v>
      </c>
      <c r="K1236">
        <v>77</v>
      </c>
      <c r="L1236">
        <v>9</v>
      </c>
      <c r="M1236">
        <v>98</v>
      </c>
      <c r="N1236" s="4">
        <v>87.755102040816297</v>
      </c>
    </row>
    <row r="1237" spans="1:16" x14ac:dyDescent="0.3">
      <c r="A1237" s="1">
        <v>43130.556377314817</v>
      </c>
      <c r="B1237">
        <v>2018</v>
      </c>
      <c r="C1237" s="2">
        <v>43009</v>
      </c>
      <c r="D1237">
        <v>9575</v>
      </c>
      <c r="E1237" t="s">
        <v>1861</v>
      </c>
      <c r="F1237" t="s">
        <v>1748</v>
      </c>
      <c r="G1237">
        <v>5524</v>
      </c>
      <c r="H1237" t="s">
        <v>1862</v>
      </c>
      <c r="I1237" t="s">
        <v>1748</v>
      </c>
      <c r="J1237">
        <v>0</v>
      </c>
      <c r="K1237">
        <v>368</v>
      </c>
      <c r="L1237">
        <v>0</v>
      </c>
      <c r="M1237">
        <v>368</v>
      </c>
      <c r="N1237" s="4">
        <v>100</v>
      </c>
      <c r="O1237" t="s">
        <v>59</v>
      </c>
      <c r="P1237" t="s">
        <v>60</v>
      </c>
    </row>
    <row r="1238" spans="1:16" x14ac:dyDescent="0.3">
      <c r="A1238" s="1">
        <v>43130.556377314817</v>
      </c>
      <c r="B1238">
        <v>2018</v>
      </c>
      <c r="C1238" s="2">
        <v>43009</v>
      </c>
      <c r="D1238">
        <v>9575</v>
      </c>
      <c r="E1238" t="s">
        <v>1861</v>
      </c>
      <c r="F1238" t="s">
        <v>1748</v>
      </c>
      <c r="G1238">
        <v>5523</v>
      </c>
      <c r="H1238" t="s">
        <v>1863</v>
      </c>
      <c r="I1238" t="s">
        <v>1748</v>
      </c>
      <c r="J1238">
        <v>0</v>
      </c>
      <c r="K1238">
        <v>896</v>
      </c>
      <c r="L1238">
        <v>0</v>
      </c>
      <c r="M1238">
        <v>896</v>
      </c>
      <c r="N1238" s="4">
        <v>100</v>
      </c>
      <c r="O1238" t="s">
        <v>59</v>
      </c>
      <c r="P1238" t="s">
        <v>60</v>
      </c>
    </row>
    <row r="1239" spans="1:16" x14ac:dyDescent="0.3">
      <c r="A1239" s="1">
        <v>43130.556377314817</v>
      </c>
      <c r="B1239">
        <v>2018</v>
      </c>
      <c r="C1239" s="2">
        <v>43009</v>
      </c>
      <c r="D1239">
        <v>9670</v>
      </c>
      <c r="E1239" t="s">
        <v>1864</v>
      </c>
      <c r="F1239" t="s">
        <v>1748</v>
      </c>
      <c r="G1239">
        <v>5664</v>
      </c>
      <c r="H1239" t="s">
        <v>1864</v>
      </c>
      <c r="I1239" t="s">
        <v>1748</v>
      </c>
      <c r="J1239">
        <v>0</v>
      </c>
      <c r="K1239">
        <v>300</v>
      </c>
      <c r="L1239">
        <v>0</v>
      </c>
      <c r="M1239">
        <v>300</v>
      </c>
      <c r="N1239" s="4">
        <v>100</v>
      </c>
      <c r="O1239" t="s">
        <v>59</v>
      </c>
      <c r="P1239" t="s">
        <v>60</v>
      </c>
    </row>
    <row r="1240" spans="1:16" x14ac:dyDescent="0.3">
      <c r="A1240" s="1">
        <v>43130.556377314817</v>
      </c>
      <c r="B1240">
        <v>2018</v>
      </c>
      <c r="C1240" s="2">
        <v>43009</v>
      </c>
      <c r="D1240">
        <v>5385</v>
      </c>
      <c r="E1240" t="s">
        <v>1865</v>
      </c>
      <c r="F1240" t="s">
        <v>1748</v>
      </c>
      <c r="G1240">
        <v>5514</v>
      </c>
      <c r="H1240" t="s">
        <v>1866</v>
      </c>
      <c r="I1240" t="s">
        <v>1748</v>
      </c>
      <c r="J1240">
        <v>8</v>
      </c>
      <c r="K1240">
        <v>440</v>
      </c>
      <c r="L1240">
        <v>0</v>
      </c>
      <c r="M1240">
        <v>448</v>
      </c>
      <c r="N1240" s="4">
        <v>98.214285714285694</v>
      </c>
      <c r="O1240" t="s">
        <v>59</v>
      </c>
      <c r="P1240" t="s">
        <v>60</v>
      </c>
    </row>
    <row r="1241" spans="1:16" x14ac:dyDescent="0.3">
      <c r="A1241" s="1">
        <v>43130.556377314817</v>
      </c>
      <c r="B1241">
        <v>2018</v>
      </c>
      <c r="C1241" s="2">
        <v>43009</v>
      </c>
      <c r="D1241">
        <v>5385</v>
      </c>
      <c r="E1241" t="s">
        <v>1865</v>
      </c>
      <c r="F1241" t="s">
        <v>1748</v>
      </c>
      <c r="G1241">
        <v>5515</v>
      </c>
      <c r="H1241" t="s">
        <v>1867</v>
      </c>
      <c r="I1241" t="s">
        <v>1748</v>
      </c>
      <c r="J1241">
        <v>0</v>
      </c>
      <c r="K1241">
        <v>573</v>
      </c>
      <c r="L1241">
        <v>0</v>
      </c>
      <c r="M1241">
        <v>573</v>
      </c>
      <c r="N1241" s="4">
        <v>100</v>
      </c>
      <c r="O1241" t="s">
        <v>59</v>
      </c>
      <c r="P1241" t="s">
        <v>60</v>
      </c>
    </row>
    <row r="1242" spans="1:16" x14ac:dyDescent="0.3">
      <c r="A1242" s="1">
        <v>43130.556377314817</v>
      </c>
      <c r="B1242">
        <v>2018</v>
      </c>
      <c r="C1242" s="2">
        <v>43009</v>
      </c>
      <c r="D1242">
        <v>5385</v>
      </c>
      <c r="E1242" t="s">
        <v>1865</v>
      </c>
      <c r="F1242" t="s">
        <v>1748</v>
      </c>
      <c r="G1242">
        <v>5674</v>
      </c>
      <c r="H1242" t="s">
        <v>1868</v>
      </c>
      <c r="I1242" t="s">
        <v>1748</v>
      </c>
      <c r="J1242">
        <v>9</v>
      </c>
      <c r="K1242">
        <v>478</v>
      </c>
      <c r="L1242">
        <v>0</v>
      </c>
      <c r="M1242">
        <v>487</v>
      </c>
      <c r="N1242" s="4">
        <v>98.151950718685796</v>
      </c>
      <c r="O1242" t="s">
        <v>59</v>
      </c>
      <c r="P1242" t="s">
        <v>60</v>
      </c>
    </row>
    <row r="1243" spans="1:16" x14ac:dyDescent="0.3">
      <c r="A1243" s="1">
        <v>43130.556377314817</v>
      </c>
      <c r="B1243">
        <v>2018</v>
      </c>
      <c r="C1243" s="2">
        <v>43009</v>
      </c>
      <c r="D1243">
        <v>5385</v>
      </c>
      <c r="E1243" t="s">
        <v>1865</v>
      </c>
      <c r="F1243" t="s">
        <v>1748</v>
      </c>
      <c r="G1243">
        <v>5531</v>
      </c>
      <c r="H1243" t="s">
        <v>1869</v>
      </c>
      <c r="I1243" t="s">
        <v>1748</v>
      </c>
      <c r="J1243">
        <v>7</v>
      </c>
      <c r="K1243">
        <v>395</v>
      </c>
      <c r="L1243">
        <v>0</v>
      </c>
      <c r="M1243">
        <v>402</v>
      </c>
      <c r="N1243" s="4">
        <v>98.258706467661696</v>
      </c>
      <c r="O1243" t="s">
        <v>59</v>
      </c>
      <c r="P1243" t="s">
        <v>60</v>
      </c>
    </row>
    <row r="1244" spans="1:16" x14ac:dyDescent="0.3">
      <c r="A1244" s="1">
        <v>43130.556377314817</v>
      </c>
      <c r="B1244">
        <v>2018</v>
      </c>
      <c r="C1244" s="2">
        <v>43009</v>
      </c>
      <c r="D1244">
        <v>5385</v>
      </c>
      <c r="E1244" t="s">
        <v>1865</v>
      </c>
      <c r="F1244" t="s">
        <v>1748</v>
      </c>
      <c r="G1244">
        <v>5534</v>
      </c>
      <c r="H1244" t="s">
        <v>1870</v>
      </c>
      <c r="I1244" t="s">
        <v>1748</v>
      </c>
      <c r="J1244">
        <v>8</v>
      </c>
      <c r="K1244">
        <v>414</v>
      </c>
      <c r="L1244">
        <v>0</v>
      </c>
      <c r="M1244">
        <v>422</v>
      </c>
      <c r="N1244" s="4">
        <v>98.104265402843595</v>
      </c>
      <c r="O1244" t="s">
        <v>59</v>
      </c>
      <c r="P1244" t="s">
        <v>60</v>
      </c>
    </row>
    <row r="1245" spans="1:16" x14ac:dyDescent="0.3">
      <c r="A1245" s="1">
        <v>43130.556377314817</v>
      </c>
      <c r="B1245">
        <v>2018</v>
      </c>
      <c r="C1245" s="2">
        <v>43009</v>
      </c>
      <c r="D1245">
        <v>5385</v>
      </c>
      <c r="E1245" t="s">
        <v>1865</v>
      </c>
      <c r="F1245" t="s">
        <v>1748</v>
      </c>
      <c r="G1245">
        <v>5539</v>
      </c>
      <c r="H1245" t="s">
        <v>1871</v>
      </c>
      <c r="I1245" t="s">
        <v>1748</v>
      </c>
      <c r="J1245">
        <v>9</v>
      </c>
      <c r="K1245">
        <v>483</v>
      </c>
      <c r="L1245">
        <v>0</v>
      </c>
      <c r="M1245">
        <v>492</v>
      </c>
      <c r="N1245" s="4">
        <v>98.170731707317103</v>
      </c>
      <c r="O1245" t="s">
        <v>59</v>
      </c>
      <c r="P1245" t="s">
        <v>60</v>
      </c>
    </row>
    <row r="1246" spans="1:16" x14ac:dyDescent="0.3">
      <c r="A1246" s="1">
        <v>43130.556377314817</v>
      </c>
      <c r="B1246">
        <v>2018</v>
      </c>
      <c r="C1246" s="2">
        <v>43009</v>
      </c>
      <c r="D1246">
        <v>5385</v>
      </c>
      <c r="E1246" t="s">
        <v>1865</v>
      </c>
      <c r="F1246" t="s">
        <v>1748</v>
      </c>
      <c r="G1246">
        <v>5542</v>
      </c>
      <c r="H1246" t="s">
        <v>1872</v>
      </c>
      <c r="I1246" t="s">
        <v>1748</v>
      </c>
      <c r="J1246">
        <v>1</v>
      </c>
      <c r="K1246">
        <v>33</v>
      </c>
      <c r="L1246">
        <v>0</v>
      </c>
      <c r="M1246">
        <v>34</v>
      </c>
      <c r="N1246" s="4">
        <v>97.058823529411796</v>
      </c>
      <c r="O1246" t="s">
        <v>59</v>
      </c>
      <c r="P1246" t="s">
        <v>60</v>
      </c>
    </row>
    <row r="1247" spans="1:16" x14ac:dyDescent="0.3">
      <c r="A1247" s="1">
        <v>43130.556377314817</v>
      </c>
      <c r="B1247">
        <v>2018</v>
      </c>
      <c r="C1247" s="2">
        <v>43009</v>
      </c>
      <c r="D1247">
        <v>5385</v>
      </c>
      <c r="E1247" t="s">
        <v>1865</v>
      </c>
      <c r="F1247" t="s">
        <v>1748</v>
      </c>
      <c r="G1247">
        <v>5543</v>
      </c>
      <c r="H1247" t="s">
        <v>1873</v>
      </c>
      <c r="I1247" t="s">
        <v>1748</v>
      </c>
      <c r="J1247">
        <v>10</v>
      </c>
      <c r="K1247">
        <v>543</v>
      </c>
      <c r="L1247">
        <v>0</v>
      </c>
      <c r="M1247">
        <v>553</v>
      </c>
      <c r="N1247" s="4">
        <v>98.191681735985497</v>
      </c>
      <c r="O1247" t="s">
        <v>59</v>
      </c>
      <c r="P1247" t="s">
        <v>60</v>
      </c>
    </row>
    <row r="1248" spans="1:16" x14ac:dyDescent="0.3">
      <c r="A1248" s="1">
        <v>43130.556377314817</v>
      </c>
      <c r="B1248">
        <v>2018</v>
      </c>
      <c r="C1248" s="2">
        <v>43009</v>
      </c>
      <c r="D1248">
        <v>5385</v>
      </c>
      <c r="E1248" t="s">
        <v>1865</v>
      </c>
      <c r="F1248" t="s">
        <v>1748</v>
      </c>
      <c r="G1248">
        <v>5544</v>
      </c>
      <c r="H1248" t="s">
        <v>1874</v>
      </c>
      <c r="I1248" t="s">
        <v>1748</v>
      </c>
      <c r="J1248">
        <v>0</v>
      </c>
      <c r="K1248">
        <v>227</v>
      </c>
      <c r="L1248">
        <v>0</v>
      </c>
      <c r="M1248">
        <v>227</v>
      </c>
      <c r="N1248" s="4">
        <v>100</v>
      </c>
      <c r="O1248" t="s">
        <v>59</v>
      </c>
      <c r="P1248" t="s">
        <v>60</v>
      </c>
    </row>
    <row r="1249" spans="1:16" x14ac:dyDescent="0.3">
      <c r="A1249" s="1">
        <v>43130.556377314817</v>
      </c>
      <c r="B1249">
        <v>2018</v>
      </c>
      <c r="C1249" s="2">
        <v>43009</v>
      </c>
      <c r="D1249">
        <v>5385</v>
      </c>
      <c r="E1249" t="s">
        <v>1865</v>
      </c>
      <c r="F1249" t="s">
        <v>1748</v>
      </c>
      <c r="G1249">
        <v>5570</v>
      </c>
      <c r="H1249" t="s">
        <v>1875</v>
      </c>
      <c r="I1249" t="s">
        <v>1748</v>
      </c>
      <c r="J1249">
        <v>11</v>
      </c>
      <c r="K1249">
        <v>585</v>
      </c>
      <c r="L1249">
        <v>0</v>
      </c>
      <c r="M1249">
        <v>596</v>
      </c>
      <c r="N1249" s="4">
        <v>98.154362416107404</v>
      </c>
      <c r="O1249" t="s">
        <v>59</v>
      </c>
      <c r="P1249" t="s">
        <v>60</v>
      </c>
    </row>
    <row r="1250" spans="1:16" x14ac:dyDescent="0.3">
      <c r="A1250" s="1">
        <v>43130.556377314817</v>
      </c>
      <c r="B1250">
        <v>2018</v>
      </c>
      <c r="C1250" s="2">
        <v>43009</v>
      </c>
      <c r="D1250">
        <v>5385</v>
      </c>
      <c r="E1250" t="s">
        <v>1865</v>
      </c>
      <c r="F1250" t="s">
        <v>1748</v>
      </c>
      <c r="G1250">
        <v>5548</v>
      </c>
      <c r="H1250" t="s">
        <v>1876</v>
      </c>
      <c r="I1250" t="s">
        <v>1748</v>
      </c>
      <c r="J1250">
        <v>7</v>
      </c>
      <c r="K1250">
        <v>363</v>
      </c>
      <c r="L1250">
        <v>0</v>
      </c>
      <c r="M1250">
        <v>370</v>
      </c>
      <c r="N1250" s="4">
        <v>98.108108108108098</v>
      </c>
      <c r="O1250" t="s">
        <v>59</v>
      </c>
      <c r="P1250" t="s">
        <v>60</v>
      </c>
    </row>
    <row r="1251" spans="1:16" x14ac:dyDescent="0.3">
      <c r="A1251" s="1">
        <v>43130.556377314817</v>
      </c>
      <c r="B1251">
        <v>2018</v>
      </c>
      <c r="C1251" s="2">
        <v>43009</v>
      </c>
      <c r="D1251">
        <v>5385</v>
      </c>
      <c r="E1251" t="s">
        <v>1865</v>
      </c>
      <c r="F1251" t="s">
        <v>1748</v>
      </c>
      <c r="G1251">
        <v>5549</v>
      </c>
      <c r="H1251" t="s">
        <v>1877</v>
      </c>
      <c r="I1251" t="s">
        <v>1748</v>
      </c>
      <c r="J1251">
        <v>13</v>
      </c>
      <c r="K1251">
        <v>676</v>
      </c>
      <c r="L1251">
        <v>0</v>
      </c>
      <c r="M1251">
        <v>689</v>
      </c>
      <c r="N1251" s="4">
        <v>98.113207547169793</v>
      </c>
      <c r="O1251" t="s">
        <v>59</v>
      </c>
      <c r="P1251" t="s">
        <v>60</v>
      </c>
    </row>
    <row r="1252" spans="1:16" x14ac:dyDescent="0.3">
      <c r="A1252" s="1">
        <v>43130.556377314817</v>
      </c>
      <c r="B1252">
        <v>2018</v>
      </c>
      <c r="C1252" s="2">
        <v>43009</v>
      </c>
      <c r="D1252">
        <v>5385</v>
      </c>
      <c r="E1252" t="s">
        <v>1865</v>
      </c>
      <c r="F1252" t="s">
        <v>1748</v>
      </c>
      <c r="G1252">
        <v>5551</v>
      </c>
      <c r="H1252" t="s">
        <v>1878</v>
      </c>
      <c r="I1252" t="s">
        <v>1748</v>
      </c>
      <c r="J1252">
        <v>8</v>
      </c>
      <c r="K1252">
        <v>429</v>
      </c>
      <c r="L1252">
        <v>0</v>
      </c>
      <c r="M1252">
        <v>437</v>
      </c>
      <c r="N1252" s="4">
        <v>98.169336384439305</v>
      </c>
      <c r="O1252" t="s">
        <v>59</v>
      </c>
      <c r="P1252" t="s">
        <v>60</v>
      </c>
    </row>
    <row r="1253" spans="1:16" x14ac:dyDescent="0.3">
      <c r="A1253" s="1">
        <v>43130.556377314817</v>
      </c>
      <c r="B1253">
        <v>2018</v>
      </c>
      <c r="C1253" s="2">
        <v>43009</v>
      </c>
      <c r="D1253">
        <v>5385</v>
      </c>
      <c r="E1253" t="s">
        <v>1865</v>
      </c>
      <c r="F1253" t="s">
        <v>1748</v>
      </c>
      <c r="G1253">
        <v>5554</v>
      </c>
      <c r="H1253" t="s">
        <v>1879</v>
      </c>
      <c r="I1253" t="s">
        <v>1748</v>
      </c>
      <c r="J1253">
        <v>11</v>
      </c>
      <c r="K1253">
        <v>582</v>
      </c>
      <c r="L1253">
        <v>0</v>
      </c>
      <c r="M1253">
        <v>593</v>
      </c>
      <c r="N1253" s="4">
        <v>98.145025295109605</v>
      </c>
      <c r="O1253" t="s">
        <v>59</v>
      </c>
      <c r="P1253" t="s">
        <v>60</v>
      </c>
    </row>
    <row r="1254" spans="1:16" x14ac:dyDescent="0.3">
      <c r="A1254" s="1">
        <v>43130.556377314817</v>
      </c>
      <c r="B1254">
        <v>2018</v>
      </c>
      <c r="C1254" s="2">
        <v>43009</v>
      </c>
      <c r="D1254">
        <v>5385</v>
      </c>
      <c r="E1254" t="s">
        <v>1865</v>
      </c>
      <c r="F1254" t="s">
        <v>1748</v>
      </c>
      <c r="G1254">
        <v>5555</v>
      </c>
      <c r="H1254" t="s">
        <v>1880</v>
      </c>
      <c r="I1254" t="s">
        <v>1748</v>
      </c>
      <c r="J1254">
        <v>3</v>
      </c>
      <c r="K1254">
        <v>168</v>
      </c>
      <c r="L1254">
        <v>0</v>
      </c>
      <c r="M1254">
        <v>171</v>
      </c>
      <c r="N1254" s="4">
        <v>98.245614035087698</v>
      </c>
      <c r="O1254" t="s">
        <v>59</v>
      </c>
      <c r="P1254" t="s">
        <v>60</v>
      </c>
    </row>
    <row r="1255" spans="1:16" x14ac:dyDescent="0.3">
      <c r="A1255" s="1">
        <v>43130.556377314817</v>
      </c>
      <c r="B1255">
        <v>2018</v>
      </c>
      <c r="C1255" s="2">
        <v>43009</v>
      </c>
      <c r="D1255">
        <v>5385</v>
      </c>
      <c r="E1255" t="s">
        <v>1865</v>
      </c>
      <c r="F1255" t="s">
        <v>1748</v>
      </c>
      <c r="G1255">
        <v>5557</v>
      </c>
      <c r="H1255" t="s">
        <v>1881</v>
      </c>
      <c r="I1255" t="s">
        <v>1748</v>
      </c>
      <c r="J1255">
        <v>3</v>
      </c>
      <c r="K1255">
        <v>165</v>
      </c>
      <c r="L1255">
        <v>0</v>
      </c>
      <c r="M1255">
        <v>168</v>
      </c>
      <c r="N1255" s="4">
        <v>98.214285714285694</v>
      </c>
      <c r="O1255" t="s">
        <v>59</v>
      </c>
      <c r="P1255" t="s">
        <v>60</v>
      </c>
    </row>
    <row r="1256" spans="1:16" x14ac:dyDescent="0.3">
      <c r="A1256" s="1">
        <v>43130.556377314817</v>
      </c>
      <c r="B1256">
        <v>2018</v>
      </c>
      <c r="C1256" s="2">
        <v>43009</v>
      </c>
      <c r="D1256">
        <v>5385</v>
      </c>
      <c r="E1256" t="s">
        <v>1865</v>
      </c>
      <c r="F1256" t="s">
        <v>1748</v>
      </c>
      <c r="G1256">
        <v>5558</v>
      </c>
      <c r="H1256" t="s">
        <v>1882</v>
      </c>
      <c r="I1256" t="s">
        <v>1748</v>
      </c>
      <c r="J1256">
        <v>6</v>
      </c>
      <c r="K1256">
        <v>337</v>
      </c>
      <c r="L1256">
        <v>0</v>
      </c>
      <c r="M1256">
        <v>343</v>
      </c>
      <c r="N1256" s="4">
        <v>98.250728862973801</v>
      </c>
      <c r="O1256" t="s">
        <v>59</v>
      </c>
      <c r="P1256" t="s">
        <v>60</v>
      </c>
    </row>
    <row r="1257" spans="1:16" x14ac:dyDescent="0.3">
      <c r="A1257" s="1">
        <v>43130.556377314817</v>
      </c>
      <c r="B1257">
        <v>2018</v>
      </c>
      <c r="C1257" s="2">
        <v>43009</v>
      </c>
      <c r="D1257">
        <v>5385</v>
      </c>
      <c r="E1257" t="s">
        <v>1865</v>
      </c>
      <c r="F1257" t="s">
        <v>1748</v>
      </c>
      <c r="G1257">
        <v>5560</v>
      </c>
      <c r="H1257" t="s">
        <v>1883</v>
      </c>
      <c r="I1257" t="s">
        <v>1748</v>
      </c>
      <c r="J1257">
        <v>10</v>
      </c>
      <c r="K1257">
        <v>542</v>
      </c>
      <c r="L1257">
        <v>0</v>
      </c>
      <c r="M1257">
        <v>552</v>
      </c>
      <c r="N1257" s="4">
        <v>98.188405797101495</v>
      </c>
      <c r="O1257" t="s">
        <v>59</v>
      </c>
      <c r="P1257" t="s">
        <v>60</v>
      </c>
    </row>
    <row r="1258" spans="1:16" x14ac:dyDescent="0.3">
      <c r="A1258" s="1">
        <v>43130.556377314817</v>
      </c>
      <c r="B1258">
        <v>2018</v>
      </c>
      <c r="C1258" s="2">
        <v>43009</v>
      </c>
      <c r="D1258">
        <v>5385</v>
      </c>
      <c r="E1258" t="s">
        <v>1865</v>
      </c>
      <c r="F1258" t="s">
        <v>1748</v>
      </c>
      <c r="G1258">
        <v>5662</v>
      </c>
      <c r="H1258" t="s">
        <v>1884</v>
      </c>
      <c r="I1258" t="s">
        <v>1748</v>
      </c>
      <c r="J1258">
        <v>12</v>
      </c>
      <c r="K1258">
        <v>646</v>
      </c>
      <c r="L1258">
        <v>0</v>
      </c>
      <c r="M1258">
        <v>658</v>
      </c>
      <c r="N1258" s="4">
        <v>98.176291793313098</v>
      </c>
      <c r="O1258" t="s">
        <v>59</v>
      </c>
      <c r="P1258" t="s">
        <v>60</v>
      </c>
    </row>
    <row r="1259" spans="1:16" x14ac:dyDescent="0.3">
      <c r="A1259" s="1">
        <v>43130.556377314817</v>
      </c>
      <c r="B1259">
        <v>2018</v>
      </c>
      <c r="C1259" s="2">
        <v>43009</v>
      </c>
      <c r="D1259">
        <v>5385</v>
      </c>
      <c r="E1259" t="s">
        <v>1865</v>
      </c>
      <c r="F1259" t="s">
        <v>1748</v>
      </c>
      <c r="G1259">
        <v>5563</v>
      </c>
      <c r="H1259" t="s">
        <v>1885</v>
      </c>
      <c r="I1259" t="s">
        <v>1748</v>
      </c>
      <c r="J1259">
        <v>9</v>
      </c>
      <c r="K1259">
        <v>495</v>
      </c>
      <c r="L1259">
        <v>0</v>
      </c>
      <c r="M1259">
        <v>504</v>
      </c>
      <c r="N1259" s="4">
        <v>98.214285714285694</v>
      </c>
      <c r="O1259" t="s">
        <v>59</v>
      </c>
      <c r="P1259" t="s">
        <v>60</v>
      </c>
    </row>
    <row r="1260" spans="1:16" x14ac:dyDescent="0.3">
      <c r="A1260" s="1">
        <v>43130.556377314817</v>
      </c>
      <c r="B1260">
        <v>2018</v>
      </c>
      <c r="C1260" s="2">
        <v>43009</v>
      </c>
      <c r="D1260">
        <v>5385</v>
      </c>
      <c r="E1260" t="s">
        <v>1865</v>
      </c>
      <c r="F1260" t="s">
        <v>1748</v>
      </c>
      <c r="G1260">
        <v>5565</v>
      </c>
      <c r="H1260" t="s">
        <v>1886</v>
      </c>
      <c r="I1260" t="s">
        <v>1748</v>
      </c>
      <c r="J1260">
        <v>4</v>
      </c>
      <c r="K1260">
        <v>239</v>
      </c>
      <c r="L1260">
        <v>0</v>
      </c>
      <c r="M1260">
        <v>243</v>
      </c>
      <c r="N1260" s="4">
        <v>98.353909465020607</v>
      </c>
      <c r="O1260" t="s">
        <v>59</v>
      </c>
      <c r="P1260" t="s">
        <v>60</v>
      </c>
    </row>
    <row r="1261" spans="1:16" x14ac:dyDescent="0.3">
      <c r="A1261" s="1">
        <v>43130.556377314817</v>
      </c>
      <c r="B1261">
        <v>2018</v>
      </c>
      <c r="C1261" s="2">
        <v>43009</v>
      </c>
      <c r="D1261">
        <v>5385</v>
      </c>
      <c r="E1261" t="s">
        <v>1865</v>
      </c>
      <c r="F1261" t="s">
        <v>1748</v>
      </c>
      <c r="G1261">
        <v>5569</v>
      </c>
      <c r="H1261" t="s">
        <v>1887</v>
      </c>
      <c r="I1261" t="s">
        <v>1748</v>
      </c>
      <c r="J1261">
        <v>0</v>
      </c>
      <c r="K1261">
        <v>180</v>
      </c>
      <c r="L1261">
        <v>0</v>
      </c>
      <c r="M1261">
        <v>180</v>
      </c>
      <c r="N1261" s="4">
        <v>100</v>
      </c>
      <c r="O1261" t="s">
        <v>59</v>
      </c>
      <c r="P1261" t="s">
        <v>60</v>
      </c>
    </row>
    <row r="1262" spans="1:16" x14ac:dyDescent="0.3">
      <c r="A1262" s="1">
        <v>43130.556377314817</v>
      </c>
      <c r="B1262">
        <v>2018</v>
      </c>
      <c r="C1262" s="2">
        <v>43009</v>
      </c>
      <c r="D1262">
        <v>5385</v>
      </c>
      <c r="E1262" t="s">
        <v>1865</v>
      </c>
      <c r="F1262" t="s">
        <v>1748</v>
      </c>
      <c r="G1262">
        <v>5597</v>
      </c>
      <c r="H1262" t="s">
        <v>1888</v>
      </c>
      <c r="I1262" t="s">
        <v>1748</v>
      </c>
      <c r="J1262">
        <v>6</v>
      </c>
      <c r="K1262">
        <v>319</v>
      </c>
      <c r="L1262">
        <v>0</v>
      </c>
      <c r="M1262">
        <v>325</v>
      </c>
      <c r="N1262" s="4">
        <v>98.153846153846203</v>
      </c>
      <c r="O1262" t="s">
        <v>59</v>
      </c>
      <c r="P1262" t="s">
        <v>60</v>
      </c>
    </row>
    <row r="1263" spans="1:16" x14ac:dyDescent="0.3">
      <c r="A1263" s="1">
        <v>43130.556377314817</v>
      </c>
      <c r="B1263">
        <v>2018</v>
      </c>
      <c r="C1263" s="2">
        <v>43009</v>
      </c>
      <c r="D1263">
        <v>5385</v>
      </c>
      <c r="E1263" t="s">
        <v>1865</v>
      </c>
      <c r="F1263" t="s">
        <v>1748</v>
      </c>
      <c r="G1263">
        <v>5574</v>
      </c>
      <c r="H1263" t="s">
        <v>1889</v>
      </c>
      <c r="I1263" t="s">
        <v>1748</v>
      </c>
      <c r="J1263">
        <v>5</v>
      </c>
      <c r="K1263">
        <v>269</v>
      </c>
      <c r="L1263">
        <v>0</v>
      </c>
      <c r="M1263">
        <v>274</v>
      </c>
      <c r="N1263" s="4">
        <v>98.175182481751804</v>
      </c>
      <c r="O1263" t="s">
        <v>59</v>
      </c>
      <c r="P1263" t="s">
        <v>60</v>
      </c>
    </row>
    <row r="1264" spans="1:16" x14ac:dyDescent="0.3">
      <c r="A1264" s="1">
        <v>43130.556377314817</v>
      </c>
      <c r="B1264">
        <v>2018</v>
      </c>
      <c r="C1264" s="2">
        <v>43009</v>
      </c>
      <c r="D1264">
        <v>5385</v>
      </c>
      <c r="E1264" t="s">
        <v>1865</v>
      </c>
      <c r="F1264" t="s">
        <v>1748</v>
      </c>
      <c r="G1264">
        <v>5579</v>
      </c>
      <c r="H1264" t="s">
        <v>1890</v>
      </c>
      <c r="I1264" t="s">
        <v>1748</v>
      </c>
      <c r="J1264">
        <v>12</v>
      </c>
      <c r="K1264">
        <v>633</v>
      </c>
      <c r="L1264">
        <v>0</v>
      </c>
      <c r="M1264">
        <v>645</v>
      </c>
      <c r="N1264" s="4">
        <v>98.139534883720899</v>
      </c>
      <c r="O1264" t="s">
        <v>59</v>
      </c>
      <c r="P1264" t="s">
        <v>60</v>
      </c>
    </row>
    <row r="1265" spans="1:16" x14ac:dyDescent="0.3">
      <c r="A1265" s="1">
        <v>43130.556377314817</v>
      </c>
      <c r="B1265">
        <v>2018</v>
      </c>
      <c r="C1265" s="2">
        <v>43009</v>
      </c>
      <c r="D1265">
        <v>5385</v>
      </c>
      <c r="E1265" t="s">
        <v>1865</v>
      </c>
      <c r="F1265" t="s">
        <v>1748</v>
      </c>
      <c r="G1265">
        <v>5582</v>
      </c>
      <c r="H1265" t="s">
        <v>1891</v>
      </c>
      <c r="I1265" t="s">
        <v>1748</v>
      </c>
      <c r="J1265">
        <v>8</v>
      </c>
      <c r="K1265">
        <v>407</v>
      </c>
      <c r="L1265">
        <v>0</v>
      </c>
      <c r="M1265">
        <v>415</v>
      </c>
      <c r="N1265" s="4">
        <v>98.072289156626496</v>
      </c>
      <c r="O1265" t="s">
        <v>59</v>
      </c>
      <c r="P1265" t="s">
        <v>60</v>
      </c>
    </row>
    <row r="1266" spans="1:16" x14ac:dyDescent="0.3">
      <c r="A1266" s="1">
        <v>43130.556377314817</v>
      </c>
      <c r="B1266">
        <v>2018</v>
      </c>
      <c r="C1266" s="2">
        <v>43009</v>
      </c>
      <c r="D1266">
        <v>5385</v>
      </c>
      <c r="E1266" t="s">
        <v>1865</v>
      </c>
      <c r="F1266" t="s">
        <v>1748</v>
      </c>
      <c r="G1266">
        <v>5583</v>
      </c>
      <c r="H1266" t="s">
        <v>1892</v>
      </c>
      <c r="I1266" t="s">
        <v>1748</v>
      </c>
      <c r="J1266">
        <v>5</v>
      </c>
      <c r="K1266">
        <v>266</v>
      </c>
      <c r="L1266">
        <v>0</v>
      </c>
      <c r="M1266">
        <v>271</v>
      </c>
      <c r="N1266" s="4">
        <v>98.154981549815503</v>
      </c>
      <c r="O1266" t="s">
        <v>59</v>
      </c>
      <c r="P1266" t="s">
        <v>60</v>
      </c>
    </row>
    <row r="1267" spans="1:16" x14ac:dyDescent="0.3">
      <c r="A1267" s="1">
        <v>43130.556377314817</v>
      </c>
      <c r="B1267">
        <v>2018</v>
      </c>
      <c r="C1267" s="2">
        <v>43009</v>
      </c>
      <c r="D1267">
        <v>5385</v>
      </c>
      <c r="E1267" t="s">
        <v>1865</v>
      </c>
      <c r="F1267" t="s">
        <v>1748</v>
      </c>
      <c r="G1267">
        <v>5587</v>
      </c>
      <c r="H1267" t="s">
        <v>1893</v>
      </c>
      <c r="I1267" t="s">
        <v>1748</v>
      </c>
      <c r="J1267">
        <v>7</v>
      </c>
      <c r="K1267">
        <v>356</v>
      </c>
      <c r="L1267">
        <v>0</v>
      </c>
      <c r="M1267">
        <v>363</v>
      </c>
      <c r="N1267" s="4">
        <v>98.071625344352597</v>
      </c>
      <c r="O1267" t="s">
        <v>59</v>
      </c>
      <c r="P1267" t="s">
        <v>60</v>
      </c>
    </row>
    <row r="1268" spans="1:16" x14ac:dyDescent="0.3">
      <c r="A1268" s="1">
        <v>43130.556377314817</v>
      </c>
      <c r="B1268">
        <v>2018</v>
      </c>
      <c r="C1268" s="2">
        <v>43009</v>
      </c>
      <c r="D1268">
        <v>5385</v>
      </c>
      <c r="E1268" t="s">
        <v>1865</v>
      </c>
      <c r="F1268" t="s">
        <v>1748</v>
      </c>
      <c r="G1268">
        <v>5588</v>
      </c>
      <c r="H1268" t="s">
        <v>1894</v>
      </c>
      <c r="I1268" t="s">
        <v>1748</v>
      </c>
      <c r="J1268">
        <v>6</v>
      </c>
      <c r="K1268">
        <v>332</v>
      </c>
      <c r="L1268">
        <v>0</v>
      </c>
      <c r="M1268">
        <v>338</v>
      </c>
      <c r="N1268" s="4">
        <v>98.224852071005898</v>
      </c>
      <c r="O1268" t="s">
        <v>59</v>
      </c>
      <c r="P1268" t="s">
        <v>60</v>
      </c>
    </row>
    <row r="1269" spans="1:16" x14ac:dyDescent="0.3">
      <c r="A1269" s="1">
        <v>43130.556377314817</v>
      </c>
      <c r="B1269">
        <v>2018</v>
      </c>
      <c r="C1269" s="2">
        <v>43009</v>
      </c>
      <c r="D1269">
        <v>5385</v>
      </c>
      <c r="E1269" t="s">
        <v>1865</v>
      </c>
      <c r="F1269" t="s">
        <v>1748</v>
      </c>
      <c r="G1269">
        <v>5590</v>
      </c>
      <c r="H1269" t="s">
        <v>1895</v>
      </c>
      <c r="I1269" t="s">
        <v>1748</v>
      </c>
      <c r="J1269">
        <v>7</v>
      </c>
      <c r="K1269">
        <v>353</v>
      </c>
      <c r="L1269">
        <v>0</v>
      </c>
      <c r="M1269">
        <v>360</v>
      </c>
      <c r="N1269" s="4">
        <v>98.0555555555556</v>
      </c>
      <c r="O1269" t="s">
        <v>59</v>
      </c>
      <c r="P1269" t="s">
        <v>60</v>
      </c>
    </row>
    <row r="1270" spans="1:16" x14ac:dyDescent="0.3">
      <c r="A1270" s="1">
        <v>43130.556377314817</v>
      </c>
      <c r="B1270">
        <v>2018</v>
      </c>
      <c r="C1270" s="2">
        <v>43009</v>
      </c>
      <c r="D1270">
        <v>5385</v>
      </c>
      <c r="E1270" t="s">
        <v>1865</v>
      </c>
      <c r="F1270" t="s">
        <v>1748</v>
      </c>
      <c r="G1270">
        <v>5593</v>
      </c>
      <c r="H1270" t="s">
        <v>1896</v>
      </c>
      <c r="I1270" t="s">
        <v>1748</v>
      </c>
      <c r="J1270">
        <v>8</v>
      </c>
      <c r="K1270">
        <v>448</v>
      </c>
      <c r="L1270">
        <v>0</v>
      </c>
      <c r="M1270">
        <v>456</v>
      </c>
      <c r="N1270" s="4">
        <v>98.245614035087698</v>
      </c>
      <c r="O1270" t="s">
        <v>59</v>
      </c>
      <c r="P1270" t="s">
        <v>60</v>
      </c>
    </row>
    <row r="1271" spans="1:16" x14ac:dyDescent="0.3">
      <c r="A1271" s="1">
        <v>43130.556377314817</v>
      </c>
      <c r="B1271">
        <v>2018</v>
      </c>
      <c r="C1271" s="2">
        <v>43009</v>
      </c>
      <c r="D1271">
        <v>5385</v>
      </c>
      <c r="E1271" t="s">
        <v>1865</v>
      </c>
      <c r="F1271" t="s">
        <v>1748</v>
      </c>
      <c r="G1271">
        <v>5619</v>
      </c>
      <c r="H1271" t="s">
        <v>1897</v>
      </c>
      <c r="I1271" t="s">
        <v>1748</v>
      </c>
      <c r="J1271">
        <v>8</v>
      </c>
      <c r="K1271">
        <v>419</v>
      </c>
      <c r="L1271">
        <v>0</v>
      </c>
      <c r="M1271">
        <v>427</v>
      </c>
      <c r="N1271" s="4">
        <v>98.126463700234197</v>
      </c>
      <c r="O1271" t="s">
        <v>59</v>
      </c>
      <c r="P1271" t="s">
        <v>60</v>
      </c>
    </row>
    <row r="1272" spans="1:16" x14ac:dyDescent="0.3">
      <c r="A1272" s="1">
        <v>43130.556377314817</v>
      </c>
      <c r="B1272">
        <v>2018</v>
      </c>
      <c r="C1272" s="2">
        <v>43009</v>
      </c>
      <c r="D1272">
        <v>5385</v>
      </c>
      <c r="E1272" t="s">
        <v>1865</v>
      </c>
      <c r="F1272" t="s">
        <v>1748</v>
      </c>
      <c r="G1272">
        <v>5596</v>
      </c>
      <c r="H1272" t="s">
        <v>1898</v>
      </c>
      <c r="I1272" t="s">
        <v>1748</v>
      </c>
      <c r="J1272">
        <v>7</v>
      </c>
      <c r="K1272">
        <v>356</v>
      </c>
      <c r="L1272">
        <v>0</v>
      </c>
      <c r="M1272">
        <v>363</v>
      </c>
      <c r="N1272" s="4">
        <v>98.071625344352597</v>
      </c>
      <c r="O1272" t="s">
        <v>59</v>
      </c>
      <c r="P1272" t="s">
        <v>60</v>
      </c>
    </row>
    <row r="1273" spans="1:16" x14ac:dyDescent="0.3">
      <c r="A1273" s="1">
        <v>43130.556377314817</v>
      </c>
      <c r="B1273">
        <v>2018</v>
      </c>
      <c r="C1273" s="2">
        <v>43009</v>
      </c>
      <c r="D1273">
        <v>5385</v>
      </c>
      <c r="E1273" t="s">
        <v>1865</v>
      </c>
      <c r="F1273" t="s">
        <v>1748</v>
      </c>
      <c r="G1273">
        <v>5623</v>
      </c>
      <c r="H1273" t="s">
        <v>1899</v>
      </c>
      <c r="I1273" t="s">
        <v>1748</v>
      </c>
      <c r="J1273">
        <v>9</v>
      </c>
      <c r="K1273">
        <v>500</v>
      </c>
      <c r="L1273">
        <v>0</v>
      </c>
      <c r="M1273">
        <v>509</v>
      </c>
      <c r="N1273" s="4">
        <v>98.231827111984302</v>
      </c>
      <c r="O1273" t="s">
        <v>59</v>
      </c>
      <c r="P1273" t="s">
        <v>60</v>
      </c>
    </row>
    <row r="1274" spans="1:16" x14ac:dyDescent="0.3">
      <c r="A1274" s="1">
        <v>43130.556377314817</v>
      </c>
      <c r="B1274">
        <v>2018</v>
      </c>
      <c r="C1274" s="2">
        <v>43009</v>
      </c>
      <c r="D1274">
        <v>5385</v>
      </c>
      <c r="E1274" t="s">
        <v>1865</v>
      </c>
      <c r="F1274" t="s">
        <v>1748</v>
      </c>
      <c r="G1274">
        <v>5602</v>
      </c>
      <c r="H1274" t="s">
        <v>1900</v>
      </c>
      <c r="I1274" t="s">
        <v>1748</v>
      </c>
      <c r="J1274">
        <v>3</v>
      </c>
      <c r="K1274">
        <v>149</v>
      </c>
      <c r="L1274">
        <v>0</v>
      </c>
      <c r="M1274">
        <v>152</v>
      </c>
      <c r="N1274" s="4">
        <v>98.026315789473699</v>
      </c>
      <c r="O1274" t="s">
        <v>59</v>
      </c>
      <c r="P1274" t="s">
        <v>60</v>
      </c>
    </row>
    <row r="1275" spans="1:16" x14ac:dyDescent="0.3">
      <c r="A1275" s="1">
        <v>43130.556377314817</v>
      </c>
      <c r="B1275">
        <v>2018</v>
      </c>
      <c r="C1275" s="2">
        <v>43009</v>
      </c>
      <c r="D1275">
        <v>5385</v>
      </c>
      <c r="E1275" t="s">
        <v>1865</v>
      </c>
      <c r="F1275" t="s">
        <v>1748</v>
      </c>
      <c r="G1275">
        <v>5603</v>
      </c>
      <c r="H1275" t="s">
        <v>1901</v>
      </c>
      <c r="I1275" t="s">
        <v>1748</v>
      </c>
      <c r="J1275">
        <v>12</v>
      </c>
      <c r="K1275">
        <v>640</v>
      </c>
      <c r="L1275">
        <v>0</v>
      </c>
      <c r="M1275">
        <v>652</v>
      </c>
      <c r="N1275" s="4">
        <v>98.159509202454004</v>
      </c>
      <c r="O1275" t="s">
        <v>59</v>
      </c>
      <c r="P1275" t="s">
        <v>60</v>
      </c>
    </row>
    <row r="1276" spans="1:16" x14ac:dyDescent="0.3">
      <c r="A1276" s="1">
        <v>43130.556377314817</v>
      </c>
      <c r="B1276">
        <v>2018</v>
      </c>
      <c r="C1276" s="2">
        <v>43009</v>
      </c>
      <c r="D1276">
        <v>5385</v>
      </c>
      <c r="E1276" t="s">
        <v>1865</v>
      </c>
      <c r="F1276" t="s">
        <v>1748</v>
      </c>
      <c r="G1276">
        <v>5605</v>
      </c>
      <c r="H1276" t="s">
        <v>1902</v>
      </c>
      <c r="I1276" t="s">
        <v>1748</v>
      </c>
      <c r="J1276">
        <v>8</v>
      </c>
      <c r="K1276">
        <v>419</v>
      </c>
      <c r="L1276">
        <v>0</v>
      </c>
      <c r="M1276">
        <v>427</v>
      </c>
      <c r="N1276" s="4">
        <v>98.126463700234197</v>
      </c>
      <c r="O1276" t="s">
        <v>59</v>
      </c>
      <c r="P1276" t="s">
        <v>60</v>
      </c>
    </row>
    <row r="1277" spans="1:16" x14ac:dyDescent="0.3">
      <c r="A1277" s="1">
        <v>43130.556377314817</v>
      </c>
      <c r="B1277">
        <v>2018</v>
      </c>
      <c r="C1277" s="2">
        <v>43009</v>
      </c>
      <c r="D1277">
        <v>5385</v>
      </c>
      <c r="E1277" t="s">
        <v>1865</v>
      </c>
      <c r="F1277" t="s">
        <v>1748</v>
      </c>
      <c r="G1277">
        <v>5606</v>
      </c>
      <c r="H1277" t="s">
        <v>1903</v>
      </c>
      <c r="I1277" t="s">
        <v>1748</v>
      </c>
      <c r="J1277">
        <v>7</v>
      </c>
      <c r="K1277">
        <v>361</v>
      </c>
      <c r="L1277">
        <v>0</v>
      </c>
      <c r="M1277">
        <v>368</v>
      </c>
      <c r="N1277" s="4">
        <v>98.097826086956502</v>
      </c>
      <c r="O1277" t="s">
        <v>59</v>
      </c>
      <c r="P1277" t="s">
        <v>60</v>
      </c>
    </row>
    <row r="1278" spans="1:16" x14ac:dyDescent="0.3">
      <c r="A1278" s="1">
        <v>43130.556377314817</v>
      </c>
      <c r="B1278">
        <v>2018</v>
      </c>
      <c r="C1278" s="2">
        <v>43009</v>
      </c>
      <c r="D1278">
        <v>5385</v>
      </c>
      <c r="E1278" t="s">
        <v>1865</v>
      </c>
      <c r="F1278" t="s">
        <v>1748</v>
      </c>
      <c r="G1278">
        <v>5607</v>
      </c>
      <c r="H1278" t="s">
        <v>1904</v>
      </c>
      <c r="I1278" t="s">
        <v>1748</v>
      </c>
      <c r="J1278">
        <v>11</v>
      </c>
      <c r="K1278">
        <v>583</v>
      </c>
      <c r="L1278">
        <v>0</v>
      </c>
      <c r="M1278">
        <v>594</v>
      </c>
      <c r="N1278" s="4">
        <v>98.148148148148195</v>
      </c>
      <c r="O1278" t="s">
        <v>59</v>
      </c>
      <c r="P1278" t="s">
        <v>60</v>
      </c>
    </row>
    <row r="1279" spans="1:16" x14ac:dyDescent="0.3">
      <c r="A1279" s="1">
        <v>43130.556377314817</v>
      </c>
      <c r="B1279">
        <v>2018</v>
      </c>
      <c r="C1279" s="2">
        <v>43009</v>
      </c>
      <c r="D1279">
        <v>5385</v>
      </c>
      <c r="E1279" t="s">
        <v>1865</v>
      </c>
      <c r="F1279" t="s">
        <v>1748</v>
      </c>
      <c r="G1279">
        <v>5609</v>
      </c>
      <c r="H1279" t="s">
        <v>1905</v>
      </c>
      <c r="I1279" t="s">
        <v>1748</v>
      </c>
      <c r="J1279">
        <v>6</v>
      </c>
      <c r="K1279">
        <v>293</v>
      </c>
      <c r="L1279">
        <v>0</v>
      </c>
      <c r="M1279">
        <v>299</v>
      </c>
      <c r="N1279" s="4">
        <v>97.993311036789294</v>
      </c>
      <c r="O1279" t="s">
        <v>59</v>
      </c>
      <c r="P1279" t="s">
        <v>60</v>
      </c>
    </row>
    <row r="1280" spans="1:16" x14ac:dyDescent="0.3">
      <c r="A1280" s="1">
        <v>43130.556377314817</v>
      </c>
      <c r="B1280">
        <v>2018</v>
      </c>
      <c r="C1280" s="2">
        <v>43009</v>
      </c>
      <c r="D1280">
        <v>5385</v>
      </c>
      <c r="E1280" t="s">
        <v>1865</v>
      </c>
      <c r="F1280" t="s">
        <v>1748</v>
      </c>
      <c r="G1280">
        <v>5614</v>
      </c>
      <c r="H1280" t="s">
        <v>1906</v>
      </c>
      <c r="I1280" t="s">
        <v>1748</v>
      </c>
      <c r="J1280">
        <v>8</v>
      </c>
      <c r="K1280">
        <v>422</v>
      </c>
      <c r="L1280">
        <v>0</v>
      </c>
      <c r="M1280">
        <v>430</v>
      </c>
      <c r="N1280" s="4">
        <v>98.139534883720899</v>
      </c>
      <c r="O1280" t="s">
        <v>59</v>
      </c>
      <c r="P1280" t="s">
        <v>60</v>
      </c>
    </row>
    <row r="1281" spans="1:16" x14ac:dyDescent="0.3">
      <c r="A1281" s="1">
        <v>43130.556377314817</v>
      </c>
      <c r="B1281">
        <v>2018</v>
      </c>
      <c r="C1281" s="2">
        <v>43009</v>
      </c>
      <c r="D1281">
        <v>5385</v>
      </c>
      <c r="E1281" t="s">
        <v>1865</v>
      </c>
      <c r="F1281" t="s">
        <v>1748</v>
      </c>
      <c r="G1281">
        <v>5706</v>
      </c>
      <c r="H1281" t="s">
        <v>1907</v>
      </c>
      <c r="I1281" t="s">
        <v>1748</v>
      </c>
      <c r="J1281">
        <v>1</v>
      </c>
      <c r="K1281">
        <v>40</v>
      </c>
      <c r="L1281">
        <v>0</v>
      </c>
      <c r="M1281">
        <v>41</v>
      </c>
      <c r="N1281" s="4">
        <v>97.560975609756099</v>
      </c>
      <c r="O1281" t="s">
        <v>59</v>
      </c>
      <c r="P1281" t="s">
        <v>60</v>
      </c>
    </row>
    <row r="1282" spans="1:16" x14ac:dyDescent="0.3">
      <c r="A1282" s="1">
        <v>43130.556377314817</v>
      </c>
      <c r="B1282">
        <v>2018</v>
      </c>
      <c r="C1282" s="2">
        <v>43009</v>
      </c>
      <c r="D1282">
        <v>5385</v>
      </c>
      <c r="E1282" t="s">
        <v>1865</v>
      </c>
      <c r="F1282" t="s">
        <v>1748</v>
      </c>
      <c r="G1282">
        <v>5635</v>
      </c>
      <c r="H1282" t="s">
        <v>1908</v>
      </c>
      <c r="I1282" t="s">
        <v>1748</v>
      </c>
      <c r="J1282">
        <v>8</v>
      </c>
      <c r="K1282">
        <v>419</v>
      </c>
      <c r="L1282">
        <v>0</v>
      </c>
      <c r="M1282">
        <v>427</v>
      </c>
      <c r="N1282" s="4">
        <v>98.126463700234197</v>
      </c>
      <c r="O1282" t="s">
        <v>59</v>
      </c>
      <c r="P1282" t="s">
        <v>60</v>
      </c>
    </row>
    <row r="1283" spans="1:16" x14ac:dyDescent="0.3">
      <c r="A1283" s="1">
        <v>43130.556377314817</v>
      </c>
      <c r="B1283">
        <v>2018</v>
      </c>
      <c r="C1283" s="2">
        <v>43009</v>
      </c>
      <c r="D1283">
        <v>5385</v>
      </c>
      <c r="E1283" t="s">
        <v>1865</v>
      </c>
      <c r="F1283" t="s">
        <v>1748</v>
      </c>
      <c r="G1283">
        <v>5498</v>
      </c>
      <c r="H1283" t="s">
        <v>1909</v>
      </c>
      <c r="I1283" t="s">
        <v>1748</v>
      </c>
      <c r="J1283">
        <v>6</v>
      </c>
      <c r="K1283">
        <v>307</v>
      </c>
      <c r="L1283">
        <v>0</v>
      </c>
      <c r="M1283">
        <v>313</v>
      </c>
      <c r="N1283" s="4">
        <v>98.083067092651802</v>
      </c>
      <c r="O1283" t="s">
        <v>59</v>
      </c>
      <c r="P1283" t="s">
        <v>60</v>
      </c>
    </row>
    <row r="1284" spans="1:16" x14ac:dyDescent="0.3">
      <c r="A1284" s="1">
        <v>43130.556377314817</v>
      </c>
      <c r="B1284">
        <v>2018</v>
      </c>
      <c r="C1284" s="2">
        <v>43009</v>
      </c>
      <c r="D1284">
        <v>5385</v>
      </c>
      <c r="E1284" t="s">
        <v>1865</v>
      </c>
      <c r="F1284" t="s">
        <v>1748</v>
      </c>
      <c r="G1284">
        <v>5668</v>
      </c>
      <c r="H1284" t="s">
        <v>1910</v>
      </c>
      <c r="I1284" t="s">
        <v>1748</v>
      </c>
      <c r="J1284">
        <v>9</v>
      </c>
      <c r="K1284">
        <v>454</v>
      </c>
      <c r="L1284">
        <v>0</v>
      </c>
      <c r="M1284">
        <v>463</v>
      </c>
      <c r="N1284" s="4">
        <v>98.056155507559396</v>
      </c>
      <c r="O1284" t="s">
        <v>59</v>
      </c>
      <c r="P1284" t="s">
        <v>60</v>
      </c>
    </row>
    <row r="1285" spans="1:16" x14ac:dyDescent="0.3">
      <c r="A1285" s="1">
        <v>43130.556377314817</v>
      </c>
      <c r="B1285">
        <v>2018</v>
      </c>
      <c r="C1285" s="2">
        <v>43009</v>
      </c>
      <c r="D1285">
        <v>5385</v>
      </c>
      <c r="E1285" t="s">
        <v>1865</v>
      </c>
      <c r="F1285" t="s">
        <v>1748</v>
      </c>
      <c r="G1285">
        <v>5546</v>
      </c>
      <c r="H1285" t="s">
        <v>1911</v>
      </c>
      <c r="I1285" t="s">
        <v>1748</v>
      </c>
      <c r="J1285">
        <v>8</v>
      </c>
      <c r="K1285">
        <v>400</v>
      </c>
      <c r="L1285">
        <v>0</v>
      </c>
      <c r="M1285">
        <v>408</v>
      </c>
      <c r="N1285" s="4">
        <v>98.039215686274503</v>
      </c>
      <c r="O1285" t="s">
        <v>59</v>
      </c>
      <c r="P1285" t="s">
        <v>60</v>
      </c>
    </row>
    <row r="1286" spans="1:16" x14ac:dyDescent="0.3">
      <c r="A1286" s="1">
        <v>43130.556377314817</v>
      </c>
      <c r="B1286">
        <v>2018</v>
      </c>
      <c r="C1286" s="2">
        <v>43009</v>
      </c>
      <c r="D1286">
        <v>5385</v>
      </c>
      <c r="E1286" t="s">
        <v>1865</v>
      </c>
      <c r="F1286" t="s">
        <v>1748</v>
      </c>
      <c r="G1286">
        <v>5556</v>
      </c>
      <c r="H1286" t="s">
        <v>1912</v>
      </c>
      <c r="I1286" t="s">
        <v>1748</v>
      </c>
      <c r="J1286">
        <v>6</v>
      </c>
      <c r="K1286">
        <v>332</v>
      </c>
      <c r="L1286">
        <v>0</v>
      </c>
      <c r="M1286">
        <v>338</v>
      </c>
      <c r="N1286" s="4">
        <v>98.224852071005898</v>
      </c>
      <c r="O1286" t="s">
        <v>59</v>
      </c>
      <c r="P1286" t="s">
        <v>60</v>
      </c>
    </row>
    <row r="1287" spans="1:16" x14ac:dyDescent="0.3">
      <c r="A1287" s="1">
        <v>43130.556377314817</v>
      </c>
      <c r="B1287">
        <v>2018</v>
      </c>
      <c r="C1287" s="2">
        <v>43009</v>
      </c>
      <c r="D1287">
        <v>5385</v>
      </c>
      <c r="E1287" t="s">
        <v>1865</v>
      </c>
      <c r="F1287" t="s">
        <v>1748</v>
      </c>
      <c r="G1287">
        <v>5559</v>
      </c>
      <c r="H1287" t="s">
        <v>1913</v>
      </c>
      <c r="I1287" t="s">
        <v>1748</v>
      </c>
      <c r="J1287">
        <v>7</v>
      </c>
      <c r="K1287">
        <v>347</v>
      </c>
      <c r="L1287">
        <v>0</v>
      </c>
      <c r="M1287">
        <v>354</v>
      </c>
      <c r="N1287" s="4">
        <v>98.022598870056498</v>
      </c>
      <c r="O1287" t="s">
        <v>59</v>
      </c>
      <c r="P1287" t="s">
        <v>60</v>
      </c>
    </row>
    <row r="1288" spans="1:16" x14ac:dyDescent="0.3">
      <c r="A1288" s="1">
        <v>43130.556377314817</v>
      </c>
      <c r="B1288">
        <v>2018</v>
      </c>
      <c r="C1288" s="2">
        <v>43009</v>
      </c>
      <c r="D1288">
        <v>5385</v>
      </c>
      <c r="E1288" t="s">
        <v>1865</v>
      </c>
      <c r="F1288" t="s">
        <v>1748</v>
      </c>
      <c r="G1288">
        <v>5567</v>
      </c>
      <c r="H1288" t="s">
        <v>1914</v>
      </c>
      <c r="I1288" t="s">
        <v>1748</v>
      </c>
      <c r="J1288">
        <v>12</v>
      </c>
      <c r="K1288">
        <v>666</v>
      </c>
      <c r="L1288">
        <v>0</v>
      </c>
      <c r="M1288">
        <v>678</v>
      </c>
      <c r="N1288" s="4">
        <v>98.230088495575203</v>
      </c>
      <c r="O1288" t="s">
        <v>59</v>
      </c>
      <c r="P1288" t="s">
        <v>60</v>
      </c>
    </row>
    <row r="1289" spans="1:16" x14ac:dyDescent="0.3">
      <c r="A1289" s="1">
        <v>43130.556377314817</v>
      </c>
      <c r="B1289">
        <v>2018</v>
      </c>
      <c r="C1289" s="2">
        <v>43009</v>
      </c>
      <c r="D1289">
        <v>5385</v>
      </c>
      <c r="E1289" t="s">
        <v>1865</v>
      </c>
      <c r="F1289" t="s">
        <v>1748</v>
      </c>
      <c r="G1289">
        <v>5538</v>
      </c>
      <c r="H1289" t="s">
        <v>1915</v>
      </c>
      <c r="I1289" t="s">
        <v>1748</v>
      </c>
      <c r="J1289">
        <v>0</v>
      </c>
      <c r="K1289">
        <v>313</v>
      </c>
      <c r="L1289">
        <v>0</v>
      </c>
      <c r="M1289">
        <v>313</v>
      </c>
      <c r="N1289" s="4">
        <v>100</v>
      </c>
      <c r="O1289" t="s">
        <v>59</v>
      </c>
      <c r="P1289" t="s">
        <v>60</v>
      </c>
    </row>
    <row r="1290" spans="1:16" x14ac:dyDescent="0.3">
      <c r="A1290" s="1">
        <v>43130.556377314817</v>
      </c>
      <c r="B1290">
        <v>2018</v>
      </c>
      <c r="C1290" s="2">
        <v>43009</v>
      </c>
      <c r="D1290">
        <v>5385</v>
      </c>
      <c r="E1290" t="s">
        <v>1865</v>
      </c>
      <c r="F1290" t="s">
        <v>1748</v>
      </c>
      <c r="G1290">
        <v>5659</v>
      </c>
      <c r="H1290" t="s">
        <v>1916</v>
      </c>
      <c r="I1290" t="s">
        <v>1748</v>
      </c>
      <c r="J1290">
        <v>8</v>
      </c>
      <c r="K1290">
        <v>423</v>
      </c>
      <c r="L1290">
        <v>0</v>
      </c>
      <c r="M1290">
        <v>431</v>
      </c>
      <c r="N1290" s="4">
        <v>98.143851508120605</v>
      </c>
      <c r="O1290" t="s">
        <v>59</v>
      </c>
      <c r="P1290" t="s">
        <v>60</v>
      </c>
    </row>
    <row r="1291" spans="1:16" x14ac:dyDescent="0.3">
      <c r="A1291" s="1">
        <v>43130.556377314817</v>
      </c>
      <c r="B1291">
        <v>2018</v>
      </c>
      <c r="C1291" s="2">
        <v>43009</v>
      </c>
      <c r="D1291">
        <v>5385</v>
      </c>
      <c r="E1291" t="s">
        <v>1865</v>
      </c>
      <c r="F1291" t="s">
        <v>1748</v>
      </c>
      <c r="G1291">
        <v>5591</v>
      </c>
      <c r="H1291" t="s">
        <v>1917</v>
      </c>
      <c r="I1291" t="s">
        <v>1748</v>
      </c>
      <c r="J1291">
        <v>10</v>
      </c>
      <c r="K1291">
        <v>520</v>
      </c>
      <c r="L1291">
        <v>0</v>
      </c>
      <c r="M1291">
        <v>530</v>
      </c>
      <c r="N1291" s="4">
        <v>98.113207547169793</v>
      </c>
      <c r="O1291" t="s">
        <v>59</v>
      </c>
      <c r="P1291" t="s">
        <v>60</v>
      </c>
    </row>
    <row r="1292" spans="1:16" x14ac:dyDescent="0.3">
      <c r="A1292" s="1">
        <v>43130.556377314817</v>
      </c>
      <c r="B1292">
        <v>2018</v>
      </c>
      <c r="C1292" s="2">
        <v>43009</v>
      </c>
      <c r="D1292">
        <v>5385</v>
      </c>
      <c r="E1292" t="s">
        <v>1865</v>
      </c>
      <c r="F1292" t="s">
        <v>1748</v>
      </c>
      <c r="G1292">
        <v>5670</v>
      </c>
      <c r="H1292" t="s">
        <v>1918</v>
      </c>
      <c r="I1292" t="s">
        <v>1748</v>
      </c>
      <c r="J1292">
        <v>1</v>
      </c>
      <c r="K1292">
        <v>36</v>
      </c>
      <c r="L1292">
        <v>0</v>
      </c>
      <c r="M1292">
        <v>37</v>
      </c>
      <c r="N1292" s="4">
        <v>97.297297297297305</v>
      </c>
      <c r="O1292" t="s">
        <v>59</v>
      </c>
      <c r="P1292" t="s">
        <v>60</v>
      </c>
    </row>
    <row r="1293" spans="1:16" x14ac:dyDescent="0.3">
      <c r="A1293" s="1">
        <v>43130.556377314817</v>
      </c>
      <c r="B1293">
        <v>2018</v>
      </c>
      <c r="C1293" s="2">
        <v>43009</v>
      </c>
      <c r="D1293">
        <v>5385</v>
      </c>
      <c r="E1293" t="s">
        <v>1865</v>
      </c>
      <c r="F1293" t="s">
        <v>1748</v>
      </c>
      <c r="G1293">
        <v>5601</v>
      </c>
      <c r="H1293" t="s">
        <v>1919</v>
      </c>
      <c r="I1293" t="s">
        <v>1748</v>
      </c>
      <c r="J1293">
        <v>10</v>
      </c>
      <c r="K1293">
        <v>522</v>
      </c>
      <c r="L1293">
        <v>0</v>
      </c>
      <c r="M1293">
        <v>532</v>
      </c>
      <c r="N1293" s="4">
        <v>98.120300751879697</v>
      </c>
      <c r="O1293" t="s">
        <v>59</v>
      </c>
      <c r="P1293" t="s">
        <v>60</v>
      </c>
    </row>
    <row r="1294" spans="1:16" x14ac:dyDescent="0.3">
      <c r="A1294" s="1">
        <v>43130.556377314817</v>
      </c>
      <c r="B1294">
        <v>2018</v>
      </c>
      <c r="C1294" s="2">
        <v>43009</v>
      </c>
      <c r="D1294">
        <v>5385</v>
      </c>
      <c r="E1294" t="s">
        <v>1865</v>
      </c>
      <c r="F1294" t="s">
        <v>1748</v>
      </c>
      <c r="G1294">
        <v>5517</v>
      </c>
      <c r="H1294" t="s">
        <v>1920</v>
      </c>
      <c r="I1294" t="s">
        <v>1748</v>
      </c>
      <c r="J1294">
        <v>0</v>
      </c>
      <c r="K1294">
        <v>439</v>
      </c>
      <c r="L1294">
        <v>0</v>
      </c>
      <c r="M1294">
        <v>439</v>
      </c>
      <c r="N1294" s="4">
        <v>100</v>
      </c>
      <c r="O1294" t="s">
        <v>59</v>
      </c>
      <c r="P1294" t="s">
        <v>60</v>
      </c>
    </row>
    <row r="1295" spans="1:16" x14ac:dyDescent="0.3">
      <c r="A1295" s="1">
        <v>43130.556377314817</v>
      </c>
      <c r="B1295">
        <v>2018</v>
      </c>
      <c r="C1295" s="2">
        <v>43009</v>
      </c>
      <c r="D1295">
        <v>5385</v>
      </c>
      <c r="E1295" t="s">
        <v>1865</v>
      </c>
      <c r="F1295" t="s">
        <v>1748</v>
      </c>
      <c r="G1295">
        <v>5528</v>
      </c>
      <c r="H1295" t="s">
        <v>1921</v>
      </c>
      <c r="I1295" t="s">
        <v>1748</v>
      </c>
      <c r="J1295">
        <v>6</v>
      </c>
      <c r="K1295">
        <v>337</v>
      </c>
      <c r="L1295">
        <v>0</v>
      </c>
      <c r="M1295">
        <v>343</v>
      </c>
      <c r="N1295" s="4">
        <v>98.250728862973801</v>
      </c>
      <c r="O1295" t="s">
        <v>59</v>
      </c>
      <c r="P1295" t="s">
        <v>60</v>
      </c>
    </row>
    <row r="1296" spans="1:16" x14ac:dyDescent="0.3">
      <c r="A1296" s="1">
        <v>43130.556377314817</v>
      </c>
      <c r="B1296">
        <v>2018</v>
      </c>
      <c r="C1296" s="2">
        <v>43009</v>
      </c>
      <c r="D1296">
        <v>5385</v>
      </c>
      <c r="E1296" t="s">
        <v>1865</v>
      </c>
      <c r="F1296" t="s">
        <v>1748</v>
      </c>
      <c r="G1296">
        <v>5618</v>
      </c>
      <c r="H1296" t="s">
        <v>1922</v>
      </c>
      <c r="I1296" t="s">
        <v>1748</v>
      </c>
      <c r="J1296">
        <v>32</v>
      </c>
      <c r="K1296">
        <v>127</v>
      </c>
      <c r="L1296">
        <v>0</v>
      </c>
      <c r="M1296">
        <v>159</v>
      </c>
      <c r="N1296" s="4">
        <v>79.874213836478006</v>
      </c>
      <c r="O1296" t="s">
        <v>59</v>
      </c>
      <c r="P1296" t="s">
        <v>60</v>
      </c>
    </row>
    <row r="1297" spans="1:16" x14ac:dyDescent="0.3">
      <c r="A1297" s="1">
        <v>43130.556377314817</v>
      </c>
      <c r="B1297">
        <v>2018</v>
      </c>
      <c r="C1297" s="2">
        <v>43009</v>
      </c>
      <c r="D1297">
        <v>5385</v>
      </c>
      <c r="E1297" t="s">
        <v>1865</v>
      </c>
      <c r="F1297" t="s">
        <v>1748</v>
      </c>
      <c r="G1297">
        <v>5485</v>
      </c>
      <c r="H1297" t="s">
        <v>1923</v>
      </c>
      <c r="I1297" t="s">
        <v>1748</v>
      </c>
      <c r="J1297">
        <v>8</v>
      </c>
      <c r="K1297">
        <v>411</v>
      </c>
      <c r="L1297">
        <v>0</v>
      </c>
      <c r="M1297">
        <v>419</v>
      </c>
      <c r="N1297" s="4">
        <v>98.090692124105004</v>
      </c>
      <c r="O1297" t="s">
        <v>59</v>
      </c>
      <c r="P1297" t="s">
        <v>60</v>
      </c>
    </row>
    <row r="1298" spans="1:16" x14ac:dyDescent="0.3">
      <c r="A1298" s="1">
        <v>43130.556377314817</v>
      </c>
      <c r="B1298">
        <v>2018</v>
      </c>
      <c r="C1298" s="2">
        <v>43009</v>
      </c>
      <c r="D1298">
        <v>5385</v>
      </c>
      <c r="E1298" t="s">
        <v>1865</v>
      </c>
      <c r="F1298" t="s">
        <v>1748</v>
      </c>
      <c r="G1298">
        <v>5469</v>
      </c>
      <c r="H1298" t="s">
        <v>1924</v>
      </c>
      <c r="I1298" t="s">
        <v>1748</v>
      </c>
      <c r="J1298">
        <v>37</v>
      </c>
      <c r="K1298">
        <v>1951</v>
      </c>
      <c r="L1298">
        <v>0</v>
      </c>
      <c r="M1298">
        <v>1988</v>
      </c>
      <c r="N1298" s="4">
        <v>98.138832997987905</v>
      </c>
      <c r="O1298" t="s">
        <v>59</v>
      </c>
      <c r="P1298" t="s">
        <v>60</v>
      </c>
    </row>
    <row r="1299" spans="1:16" x14ac:dyDescent="0.3">
      <c r="A1299" s="1">
        <v>43130.556377314817</v>
      </c>
      <c r="B1299">
        <v>2018</v>
      </c>
      <c r="C1299" s="2">
        <v>43009</v>
      </c>
      <c r="D1299">
        <v>5385</v>
      </c>
      <c r="E1299" t="s">
        <v>1865</v>
      </c>
      <c r="F1299" t="s">
        <v>1748</v>
      </c>
      <c r="G1299">
        <v>5477</v>
      </c>
      <c r="H1299" t="s">
        <v>1925</v>
      </c>
      <c r="I1299" t="s">
        <v>1748</v>
      </c>
      <c r="J1299">
        <v>121</v>
      </c>
      <c r="K1299">
        <v>574</v>
      </c>
      <c r="L1299">
        <v>0</v>
      </c>
      <c r="M1299">
        <v>695</v>
      </c>
      <c r="N1299" s="4">
        <v>82.589928057553905</v>
      </c>
      <c r="O1299" t="s">
        <v>59</v>
      </c>
      <c r="P1299" t="s">
        <v>60</v>
      </c>
    </row>
    <row r="1300" spans="1:16" x14ac:dyDescent="0.3">
      <c r="A1300" s="1">
        <v>43130.556377314817</v>
      </c>
      <c r="B1300">
        <v>2018</v>
      </c>
      <c r="C1300" s="2">
        <v>43009</v>
      </c>
      <c r="D1300">
        <v>5385</v>
      </c>
      <c r="E1300" t="s">
        <v>1865</v>
      </c>
      <c r="F1300" t="s">
        <v>1748</v>
      </c>
      <c r="G1300">
        <v>5473</v>
      </c>
      <c r="H1300" t="s">
        <v>1926</v>
      </c>
      <c r="I1300" t="s">
        <v>1748</v>
      </c>
      <c r="J1300">
        <v>103</v>
      </c>
      <c r="K1300">
        <v>620</v>
      </c>
      <c r="L1300">
        <v>0</v>
      </c>
      <c r="M1300">
        <v>723</v>
      </c>
      <c r="N1300" s="4">
        <v>85.753803596127199</v>
      </c>
      <c r="O1300" t="s">
        <v>59</v>
      </c>
      <c r="P1300" t="s">
        <v>60</v>
      </c>
    </row>
    <row r="1301" spans="1:16" x14ac:dyDescent="0.3">
      <c r="A1301" s="1">
        <v>43130.556377314817</v>
      </c>
      <c r="B1301">
        <v>2018</v>
      </c>
      <c r="C1301" s="2">
        <v>43009</v>
      </c>
      <c r="D1301">
        <v>5385</v>
      </c>
      <c r="E1301" t="s">
        <v>1865</v>
      </c>
      <c r="F1301" t="s">
        <v>1748</v>
      </c>
      <c r="G1301">
        <v>5643</v>
      </c>
      <c r="H1301" t="s">
        <v>1927</v>
      </c>
      <c r="I1301" t="s">
        <v>1748</v>
      </c>
      <c r="J1301">
        <v>55</v>
      </c>
      <c r="K1301">
        <v>518</v>
      </c>
      <c r="L1301">
        <v>0</v>
      </c>
      <c r="M1301">
        <v>573</v>
      </c>
      <c r="N1301" s="4">
        <v>90.401396160558505</v>
      </c>
      <c r="O1301" t="s">
        <v>59</v>
      </c>
      <c r="P1301" t="s">
        <v>60</v>
      </c>
    </row>
    <row r="1302" spans="1:16" x14ac:dyDescent="0.3">
      <c r="A1302" s="1">
        <v>43130.556377314817</v>
      </c>
      <c r="B1302">
        <v>2018</v>
      </c>
      <c r="C1302" s="2">
        <v>43009</v>
      </c>
      <c r="D1302">
        <v>5385</v>
      </c>
      <c r="E1302" t="s">
        <v>1865</v>
      </c>
      <c r="F1302" t="s">
        <v>1748</v>
      </c>
      <c r="G1302">
        <v>5465</v>
      </c>
      <c r="H1302" t="s">
        <v>1928</v>
      </c>
      <c r="I1302" t="s">
        <v>1748</v>
      </c>
      <c r="J1302">
        <v>0</v>
      </c>
      <c r="K1302">
        <v>722</v>
      </c>
      <c r="L1302">
        <v>0</v>
      </c>
      <c r="M1302">
        <v>722</v>
      </c>
      <c r="N1302" s="4">
        <v>100</v>
      </c>
      <c r="O1302" t="s">
        <v>59</v>
      </c>
      <c r="P1302" t="s">
        <v>60</v>
      </c>
    </row>
    <row r="1303" spans="1:16" x14ac:dyDescent="0.3">
      <c r="A1303" s="1">
        <v>43130.556377314817</v>
      </c>
      <c r="B1303">
        <v>2018</v>
      </c>
      <c r="C1303" s="2">
        <v>43009</v>
      </c>
      <c r="D1303">
        <v>5385</v>
      </c>
      <c r="E1303" t="s">
        <v>1865</v>
      </c>
      <c r="F1303" t="s">
        <v>1748</v>
      </c>
      <c r="G1303">
        <v>423</v>
      </c>
      <c r="H1303" t="s">
        <v>1929</v>
      </c>
      <c r="I1303" t="s">
        <v>1748</v>
      </c>
      <c r="J1303">
        <v>60</v>
      </c>
      <c r="K1303">
        <v>832</v>
      </c>
      <c r="L1303">
        <v>0</v>
      </c>
      <c r="M1303">
        <v>892</v>
      </c>
      <c r="N1303" s="4">
        <v>93.273542600896903</v>
      </c>
      <c r="O1303" t="s">
        <v>59</v>
      </c>
      <c r="P1303" t="s">
        <v>60</v>
      </c>
    </row>
    <row r="1304" spans="1:16" x14ac:dyDescent="0.3">
      <c r="A1304" s="1">
        <v>43130.556377314817</v>
      </c>
      <c r="B1304">
        <v>2018</v>
      </c>
      <c r="C1304" s="2">
        <v>43009</v>
      </c>
      <c r="D1304">
        <v>5385</v>
      </c>
      <c r="E1304" t="s">
        <v>1865</v>
      </c>
      <c r="F1304" t="s">
        <v>1748</v>
      </c>
      <c r="G1304" t="s">
        <v>1930</v>
      </c>
      <c r="H1304" t="s">
        <v>1931</v>
      </c>
      <c r="I1304" t="s">
        <v>1748</v>
      </c>
      <c r="J1304">
        <v>0</v>
      </c>
      <c r="K1304">
        <v>23</v>
      </c>
      <c r="L1304">
        <v>0</v>
      </c>
      <c r="M1304">
        <v>23</v>
      </c>
      <c r="N1304" s="4">
        <v>100</v>
      </c>
      <c r="O1304" t="s">
        <v>59</v>
      </c>
      <c r="P1304" t="s">
        <v>60</v>
      </c>
    </row>
    <row r="1305" spans="1:16" x14ac:dyDescent="0.3">
      <c r="A1305" s="1">
        <v>43130.556377314817</v>
      </c>
      <c r="B1305">
        <v>2018</v>
      </c>
      <c r="C1305" s="2">
        <v>43009</v>
      </c>
      <c r="D1305">
        <v>5385</v>
      </c>
      <c r="E1305" t="s">
        <v>1865</v>
      </c>
      <c r="F1305" t="s">
        <v>1748</v>
      </c>
      <c r="G1305" t="s">
        <v>1932</v>
      </c>
      <c r="H1305" t="s">
        <v>1933</v>
      </c>
      <c r="I1305" t="s">
        <v>1748</v>
      </c>
      <c r="J1305">
        <v>100</v>
      </c>
      <c r="K1305">
        <v>0</v>
      </c>
      <c r="L1305">
        <v>0</v>
      </c>
      <c r="M1305">
        <v>100</v>
      </c>
      <c r="N1305" s="4">
        <v>0</v>
      </c>
    </row>
    <row r="1306" spans="1:16" x14ac:dyDescent="0.3">
      <c r="A1306" s="1">
        <v>43130.556377314817</v>
      </c>
      <c r="B1306">
        <v>2018</v>
      </c>
      <c r="C1306" s="2">
        <v>43009</v>
      </c>
      <c r="D1306">
        <v>5385</v>
      </c>
      <c r="E1306" t="s">
        <v>1865</v>
      </c>
      <c r="F1306" t="s">
        <v>1748</v>
      </c>
      <c r="G1306" t="s">
        <v>1934</v>
      </c>
      <c r="H1306" t="s">
        <v>1935</v>
      </c>
      <c r="I1306" t="s">
        <v>1748</v>
      </c>
      <c r="J1306">
        <v>0</v>
      </c>
      <c r="K1306">
        <v>100</v>
      </c>
      <c r="L1306">
        <v>0</v>
      </c>
      <c r="M1306">
        <v>100</v>
      </c>
      <c r="N1306" s="4">
        <v>100</v>
      </c>
    </row>
    <row r="1307" spans="1:16" x14ac:dyDescent="0.3">
      <c r="A1307" s="1">
        <v>43130.556377314817</v>
      </c>
      <c r="B1307">
        <v>2018</v>
      </c>
      <c r="C1307" s="2">
        <v>43009</v>
      </c>
      <c r="D1307">
        <v>5385</v>
      </c>
      <c r="E1307" t="s">
        <v>1865</v>
      </c>
      <c r="F1307" t="s">
        <v>1748</v>
      </c>
      <c r="G1307" t="s">
        <v>1936</v>
      </c>
      <c r="H1307" t="s">
        <v>1937</v>
      </c>
      <c r="I1307" t="s">
        <v>1748</v>
      </c>
      <c r="J1307">
        <v>0</v>
      </c>
      <c r="K1307">
        <v>100</v>
      </c>
      <c r="L1307">
        <v>0</v>
      </c>
      <c r="M1307">
        <v>100</v>
      </c>
      <c r="N1307" s="4">
        <v>100</v>
      </c>
    </row>
    <row r="1308" spans="1:16" x14ac:dyDescent="0.3">
      <c r="A1308" s="1">
        <v>43130.556377314817</v>
      </c>
      <c r="B1308">
        <v>2018</v>
      </c>
      <c r="C1308" s="2">
        <v>43009</v>
      </c>
      <c r="D1308">
        <v>5385</v>
      </c>
      <c r="E1308" t="s">
        <v>1865</v>
      </c>
      <c r="F1308" t="s">
        <v>1748</v>
      </c>
      <c r="G1308" t="s">
        <v>1938</v>
      </c>
      <c r="H1308" t="s">
        <v>1939</v>
      </c>
      <c r="I1308" t="s">
        <v>1748</v>
      </c>
      <c r="J1308">
        <v>0</v>
      </c>
      <c r="K1308">
        <v>12</v>
      </c>
      <c r="L1308">
        <v>0</v>
      </c>
      <c r="M1308">
        <v>12</v>
      </c>
      <c r="N1308" s="4">
        <v>100</v>
      </c>
      <c r="O1308" t="s">
        <v>59</v>
      </c>
      <c r="P1308" t="s">
        <v>60</v>
      </c>
    </row>
    <row r="1309" spans="1:16" x14ac:dyDescent="0.3">
      <c r="A1309" s="1">
        <v>43130.556377314817</v>
      </c>
      <c r="B1309">
        <v>2018</v>
      </c>
      <c r="C1309" s="2">
        <v>43009</v>
      </c>
      <c r="D1309">
        <v>5385</v>
      </c>
      <c r="E1309" t="s">
        <v>1865</v>
      </c>
      <c r="F1309" t="s">
        <v>1748</v>
      </c>
      <c r="G1309" t="s">
        <v>1940</v>
      </c>
      <c r="H1309" t="s">
        <v>1941</v>
      </c>
      <c r="I1309" t="s">
        <v>1748</v>
      </c>
      <c r="J1309">
        <v>0</v>
      </c>
      <c r="K1309">
        <v>0</v>
      </c>
      <c r="L1309">
        <v>0</v>
      </c>
      <c r="M1309">
        <v>0</v>
      </c>
      <c r="N1309" s="4">
        <v>0</v>
      </c>
    </row>
    <row r="1310" spans="1:16" x14ac:dyDescent="0.3">
      <c r="A1310" s="1">
        <v>43130.556377314817</v>
      </c>
      <c r="B1310">
        <v>2018</v>
      </c>
      <c r="C1310" s="2">
        <v>43009</v>
      </c>
      <c r="D1310">
        <v>9330</v>
      </c>
      <c r="E1310" t="s">
        <v>1942</v>
      </c>
      <c r="F1310" t="s">
        <v>1748</v>
      </c>
      <c r="G1310">
        <v>1537</v>
      </c>
      <c r="H1310" t="s">
        <v>1943</v>
      </c>
      <c r="I1310" t="s">
        <v>1748</v>
      </c>
      <c r="J1310">
        <v>184</v>
      </c>
      <c r="K1310">
        <v>212</v>
      </c>
      <c r="L1310">
        <v>45</v>
      </c>
      <c r="M1310">
        <v>441</v>
      </c>
      <c r="N1310" s="4">
        <v>58.276643990929699</v>
      </c>
    </row>
    <row r="1311" spans="1:16" x14ac:dyDescent="0.3">
      <c r="A1311" s="1">
        <v>43130.556377314817</v>
      </c>
      <c r="B1311">
        <v>2018</v>
      </c>
      <c r="C1311" s="2">
        <v>43009</v>
      </c>
      <c r="D1311">
        <v>9330</v>
      </c>
      <c r="E1311" t="s">
        <v>1942</v>
      </c>
      <c r="F1311" t="s">
        <v>1748</v>
      </c>
      <c r="G1311">
        <v>15371</v>
      </c>
      <c r="H1311" t="s">
        <v>1944</v>
      </c>
      <c r="I1311" t="s">
        <v>1748</v>
      </c>
      <c r="J1311">
        <v>126</v>
      </c>
      <c r="K1311">
        <v>198</v>
      </c>
      <c r="L1311">
        <v>27</v>
      </c>
      <c r="M1311">
        <v>351</v>
      </c>
      <c r="N1311" s="4">
        <v>64.102564102564102</v>
      </c>
    </row>
    <row r="1312" spans="1:16" x14ac:dyDescent="0.3">
      <c r="A1312" s="1">
        <v>43130.556377314817</v>
      </c>
      <c r="B1312">
        <v>2018</v>
      </c>
      <c r="C1312" s="2">
        <v>43009</v>
      </c>
      <c r="D1312">
        <v>9330</v>
      </c>
      <c r="E1312" t="s">
        <v>1942</v>
      </c>
      <c r="F1312" t="s">
        <v>1748</v>
      </c>
      <c r="G1312" t="s">
        <v>1945</v>
      </c>
      <c r="H1312" t="s">
        <v>1946</v>
      </c>
      <c r="I1312" t="s">
        <v>1748</v>
      </c>
      <c r="J1312">
        <v>121</v>
      </c>
      <c r="K1312">
        <v>175</v>
      </c>
      <c r="L1312">
        <v>33</v>
      </c>
      <c r="M1312">
        <v>329</v>
      </c>
      <c r="N1312" s="4">
        <v>63.2218844984802</v>
      </c>
    </row>
    <row r="1313" spans="1:16" x14ac:dyDescent="0.3">
      <c r="A1313" s="1">
        <v>43130.556377314817</v>
      </c>
      <c r="B1313">
        <v>2018</v>
      </c>
      <c r="C1313" s="2">
        <v>43009</v>
      </c>
      <c r="D1313">
        <v>9115</v>
      </c>
      <c r="E1313" t="s">
        <v>1947</v>
      </c>
      <c r="F1313" t="s">
        <v>1748</v>
      </c>
      <c r="G1313">
        <v>1118</v>
      </c>
      <c r="H1313" t="s">
        <v>1947</v>
      </c>
      <c r="I1313" t="s">
        <v>1748</v>
      </c>
      <c r="J1313">
        <v>62</v>
      </c>
      <c r="K1313">
        <v>168</v>
      </c>
      <c r="L1313">
        <v>0</v>
      </c>
      <c r="M1313">
        <v>230</v>
      </c>
      <c r="N1313" s="4">
        <v>73.043478260869605</v>
      </c>
    </row>
    <row r="1314" spans="1:16" x14ac:dyDescent="0.3">
      <c r="A1314" s="1">
        <v>43130.556377314817</v>
      </c>
      <c r="B1314">
        <v>2018</v>
      </c>
      <c r="C1314" s="2">
        <v>43009</v>
      </c>
      <c r="D1314">
        <v>9400</v>
      </c>
      <c r="E1314" t="s">
        <v>1948</v>
      </c>
      <c r="F1314" t="s">
        <v>1748</v>
      </c>
      <c r="G1314">
        <v>5860</v>
      </c>
      <c r="H1314" t="s">
        <v>1949</v>
      </c>
      <c r="I1314" t="s">
        <v>1748</v>
      </c>
      <c r="J1314">
        <v>0</v>
      </c>
      <c r="K1314">
        <v>296</v>
      </c>
      <c r="L1314">
        <v>0</v>
      </c>
      <c r="M1314">
        <v>296</v>
      </c>
      <c r="N1314" s="4">
        <v>100</v>
      </c>
      <c r="O1314" t="s">
        <v>59</v>
      </c>
      <c r="P1314" t="s">
        <v>60</v>
      </c>
    </row>
    <row r="1315" spans="1:16" x14ac:dyDescent="0.3">
      <c r="A1315" s="1">
        <v>43130.556377314817</v>
      </c>
      <c r="B1315">
        <v>2018</v>
      </c>
      <c r="C1315" s="2">
        <v>43009</v>
      </c>
      <c r="D1315">
        <v>9400</v>
      </c>
      <c r="E1315" t="s">
        <v>1948</v>
      </c>
      <c r="F1315" t="s">
        <v>1748</v>
      </c>
      <c r="G1315">
        <v>5741</v>
      </c>
      <c r="H1315" t="s">
        <v>1950</v>
      </c>
      <c r="I1315" t="s">
        <v>1748</v>
      </c>
      <c r="J1315">
        <v>0</v>
      </c>
      <c r="K1315">
        <v>445</v>
      </c>
      <c r="L1315">
        <v>0</v>
      </c>
      <c r="M1315">
        <v>445</v>
      </c>
      <c r="N1315" s="4">
        <v>100</v>
      </c>
      <c r="O1315" t="s">
        <v>59</v>
      </c>
      <c r="P1315" t="s">
        <v>60</v>
      </c>
    </row>
    <row r="1316" spans="1:16" x14ac:dyDescent="0.3">
      <c r="A1316" s="1">
        <v>43130.556377314817</v>
      </c>
      <c r="B1316">
        <v>2018</v>
      </c>
      <c r="C1316" s="2">
        <v>43009</v>
      </c>
      <c r="D1316" t="s">
        <v>1951</v>
      </c>
      <c r="E1316" t="s">
        <v>1952</v>
      </c>
      <c r="F1316" t="s">
        <v>1748</v>
      </c>
      <c r="G1316" t="s">
        <v>1953</v>
      </c>
      <c r="H1316" t="s">
        <v>1954</v>
      </c>
      <c r="I1316" t="s">
        <v>1748</v>
      </c>
      <c r="J1316">
        <v>0</v>
      </c>
      <c r="K1316">
        <v>42</v>
      </c>
      <c r="L1316">
        <v>0</v>
      </c>
      <c r="M1316">
        <v>42</v>
      </c>
      <c r="N1316" s="4">
        <v>100</v>
      </c>
    </row>
    <row r="1317" spans="1:16" x14ac:dyDescent="0.3">
      <c r="A1317" s="1">
        <v>43130.556377314817</v>
      </c>
      <c r="B1317">
        <v>2018</v>
      </c>
      <c r="C1317" s="2">
        <v>43009</v>
      </c>
      <c r="D1317" t="s">
        <v>1955</v>
      </c>
      <c r="E1317" t="s">
        <v>1956</v>
      </c>
      <c r="F1317" t="s">
        <v>1748</v>
      </c>
      <c r="G1317" t="s">
        <v>1957</v>
      </c>
      <c r="H1317" t="s">
        <v>1956</v>
      </c>
      <c r="I1317" t="s">
        <v>1748</v>
      </c>
      <c r="J1317">
        <v>4</v>
      </c>
      <c r="K1317">
        <v>132</v>
      </c>
      <c r="L1317">
        <v>3</v>
      </c>
      <c r="M1317">
        <v>139</v>
      </c>
      <c r="N1317" s="4">
        <v>97.122302158273399</v>
      </c>
    </row>
    <row r="1318" spans="1:16" x14ac:dyDescent="0.3">
      <c r="A1318" s="1">
        <v>43130.556377314817</v>
      </c>
      <c r="B1318">
        <v>2018</v>
      </c>
      <c r="C1318" s="2">
        <v>43009</v>
      </c>
      <c r="D1318" t="s">
        <v>1958</v>
      </c>
      <c r="E1318" t="s">
        <v>1959</v>
      </c>
      <c r="F1318" t="s">
        <v>1748</v>
      </c>
      <c r="G1318">
        <v>5706</v>
      </c>
      <c r="H1318" t="s">
        <v>1960</v>
      </c>
      <c r="I1318" t="s">
        <v>1748</v>
      </c>
      <c r="J1318">
        <v>0</v>
      </c>
      <c r="K1318">
        <v>60</v>
      </c>
      <c r="L1318">
        <v>0</v>
      </c>
      <c r="M1318">
        <v>60</v>
      </c>
      <c r="N1318" s="4">
        <v>100</v>
      </c>
    </row>
    <row r="1319" spans="1:16" x14ac:dyDescent="0.3">
      <c r="A1319" s="1">
        <v>43130.556377314817</v>
      </c>
      <c r="B1319">
        <v>2018</v>
      </c>
      <c r="C1319" s="2">
        <v>43009</v>
      </c>
      <c r="D1319" t="s">
        <v>1961</v>
      </c>
      <c r="E1319" t="s">
        <v>1962</v>
      </c>
      <c r="F1319" t="s">
        <v>1748</v>
      </c>
      <c r="G1319">
        <v>5702</v>
      </c>
      <c r="H1319" t="s">
        <v>1963</v>
      </c>
      <c r="I1319" t="s">
        <v>1748</v>
      </c>
      <c r="J1319">
        <v>0</v>
      </c>
      <c r="K1319">
        <v>96</v>
      </c>
      <c r="L1319">
        <v>0</v>
      </c>
      <c r="M1319">
        <v>96</v>
      </c>
      <c r="N1319" s="4">
        <v>100</v>
      </c>
    </row>
    <row r="1320" spans="1:16" x14ac:dyDescent="0.3">
      <c r="A1320" s="1">
        <v>43130.556377314817</v>
      </c>
      <c r="B1320">
        <v>2018</v>
      </c>
      <c r="C1320" s="2">
        <v>43009</v>
      </c>
      <c r="D1320">
        <v>5300</v>
      </c>
      <c r="E1320" t="s">
        <v>1964</v>
      </c>
      <c r="F1320" t="s">
        <v>1748</v>
      </c>
      <c r="G1320">
        <v>5177</v>
      </c>
      <c r="H1320" t="s">
        <v>1965</v>
      </c>
      <c r="I1320" t="s">
        <v>1748</v>
      </c>
      <c r="J1320">
        <v>785</v>
      </c>
      <c r="K1320">
        <v>838</v>
      </c>
      <c r="L1320">
        <v>242</v>
      </c>
      <c r="M1320">
        <v>1865</v>
      </c>
      <c r="N1320" s="4">
        <v>57.908847184986598</v>
      </c>
    </row>
    <row r="1321" spans="1:16" x14ac:dyDescent="0.3">
      <c r="A1321" s="1">
        <v>43130.556377314817</v>
      </c>
      <c r="B1321">
        <v>2018</v>
      </c>
      <c r="C1321" s="2">
        <v>43009</v>
      </c>
      <c r="D1321">
        <v>5300</v>
      </c>
      <c r="E1321" t="s">
        <v>1964</v>
      </c>
      <c r="F1321" t="s">
        <v>1748</v>
      </c>
      <c r="G1321">
        <v>5179</v>
      </c>
      <c r="H1321" t="s">
        <v>1966</v>
      </c>
      <c r="I1321" t="s">
        <v>1748</v>
      </c>
      <c r="J1321">
        <v>225</v>
      </c>
      <c r="K1321">
        <v>397</v>
      </c>
      <c r="L1321">
        <v>74</v>
      </c>
      <c r="M1321">
        <v>696</v>
      </c>
      <c r="N1321" s="4">
        <v>67.672413793103402</v>
      </c>
    </row>
    <row r="1322" spans="1:16" x14ac:dyDescent="0.3">
      <c r="A1322" s="1">
        <v>43130.556377314817</v>
      </c>
      <c r="B1322">
        <v>2018</v>
      </c>
      <c r="C1322" s="2">
        <v>43009</v>
      </c>
      <c r="D1322">
        <v>5300</v>
      </c>
      <c r="E1322" t="s">
        <v>1964</v>
      </c>
      <c r="F1322" t="s">
        <v>1748</v>
      </c>
      <c r="G1322">
        <v>5178</v>
      </c>
      <c r="H1322" t="s">
        <v>1967</v>
      </c>
      <c r="I1322" t="s">
        <v>1748</v>
      </c>
      <c r="J1322">
        <v>179</v>
      </c>
      <c r="K1322">
        <v>378</v>
      </c>
      <c r="L1322">
        <v>80</v>
      </c>
      <c r="M1322">
        <v>637</v>
      </c>
      <c r="N1322" s="4">
        <v>71.899529042386206</v>
      </c>
    </row>
    <row r="1323" spans="1:16" x14ac:dyDescent="0.3">
      <c r="A1323" s="1">
        <v>43130.556377314817</v>
      </c>
      <c r="B1323">
        <v>2018</v>
      </c>
      <c r="C1323" s="2">
        <v>43009</v>
      </c>
      <c r="D1323">
        <v>5300</v>
      </c>
      <c r="E1323" t="s">
        <v>1964</v>
      </c>
      <c r="F1323" t="s">
        <v>1748</v>
      </c>
      <c r="G1323">
        <v>5181</v>
      </c>
      <c r="H1323" t="s">
        <v>1968</v>
      </c>
      <c r="I1323" t="s">
        <v>1748</v>
      </c>
      <c r="J1323">
        <v>317</v>
      </c>
      <c r="K1323">
        <v>545</v>
      </c>
      <c r="L1323">
        <v>131</v>
      </c>
      <c r="M1323">
        <v>993</v>
      </c>
      <c r="N1323" s="4">
        <v>68.076535750251793</v>
      </c>
    </row>
    <row r="1324" spans="1:16" x14ac:dyDescent="0.3">
      <c r="A1324" s="1">
        <v>43130.556377314817</v>
      </c>
      <c r="B1324">
        <v>2018</v>
      </c>
      <c r="C1324" s="2">
        <v>43009</v>
      </c>
      <c r="D1324">
        <v>5300</v>
      </c>
      <c r="E1324" t="s">
        <v>1964</v>
      </c>
      <c r="F1324" t="s">
        <v>1748</v>
      </c>
      <c r="G1324">
        <v>5186</v>
      </c>
      <c r="H1324" t="s">
        <v>1969</v>
      </c>
      <c r="I1324" t="s">
        <v>1748</v>
      </c>
      <c r="J1324">
        <v>97</v>
      </c>
      <c r="K1324">
        <v>152</v>
      </c>
      <c r="L1324">
        <v>33</v>
      </c>
      <c r="M1324">
        <v>282</v>
      </c>
      <c r="N1324" s="4">
        <v>65.602836879432601</v>
      </c>
    </row>
    <row r="1325" spans="1:16" x14ac:dyDescent="0.3">
      <c r="A1325" s="1">
        <v>43130.556377314817</v>
      </c>
      <c r="B1325">
        <v>2018</v>
      </c>
      <c r="C1325" s="2">
        <v>43009</v>
      </c>
      <c r="D1325">
        <v>5300</v>
      </c>
      <c r="E1325" t="s">
        <v>1964</v>
      </c>
      <c r="F1325" t="s">
        <v>1748</v>
      </c>
      <c r="G1325">
        <v>5183</v>
      </c>
      <c r="H1325" t="s">
        <v>1970</v>
      </c>
      <c r="I1325" t="s">
        <v>1748</v>
      </c>
      <c r="J1325">
        <v>283</v>
      </c>
      <c r="K1325">
        <v>274</v>
      </c>
      <c r="L1325">
        <v>43</v>
      </c>
      <c r="M1325">
        <v>600</v>
      </c>
      <c r="N1325" s="4">
        <v>52.8333333333333</v>
      </c>
    </row>
    <row r="1326" spans="1:16" x14ac:dyDescent="0.3">
      <c r="A1326" s="1">
        <v>43130.556377314817</v>
      </c>
      <c r="B1326">
        <v>2018</v>
      </c>
      <c r="C1326" s="2">
        <v>43009</v>
      </c>
      <c r="D1326">
        <v>5300</v>
      </c>
      <c r="E1326" t="s">
        <v>1964</v>
      </c>
      <c r="F1326" t="s">
        <v>1748</v>
      </c>
      <c r="G1326">
        <v>5185</v>
      </c>
      <c r="H1326" t="s">
        <v>1971</v>
      </c>
      <c r="I1326" t="s">
        <v>1748</v>
      </c>
      <c r="J1326">
        <v>131</v>
      </c>
      <c r="K1326">
        <v>327</v>
      </c>
      <c r="L1326">
        <v>51</v>
      </c>
      <c r="M1326">
        <v>509</v>
      </c>
      <c r="N1326" s="4">
        <v>74.263261296660104</v>
      </c>
    </row>
    <row r="1327" spans="1:16" x14ac:dyDescent="0.3">
      <c r="A1327" s="1">
        <v>43130.556377314817</v>
      </c>
      <c r="B1327">
        <v>2018</v>
      </c>
      <c r="C1327" s="2">
        <v>43009</v>
      </c>
      <c r="D1327">
        <v>5300</v>
      </c>
      <c r="E1327" t="s">
        <v>1964</v>
      </c>
      <c r="F1327" t="s">
        <v>1748</v>
      </c>
      <c r="G1327">
        <v>5187</v>
      </c>
      <c r="H1327" t="s">
        <v>1972</v>
      </c>
      <c r="I1327" t="s">
        <v>1748</v>
      </c>
      <c r="J1327">
        <v>190</v>
      </c>
      <c r="K1327">
        <v>313</v>
      </c>
      <c r="L1327">
        <v>77</v>
      </c>
      <c r="M1327">
        <v>580</v>
      </c>
      <c r="N1327" s="4">
        <v>67.241379310344797</v>
      </c>
    </row>
    <row r="1328" spans="1:16" x14ac:dyDescent="0.3">
      <c r="A1328" s="1">
        <v>43130.556377314817</v>
      </c>
      <c r="B1328">
        <v>2018</v>
      </c>
      <c r="C1328" s="2">
        <v>43009</v>
      </c>
      <c r="D1328">
        <v>5300</v>
      </c>
      <c r="E1328" t="s">
        <v>1964</v>
      </c>
      <c r="F1328" t="s">
        <v>1748</v>
      </c>
      <c r="G1328">
        <v>5189</v>
      </c>
      <c r="H1328" t="s">
        <v>1973</v>
      </c>
      <c r="I1328" t="s">
        <v>1748</v>
      </c>
      <c r="J1328">
        <v>222</v>
      </c>
      <c r="K1328">
        <v>335</v>
      </c>
      <c r="L1328">
        <v>91</v>
      </c>
      <c r="M1328">
        <v>648</v>
      </c>
      <c r="N1328" s="4">
        <v>65.740740740740705</v>
      </c>
    </row>
    <row r="1329" spans="1:16" x14ac:dyDescent="0.3">
      <c r="A1329" s="1">
        <v>43130.556377314817</v>
      </c>
      <c r="B1329">
        <v>2018</v>
      </c>
      <c r="C1329" s="2">
        <v>43009</v>
      </c>
      <c r="D1329">
        <v>5330</v>
      </c>
      <c r="E1329" t="s">
        <v>1974</v>
      </c>
      <c r="F1329" t="s">
        <v>1748</v>
      </c>
      <c r="G1329">
        <v>5287</v>
      </c>
      <c r="H1329" t="s">
        <v>1975</v>
      </c>
      <c r="I1329" t="s">
        <v>1748</v>
      </c>
      <c r="J1329">
        <v>598</v>
      </c>
      <c r="K1329">
        <v>156</v>
      </c>
      <c r="L1329">
        <v>54</v>
      </c>
      <c r="M1329">
        <v>808</v>
      </c>
      <c r="N1329" s="4">
        <v>25.990099009901002</v>
      </c>
    </row>
    <row r="1330" spans="1:16" x14ac:dyDescent="0.3">
      <c r="A1330" s="1">
        <v>43130.556377314817</v>
      </c>
      <c r="B1330">
        <v>2018</v>
      </c>
      <c r="C1330" s="2">
        <v>43009</v>
      </c>
      <c r="D1330">
        <v>5330</v>
      </c>
      <c r="E1330" t="s">
        <v>1974</v>
      </c>
      <c r="F1330" t="s">
        <v>1748</v>
      </c>
      <c r="G1330">
        <v>5277</v>
      </c>
      <c r="H1330" t="s">
        <v>1976</v>
      </c>
      <c r="I1330" t="s">
        <v>1748</v>
      </c>
      <c r="J1330">
        <v>335</v>
      </c>
      <c r="K1330">
        <v>750</v>
      </c>
      <c r="L1330">
        <v>131</v>
      </c>
      <c r="M1330">
        <v>1216</v>
      </c>
      <c r="N1330" s="4">
        <v>72.450657894736906</v>
      </c>
    </row>
    <row r="1331" spans="1:16" x14ac:dyDescent="0.3">
      <c r="A1331" s="1">
        <v>43130.556377314817</v>
      </c>
      <c r="B1331">
        <v>2018</v>
      </c>
      <c r="C1331" s="2">
        <v>43009</v>
      </c>
      <c r="D1331">
        <v>5330</v>
      </c>
      <c r="E1331" t="s">
        <v>1974</v>
      </c>
      <c r="F1331" t="s">
        <v>1748</v>
      </c>
      <c r="G1331">
        <v>5281</v>
      </c>
      <c r="H1331" t="s">
        <v>1977</v>
      </c>
      <c r="I1331" t="s">
        <v>1748</v>
      </c>
      <c r="J1331">
        <v>0</v>
      </c>
      <c r="K1331">
        <v>642</v>
      </c>
      <c r="L1331">
        <v>0</v>
      </c>
      <c r="M1331">
        <v>642</v>
      </c>
      <c r="N1331" s="4">
        <v>100</v>
      </c>
      <c r="O1331" t="s">
        <v>59</v>
      </c>
      <c r="P1331" t="s">
        <v>60</v>
      </c>
    </row>
    <row r="1332" spans="1:16" x14ac:dyDescent="0.3">
      <c r="A1332" s="1">
        <v>43130.556377314817</v>
      </c>
      <c r="B1332">
        <v>2018</v>
      </c>
      <c r="C1332" s="2">
        <v>43009</v>
      </c>
      <c r="D1332">
        <v>5330</v>
      </c>
      <c r="E1332" t="s">
        <v>1974</v>
      </c>
      <c r="F1332" t="s">
        <v>1748</v>
      </c>
      <c r="G1332">
        <v>5285</v>
      </c>
      <c r="H1332" t="s">
        <v>1978</v>
      </c>
      <c r="I1332" t="s">
        <v>1748</v>
      </c>
      <c r="J1332">
        <v>165</v>
      </c>
      <c r="K1332">
        <v>326</v>
      </c>
      <c r="L1332">
        <v>66</v>
      </c>
      <c r="M1332">
        <v>557</v>
      </c>
      <c r="N1332" s="4">
        <v>70.377019748653495</v>
      </c>
    </row>
    <row r="1333" spans="1:16" x14ac:dyDescent="0.3">
      <c r="A1333" s="1">
        <v>43130.556377314817</v>
      </c>
      <c r="B1333">
        <v>2018</v>
      </c>
      <c r="C1333" s="2">
        <v>43009</v>
      </c>
      <c r="D1333">
        <v>5330</v>
      </c>
      <c r="E1333" t="s">
        <v>1974</v>
      </c>
      <c r="F1333" t="s">
        <v>1748</v>
      </c>
      <c r="G1333">
        <v>5284</v>
      </c>
      <c r="H1333" t="s">
        <v>1979</v>
      </c>
      <c r="I1333" t="s">
        <v>1748</v>
      </c>
      <c r="J1333">
        <v>209</v>
      </c>
      <c r="K1333">
        <v>99</v>
      </c>
      <c r="L1333">
        <v>23</v>
      </c>
      <c r="M1333">
        <v>331</v>
      </c>
      <c r="N1333" s="4">
        <v>36.858006042296097</v>
      </c>
    </row>
    <row r="1334" spans="1:16" x14ac:dyDescent="0.3">
      <c r="A1334" s="1">
        <v>43130.556377314817</v>
      </c>
      <c r="B1334">
        <v>2018</v>
      </c>
      <c r="C1334" s="2">
        <v>43009</v>
      </c>
      <c r="D1334">
        <v>5330</v>
      </c>
      <c r="E1334" t="s">
        <v>1974</v>
      </c>
      <c r="F1334" t="s">
        <v>1748</v>
      </c>
      <c r="G1334">
        <v>90011</v>
      </c>
      <c r="H1334" t="s">
        <v>1980</v>
      </c>
      <c r="I1334" t="s">
        <v>1748</v>
      </c>
      <c r="J1334">
        <v>0</v>
      </c>
      <c r="K1334">
        <v>379</v>
      </c>
      <c r="L1334">
        <v>0</v>
      </c>
      <c r="M1334">
        <v>379</v>
      </c>
      <c r="N1334" s="4">
        <v>100</v>
      </c>
      <c r="O1334" t="s">
        <v>59</v>
      </c>
      <c r="P1334" t="s">
        <v>60</v>
      </c>
    </row>
    <row r="1335" spans="1:16" x14ac:dyDescent="0.3">
      <c r="A1335" s="1">
        <v>43130.556377314817</v>
      </c>
      <c r="B1335">
        <v>2018</v>
      </c>
      <c r="C1335" s="2">
        <v>43009</v>
      </c>
      <c r="D1335">
        <v>5330</v>
      </c>
      <c r="E1335" t="s">
        <v>1974</v>
      </c>
      <c r="F1335" t="s">
        <v>1748</v>
      </c>
      <c r="G1335">
        <v>90012</v>
      </c>
      <c r="H1335" t="s">
        <v>1981</v>
      </c>
      <c r="I1335" t="s">
        <v>1748</v>
      </c>
      <c r="J1335">
        <v>178</v>
      </c>
      <c r="K1335">
        <v>146</v>
      </c>
      <c r="L1335">
        <v>30</v>
      </c>
      <c r="M1335">
        <v>354</v>
      </c>
      <c r="N1335" s="4">
        <v>49.7175141242938</v>
      </c>
    </row>
    <row r="1336" spans="1:16" x14ac:dyDescent="0.3">
      <c r="A1336" s="1">
        <v>43130.556377314817</v>
      </c>
      <c r="B1336">
        <v>2018</v>
      </c>
      <c r="C1336" s="2">
        <v>43009</v>
      </c>
      <c r="D1336">
        <v>5330</v>
      </c>
      <c r="E1336" t="s">
        <v>1974</v>
      </c>
      <c r="F1336" t="s">
        <v>1748</v>
      </c>
      <c r="G1336">
        <v>90013</v>
      </c>
      <c r="H1336" t="s">
        <v>1982</v>
      </c>
      <c r="I1336" t="s">
        <v>1748</v>
      </c>
      <c r="J1336">
        <v>0</v>
      </c>
      <c r="K1336">
        <v>377</v>
      </c>
      <c r="L1336">
        <v>0</v>
      </c>
      <c r="M1336">
        <v>377</v>
      </c>
      <c r="N1336" s="4">
        <v>100</v>
      </c>
      <c r="O1336" t="s">
        <v>59</v>
      </c>
      <c r="P1336" t="s">
        <v>60</v>
      </c>
    </row>
    <row r="1337" spans="1:16" x14ac:dyDescent="0.3">
      <c r="A1337" s="1">
        <v>43130.556377314817</v>
      </c>
      <c r="B1337">
        <v>2018</v>
      </c>
      <c r="C1337" s="2">
        <v>43009</v>
      </c>
      <c r="D1337">
        <v>5330</v>
      </c>
      <c r="E1337" t="s">
        <v>1974</v>
      </c>
      <c r="F1337" t="s">
        <v>1748</v>
      </c>
      <c r="G1337">
        <v>5291</v>
      </c>
      <c r="H1337" t="s">
        <v>1983</v>
      </c>
      <c r="I1337" t="s">
        <v>1748</v>
      </c>
      <c r="J1337">
        <v>438</v>
      </c>
      <c r="K1337">
        <v>716</v>
      </c>
      <c r="L1337">
        <v>129</v>
      </c>
      <c r="M1337">
        <v>1283</v>
      </c>
      <c r="N1337" s="4">
        <v>65.861262665627393</v>
      </c>
    </row>
    <row r="1338" spans="1:16" x14ac:dyDescent="0.3">
      <c r="A1338" s="1">
        <v>43130.556377314817</v>
      </c>
      <c r="B1338">
        <v>2018</v>
      </c>
      <c r="C1338" s="2">
        <v>43009</v>
      </c>
      <c r="D1338">
        <v>5330</v>
      </c>
      <c r="E1338" t="s">
        <v>1974</v>
      </c>
      <c r="F1338" t="s">
        <v>1748</v>
      </c>
      <c r="G1338">
        <v>5294</v>
      </c>
      <c r="H1338" t="s">
        <v>1984</v>
      </c>
      <c r="I1338" t="s">
        <v>1748</v>
      </c>
      <c r="J1338">
        <v>377</v>
      </c>
      <c r="K1338">
        <v>294</v>
      </c>
      <c r="L1338">
        <v>48</v>
      </c>
      <c r="M1338">
        <v>719</v>
      </c>
      <c r="N1338" s="4">
        <v>47.5660639777469</v>
      </c>
    </row>
    <row r="1339" spans="1:16" x14ac:dyDescent="0.3">
      <c r="A1339" s="1">
        <v>43130.556377314817</v>
      </c>
      <c r="B1339">
        <v>2018</v>
      </c>
      <c r="C1339" s="2">
        <v>43009</v>
      </c>
      <c r="D1339">
        <v>5330</v>
      </c>
      <c r="E1339" t="s">
        <v>1974</v>
      </c>
      <c r="F1339" t="s">
        <v>1748</v>
      </c>
      <c r="G1339">
        <v>5289</v>
      </c>
      <c r="H1339" t="s">
        <v>1985</v>
      </c>
      <c r="I1339" t="s">
        <v>1748</v>
      </c>
      <c r="J1339">
        <v>0</v>
      </c>
      <c r="K1339">
        <v>763</v>
      </c>
      <c r="L1339">
        <v>0</v>
      </c>
      <c r="M1339">
        <v>763</v>
      </c>
      <c r="N1339" s="4">
        <v>100</v>
      </c>
      <c r="O1339" t="s">
        <v>59</v>
      </c>
      <c r="P1339" t="s">
        <v>60</v>
      </c>
    </row>
    <row r="1340" spans="1:16" x14ac:dyDescent="0.3">
      <c r="A1340" s="1">
        <v>43130.556377314817</v>
      </c>
      <c r="B1340">
        <v>2018</v>
      </c>
      <c r="C1340" s="2">
        <v>43009</v>
      </c>
      <c r="D1340">
        <v>5330</v>
      </c>
      <c r="E1340" t="s">
        <v>1974</v>
      </c>
      <c r="F1340" t="s">
        <v>1748</v>
      </c>
      <c r="G1340">
        <v>5293</v>
      </c>
      <c r="H1340" t="s">
        <v>1986</v>
      </c>
      <c r="I1340" t="s">
        <v>1748</v>
      </c>
      <c r="J1340">
        <v>120</v>
      </c>
      <c r="K1340">
        <v>521</v>
      </c>
      <c r="L1340">
        <v>62</v>
      </c>
      <c r="M1340">
        <v>703</v>
      </c>
      <c r="N1340" s="4">
        <v>82.930298719772395</v>
      </c>
    </row>
    <row r="1341" spans="1:16" x14ac:dyDescent="0.3">
      <c r="A1341" s="1">
        <v>43130.556377314817</v>
      </c>
      <c r="B1341">
        <v>2018</v>
      </c>
      <c r="C1341" s="2">
        <v>43009</v>
      </c>
      <c r="D1341">
        <v>5330</v>
      </c>
      <c r="E1341" t="s">
        <v>1974</v>
      </c>
      <c r="F1341" t="s">
        <v>1748</v>
      </c>
      <c r="G1341">
        <v>5275</v>
      </c>
      <c r="H1341" t="s">
        <v>1987</v>
      </c>
      <c r="I1341" t="s">
        <v>1748</v>
      </c>
      <c r="J1341">
        <v>875</v>
      </c>
      <c r="K1341">
        <v>1315</v>
      </c>
      <c r="L1341">
        <v>221</v>
      </c>
      <c r="M1341">
        <v>2411</v>
      </c>
      <c r="N1341" s="4">
        <v>63.708004977187898</v>
      </c>
    </row>
    <row r="1342" spans="1:16" x14ac:dyDescent="0.3">
      <c r="A1342" s="1">
        <v>43130.556377314817</v>
      </c>
      <c r="B1342">
        <v>2018</v>
      </c>
      <c r="C1342" s="2">
        <v>43009</v>
      </c>
      <c r="D1342">
        <v>5330</v>
      </c>
      <c r="E1342" t="s">
        <v>1974</v>
      </c>
      <c r="F1342" t="s">
        <v>1748</v>
      </c>
      <c r="G1342">
        <v>5276</v>
      </c>
      <c r="H1342" t="s">
        <v>1988</v>
      </c>
      <c r="I1342" t="s">
        <v>1748</v>
      </c>
      <c r="J1342">
        <v>1086</v>
      </c>
      <c r="K1342">
        <v>1248</v>
      </c>
      <c r="L1342">
        <v>223</v>
      </c>
      <c r="M1342">
        <v>2557</v>
      </c>
      <c r="N1342" s="4">
        <v>57.5283535393039</v>
      </c>
    </row>
    <row r="1343" spans="1:16" x14ac:dyDescent="0.3">
      <c r="A1343" s="1">
        <v>43130.556377314817</v>
      </c>
      <c r="B1343">
        <v>2018</v>
      </c>
      <c r="C1343" s="2">
        <v>43009</v>
      </c>
      <c r="D1343">
        <v>5330</v>
      </c>
      <c r="E1343" t="s">
        <v>1974</v>
      </c>
      <c r="F1343" t="s">
        <v>1748</v>
      </c>
      <c r="G1343">
        <v>5283</v>
      </c>
      <c r="H1343" t="s">
        <v>1989</v>
      </c>
      <c r="I1343" t="s">
        <v>1748</v>
      </c>
      <c r="J1343">
        <v>304</v>
      </c>
      <c r="K1343">
        <v>312</v>
      </c>
      <c r="L1343">
        <v>87</v>
      </c>
      <c r="M1343">
        <v>703</v>
      </c>
      <c r="N1343" s="4">
        <v>56.756756756756801</v>
      </c>
    </row>
    <row r="1344" spans="1:16" x14ac:dyDescent="0.3">
      <c r="A1344" s="1">
        <v>43130.556377314817</v>
      </c>
      <c r="B1344">
        <v>2018</v>
      </c>
      <c r="C1344" s="2">
        <v>43009</v>
      </c>
      <c r="D1344">
        <v>5330</v>
      </c>
      <c r="E1344" t="s">
        <v>1974</v>
      </c>
      <c r="F1344" t="s">
        <v>1748</v>
      </c>
      <c r="G1344">
        <v>5303</v>
      </c>
      <c r="H1344" t="s">
        <v>1990</v>
      </c>
      <c r="I1344" t="s">
        <v>1748</v>
      </c>
      <c r="J1344">
        <v>1075</v>
      </c>
      <c r="K1344">
        <v>1123</v>
      </c>
      <c r="L1344">
        <v>205</v>
      </c>
      <c r="M1344">
        <v>2403</v>
      </c>
      <c r="N1344" s="4">
        <v>55.264253017062003</v>
      </c>
    </row>
    <row r="1345" spans="1:14" x14ac:dyDescent="0.3">
      <c r="A1345" s="1">
        <v>43130.556377314817</v>
      </c>
      <c r="B1345">
        <v>2018</v>
      </c>
      <c r="C1345" s="2">
        <v>43009</v>
      </c>
      <c r="D1345">
        <v>5330</v>
      </c>
      <c r="E1345" t="s">
        <v>1974</v>
      </c>
      <c r="F1345" t="s">
        <v>1748</v>
      </c>
      <c r="G1345">
        <v>5296</v>
      </c>
      <c r="H1345" t="s">
        <v>1991</v>
      </c>
      <c r="I1345" t="s">
        <v>1748</v>
      </c>
      <c r="J1345">
        <v>209</v>
      </c>
      <c r="K1345">
        <v>353</v>
      </c>
      <c r="L1345">
        <v>50</v>
      </c>
      <c r="M1345">
        <v>612</v>
      </c>
      <c r="N1345" s="4">
        <v>65.849673202614397</v>
      </c>
    </row>
    <row r="1346" spans="1:14" x14ac:dyDescent="0.3">
      <c r="A1346" s="1">
        <v>43130.556377314817</v>
      </c>
      <c r="B1346">
        <v>2018</v>
      </c>
      <c r="C1346" s="2">
        <v>43009</v>
      </c>
      <c r="D1346">
        <v>5330</v>
      </c>
      <c r="E1346" t="s">
        <v>1974</v>
      </c>
      <c r="F1346" t="s">
        <v>1748</v>
      </c>
      <c r="G1346">
        <v>5298</v>
      </c>
      <c r="H1346" t="s">
        <v>1992</v>
      </c>
      <c r="I1346" t="s">
        <v>1748</v>
      </c>
      <c r="J1346">
        <v>95</v>
      </c>
      <c r="K1346">
        <v>346</v>
      </c>
      <c r="L1346">
        <v>57</v>
      </c>
      <c r="M1346">
        <v>498</v>
      </c>
      <c r="N1346" s="4">
        <v>80.923694779116502</v>
      </c>
    </row>
    <row r="1347" spans="1:14" x14ac:dyDescent="0.3">
      <c r="A1347" s="1">
        <v>43130.556377314817</v>
      </c>
      <c r="B1347">
        <v>2018</v>
      </c>
      <c r="C1347" s="2">
        <v>43009</v>
      </c>
      <c r="D1347">
        <v>5330</v>
      </c>
      <c r="E1347" t="s">
        <v>1974</v>
      </c>
      <c r="F1347" t="s">
        <v>1748</v>
      </c>
      <c r="G1347">
        <v>5299</v>
      </c>
      <c r="H1347" t="s">
        <v>1112</v>
      </c>
      <c r="I1347" t="s">
        <v>1748</v>
      </c>
      <c r="J1347">
        <v>121</v>
      </c>
      <c r="K1347">
        <v>568</v>
      </c>
      <c r="L1347">
        <v>64</v>
      </c>
      <c r="M1347">
        <v>753</v>
      </c>
      <c r="N1347" s="4">
        <v>83.930942895086304</v>
      </c>
    </row>
    <row r="1348" spans="1:14" x14ac:dyDescent="0.3">
      <c r="A1348" s="1">
        <v>43130.556377314817</v>
      </c>
      <c r="B1348">
        <v>2018</v>
      </c>
      <c r="C1348" s="2">
        <v>43009</v>
      </c>
      <c r="D1348">
        <v>5330</v>
      </c>
      <c r="E1348" t="s">
        <v>1974</v>
      </c>
      <c r="F1348" t="s">
        <v>1748</v>
      </c>
      <c r="G1348">
        <v>5295</v>
      </c>
      <c r="H1348" t="s">
        <v>1993</v>
      </c>
      <c r="I1348" t="s">
        <v>1748</v>
      </c>
      <c r="J1348">
        <v>102</v>
      </c>
      <c r="K1348">
        <v>505</v>
      </c>
      <c r="L1348">
        <v>90</v>
      </c>
      <c r="M1348">
        <v>697</v>
      </c>
      <c r="N1348" s="4">
        <v>85.365853658536594</v>
      </c>
    </row>
    <row r="1349" spans="1:14" x14ac:dyDescent="0.3">
      <c r="A1349" s="1">
        <v>43130.556377314817</v>
      </c>
      <c r="B1349">
        <v>2018</v>
      </c>
      <c r="C1349" s="2">
        <v>43009</v>
      </c>
      <c r="D1349">
        <v>5350</v>
      </c>
      <c r="E1349" t="s">
        <v>1994</v>
      </c>
      <c r="F1349" t="s">
        <v>1748</v>
      </c>
      <c r="G1349">
        <v>5357</v>
      </c>
      <c r="H1349" t="s">
        <v>310</v>
      </c>
      <c r="I1349" t="s">
        <v>1748</v>
      </c>
      <c r="J1349">
        <v>155</v>
      </c>
      <c r="K1349">
        <v>492</v>
      </c>
      <c r="L1349">
        <v>77</v>
      </c>
      <c r="M1349">
        <v>724</v>
      </c>
      <c r="N1349" s="4">
        <v>78.591160220994496</v>
      </c>
    </row>
    <row r="1350" spans="1:14" x14ac:dyDescent="0.3">
      <c r="A1350" s="1">
        <v>43130.556377314817</v>
      </c>
      <c r="B1350">
        <v>2018</v>
      </c>
      <c r="C1350" s="2">
        <v>43009</v>
      </c>
      <c r="D1350">
        <v>5350</v>
      </c>
      <c r="E1350" t="s">
        <v>1994</v>
      </c>
      <c r="F1350" t="s">
        <v>1748</v>
      </c>
      <c r="G1350">
        <v>5354</v>
      </c>
      <c r="H1350" t="s">
        <v>1995</v>
      </c>
      <c r="I1350" t="s">
        <v>1748</v>
      </c>
      <c r="J1350">
        <v>149</v>
      </c>
      <c r="K1350">
        <v>335</v>
      </c>
      <c r="L1350">
        <v>60</v>
      </c>
      <c r="M1350">
        <v>544</v>
      </c>
      <c r="N1350" s="4">
        <v>72.610294117647101</v>
      </c>
    </row>
    <row r="1351" spans="1:14" x14ac:dyDescent="0.3">
      <c r="A1351" s="1">
        <v>43130.556377314817</v>
      </c>
      <c r="B1351">
        <v>2018</v>
      </c>
      <c r="C1351" s="2">
        <v>43009</v>
      </c>
      <c r="D1351">
        <v>5350</v>
      </c>
      <c r="E1351" t="s">
        <v>1994</v>
      </c>
      <c r="F1351" t="s">
        <v>1748</v>
      </c>
      <c r="G1351">
        <v>5352</v>
      </c>
      <c r="H1351" t="s">
        <v>1996</v>
      </c>
      <c r="I1351" t="s">
        <v>1748</v>
      </c>
      <c r="J1351">
        <v>159</v>
      </c>
      <c r="K1351">
        <v>494</v>
      </c>
      <c r="L1351">
        <v>70</v>
      </c>
      <c r="M1351">
        <v>723</v>
      </c>
      <c r="N1351" s="4">
        <v>78.008298755186701</v>
      </c>
    </row>
    <row r="1352" spans="1:14" x14ac:dyDescent="0.3">
      <c r="A1352" s="1">
        <v>43130.556377314817</v>
      </c>
      <c r="B1352">
        <v>2018</v>
      </c>
      <c r="C1352" s="2">
        <v>43009</v>
      </c>
      <c r="D1352">
        <v>5350</v>
      </c>
      <c r="E1352" t="s">
        <v>1994</v>
      </c>
      <c r="F1352" t="s">
        <v>1748</v>
      </c>
      <c r="G1352">
        <v>5358</v>
      </c>
      <c r="H1352" t="s">
        <v>1997</v>
      </c>
      <c r="I1352" t="s">
        <v>1748</v>
      </c>
      <c r="J1352">
        <v>200</v>
      </c>
      <c r="K1352">
        <v>275</v>
      </c>
      <c r="L1352">
        <v>55</v>
      </c>
      <c r="M1352">
        <v>530</v>
      </c>
      <c r="N1352" s="4">
        <v>62.264150943396203</v>
      </c>
    </row>
    <row r="1353" spans="1:14" x14ac:dyDescent="0.3">
      <c r="A1353" s="1">
        <v>43130.556377314817</v>
      </c>
      <c r="B1353">
        <v>2018</v>
      </c>
      <c r="C1353" s="2">
        <v>43009</v>
      </c>
      <c r="D1353">
        <v>5350</v>
      </c>
      <c r="E1353" t="s">
        <v>1994</v>
      </c>
      <c r="F1353" t="s">
        <v>1748</v>
      </c>
      <c r="G1353">
        <v>5359</v>
      </c>
      <c r="H1353" t="s">
        <v>1998</v>
      </c>
      <c r="I1353" t="s">
        <v>1748</v>
      </c>
      <c r="J1353">
        <v>144</v>
      </c>
      <c r="K1353">
        <v>487</v>
      </c>
      <c r="L1353">
        <v>66</v>
      </c>
      <c r="M1353">
        <v>697</v>
      </c>
      <c r="N1353" s="4">
        <v>79.340028694404594</v>
      </c>
    </row>
    <row r="1354" spans="1:14" x14ac:dyDescent="0.3">
      <c r="A1354" s="1">
        <v>43130.556377314817</v>
      </c>
      <c r="B1354">
        <v>2018</v>
      </c>
      <c r="C1354" s="2">
        <v>43009</v>
      </c>
      <c r="D1354">
        <v>5350</v>
      </c>
      <c r="E1354" t="s">
        <v>1994</v>
      </c>
      <c r="F1354" t="s">
        <v>1748</v>
      </c>
      <c r="G1354">
        <v>5349</v>
      </c>
      <c r="H1354" t="s">
        <v>1999</v>
      </c>
      <c r="I1354" t="s">
        <v>1748</v>
      </c>
      <c r="J1354">
        <v>292</v>
      </c>
      <c r="K1354">
        <v>218</v>
      </c>
      <c r="L1354">
        <v>44</v>
      </c>
      <c r="M1354">
        <v>554</v>
      </c>
      <c r="N1354" s="4">
        <v>47.292418772563202</v>
      </c>
    </row>
    <row r="1355" spans="1:14" x14ac:dyDescent="0.3">
      <c r="A1355" s="1">
        <v>43130.556377314817</v>
      </c>
      <c r="B1355">
        <v>2018</v>
      </c>
      <c r="C1355" s="2">
        <v>43009</v>
      </c>
      <c r="D1355">
        <v>5350</v>
      </c>
      <c r="E1355" t="s">
        <v>1994</v>
      </c>
      <c r="F1355" t="s">
        <v>1748</v>
      </c>
      <c r="G1355">
        <v>5360</v>
      </c>
      <c r="H1355" t="s">
        <v>2000</v>
      </c>
      <c r="I1355" t="s">
        <v>1748</v>
      </c>
      <c r="J1355">
        <v>194</v>
      </c>
      <c r="K1355">
        <v>483</v>
      </c>
      <c r="L1355">
        <v>68</v>
      </c>
      <c r="M1355">
        <v>745</v>
      </c>
      <c r="N1355" s="4">
        <v>73.959731543624201</v>
      </c>
    </row>
    <row r="1356" spans="1:14" x14ac:dyDescent="0.3">
      <c r="A1356" s="1">
        <v>43130.556377314817</v>
      </c>
      <c r="B1356">
        <v>2018</v>
      </c>
      <c r="C1356" s="2">
        <v>43009</v>
      </c>
      <c r="D1356">
        <v>5350</v>
      </c>
      <c r="E1356" t="s">
        <v>1994</v>
      </c>
      <c r="F1356" t="s">
        <v>1748</v>
      </c>
      <c r="G1356">
        <v>5356</v>
      </c>
      <c r="H1356" t="s">
        <v>2001</v>
      </c>
      <c r="I1356" t="s">
        <v>1748</v>
      </c>
      <c r="J1356">
        <v>213</v>
      </c>
      <c r="K1356">
        <v>700</v>
      </c>
      <c r="L1356">
        <v>101</v>
      </c>
      <c r="M1356">
        <v>1014</v>
      </c>
      <c r="N1356" s="4">
        <v>78.9940828402367</v>
      </c>
    </row>
    <row r="1357" spans="1:14" x14ac:dyDescent="0.3">
      <c r="A1357" s="1">
        <v>43130.556377314817</v>
      </c>
      <c r="B1357">
        <v>2018</v>
      </c>
      <c r="C1357" s="2">
        <v>43009</v>
      </c>
      <c r="D1357">
        <v>5350</v>
      </c>
      <c r="E1357" t="s">
        <v>1994</v>
      </c>
      <c r="F1357" t="s">
        <v>1748</v>
      </c>
      <c r="G1357">
        <v>5355</v>
      </c>
      <c r="H1357" t="s">
        <v>2002</v>
      </c>
      <c r="I1357" t="s">
        <v>1748</v>
      </c>
      <c r="J1357">
        <v>184</v>
      </c>
      <c r="K1357">
        <v>646</v>
      </c>
      <c r="L1357">
        <v>111</v>
      </c>
      <c r="M1357">
        <v>941</v>
      </c>
      <c r="N1357" s="4">
        <v>80.446333687566394</v>
      </c>
    </row>
    <row r="1358" spans="1:14" x14ac:dyDescent="0.3">
      <c r="A1358" s="1">
        <v>43130.556377314817</v>
      </c>
      <c r="B1358">
        <v>2018</v>
      </c>
      <c r="C1358" s="2">
        <v>43009</v>
      </c>
      <c r="D1358">
        <v>5350</v>
      </c>
      <c r="E1358" t="s">
        <v>1994</v>
      </c>
      <c r="F1358" t="s">
        <v>1748</v>
      </c>
      <c r="G1358">
        <v>5378</v>
      </c>
      <c r="H1358" t="s">
        <v>2003</v>
      </c>
      <c r="I1358" t="s">
        <v>1748</v>
      </c>
      <c r="J1358">
        <v>149</v>
      </c>
      <c r="K1358">
        <v>292</v>
      </c>
      <c r="L1358">
        <v>73</v>
      </c>
      <c r="M1358">
        <v>514</v>
      </c>
      <c r="N1358" s="4">
        <v>71.011673151750998</v>
      </c>
    </row>
    <row r="1359" spans="1:14" x14ac:dyDescent="0.3">
      <c r="A1359" s="1">
        <v>43130.556377314817</v>
      </c>
      <c r="B1359">
        <v>2018</v>
      </c>
      <c r="C1359" s="2">
        <v>43009</v>
      </c>
      <c r="D1359">
        <v>5350</v>
      </c>
      <c r="E1359" t="s">
        <v>1994</v>
      </c>
      <c r="F1359" t="s">
        <v>1748</v>
      </c>
      <c r="G1359">
        <v>5380</v>
      </c>
      <c r="H1359" t="s">
        <v>2004</v>
      </c>
      <c r="I1359" t="s">
        <v>1748</v>
      </c>
      <c r="J1359">
        <v>374</v>
      </c>
      <c r="K1359">
        <v>425</v>
      </c>
      <c r="L1359">
        <v>91</v>
      </c>
      <c r="M1359">
        <v>890</v>
      </c>
      <c r="N1359" s="4">
        <v>57.977528089887599</v>
      </c>
    </row>
    <row r="1360" spans="1:14" x14ac:dyDescent="0.3">
      <c r="A1360" s="1">
        <v>43130.556377314817</v>
      </c>
      <c r="B1360">
        <v>2018</v>
      </c>
      <c r="C1360" s="2">
        <v>43009</v>
      </c>
      <c r="D1360">
        <v>5350</v>
      </c>
      <c r="E1360" t="s">
        <v>1994</v>
      </c>
      <c r="F1360" t="s">
        <v>1748</v>
      </c>
      <c r="G1360">
        <v>5353</v>
      </c>
      <c r="H1360" t="s">
        <v>2005</v>
      </c>
      <c r="I1360" t="s">
        <v>1748</v>
      </c>
      <c r="J1360">
        <v>1184</v>
      </c>
      <c r="K1360">
        <v>1858</v>
      </c>
      <c r="L1360">
        <v>340</v>
      </c>
      <c r="M1360">
        <v>3382</v>
      </c>
      <c r="N1360" s="4">
        <v>64.9911295091662</v>
      </c>
    </row>
    <row r="1361" spans="1:14" x14ac:dyDescent="0.3">
      <c r="A1361" s="1">
        <v>43130.556377314817</v>
      </c>
      <c r="B1361">
        <v>2018</v>
      </c>
      <c r="C1361" s="2">
        <v>43009</v>
      </c>
      <c r="D1361">
        <v>5350</v>
      </c>
      <c r="E1361" t="s">
        <v>1994</v>
      </c>
      <c r="F1361" t="s">
        <v>1748</v>
      </c>
      <c r="G1361">
        <v>5363</v>
      </c>
      <c r="H1361" t="s">
        <v>2006</v>
      </c>
      <c r="I1361" t="s">
        <v>1748</v>
      </c>
      <c r="J1361">
        <v>131</v>
      </c>
      <c r="K1361">
        <v>433</v>
      </c>
      <c r="L1361">
        <v>67</v>
      </c>
      <c r="M1361">
        <v>631</v>
      </c>
      <c r="N1361" s="4">
        <v>79.239302694136299</v>
      </c>
    </row>
    <row r="1362" spans="1:14" x14ac:dyDescent="0.3">
      <c r="A1362" s="1">
        <v>43130.556377314817</v>
      </c>
      <c r="B1362">
        <v>2018</v>
      </c>
      <c r="C1362" s="2">
        <v>43009</v>
      </c>
      <c r="D1362">
        <v>5360</v>
      </c>
      <c r="E1362" t="s">
        <v>2007</v>
      </c>
      <c r="F1362" t="s">
        <v>1748</v>
      </c>
      <c r="G1362">
        <v>5391</v>
      </c>
      <c r="H1362" t="s">
        <v>2008</v>
      </c>
      <c r="I1362" t="s">
        <v>1748</v>
      </c>
      <c r="J1362">
        <v>116</v>
      </c>
      <c r="K1362">
        <v>370</v>
      </c>
      <c r="L1362">
        <v>72</v>
      </c>
      <c r="M1362">
        <v>558</v>
      </c>
      <c r="N1362" s="4">
        <v>79.211469534050195</v>
      </c>
    </row>
    <row r="1363" spans="1:14" x14ac:dyDescent="0.3">
      <c r="A1363" s="1">
        <v>43130.556377314817</v>
      </c>
      <c r="B1363">
        <v>2018</v>
      </c>
      <c r="C1363" s="2">
        <v>43009</v>
      </c>
      <c r="D1363">
        <v>5360</v>
      </c>
      <c r="E1363" t="s">
        <v>2007</v>
      </c>
      <c r="F1363" t="s">
        <v>1748</v>
      </c>
      <c r="G1363">
        <v>5364</v>
      </c>
      <c r="H1363" t="s">
        <v>2009</v>
      </c>
      <c r="I1363" t="s">
        <v>1748</v>
      </c>
      <c r="J1363">
        <v>229</v>
      </c>
      <c r="K1363">
        <v>821</v>
      </c>
      <c r="L1363">
        <v>128</v>
      </c>
      <c r="M1363">
        <v>1178</v>
      </c>
      <c r="N1363" s="4">
        <v>80.560271646859107</v>
      </c>
    </row>
    <row r="1364" spans="1:14" x14ac:dyDescent="0.3">
      <c r="A1364" s="1">
        <v>43130.556377314817</v>
      </c>
      <c r="B1364">
        <v>2018</v>
      </c>
      <c r="C1364" s="2">
        <v>43009</v>
      </c>
      <c r="D1364">
        <v>5360</v>
      </c>
      <c r="E1364" t="s">
        <v>2007</v>
      </c>
      <c r="F1364" t="s">
        <v>1748</v>
      </c>
      <c r="G1364">
        <v>5369</v>
      </c>
      <c r="H1364" t="s">
        <v>2010</v>
      </c>
      <c r="I1364" t="s">
        <v>1748</v>
      </c>
      <c r="J1364">
        <v>70</v>
      </c>
      <c r="K1364">
        <v>335</v>
      </c>
      <c r="L1364">
        <v>44</v>
      </c>
      <c r="M1364">
        <v>449</v>
      </c>
      <c r="N1364" s="4">
        <v>84.409799554565694</v>
      </c>
    </row>
    <row r="1365" spans="1:14" x14ac:dyDescent="0.3">
      <c r="A1365" s="1">
        <v>43130.556377314817</v>
      </c>
      <c r="B1365">
        <v>2018</v>
      </c>
      <c r="C1365" s="2">
        <v>43009</v>
      </c>
      <c r="D1365">
        <v>5360</v>
      </c>
      <c r="E1365" t="s">
        <v>2007</v>
      </c>
      <c r="F1365" t="s">
        <v>1748</v>
      </c>
      <c r="G1365">
        <v>5373</v>
      </c>
      <c r="H1365" t="s">
        <v>1297</v>
      </c>
      <c r="I1365" t="s">
        <v>1748</v>
      </c>
      <c r="J1365">
        <v>147</v>
      </c>
      <c r="K1365">
        <v>263</v>
      </c>
      <c r="L1365">
        <v>39</v>
      </c>
      <c r="M1365">
        <v>449</v>
      </c>
      <c r="N1365" s="4">
        <v>67.260579064588001</v>
      </c>
    </row>
    <row r="1366" spans="1:14" x14ac:dyDescent="0.3">
      <c r="A1366" s="1">
        <v>43130.556377314817</v>
      </c>
      <c r="B1366">
        <v>2018</v>
      </c>
      <c r="C1366" s="2">
        <v>43009</v>
      </c>
      <c r="D1366">
        <v>5360</v>
      </c>
      <c r="E1366" t="s">
        <v>2007</v>
      </c>
      <c r="F1366" t="s">
        <v>1748</v>
      </c>
      <c r="G1366">
        <v>5370</v>
      </c>
      <c r="H1366" t="s">
        <v>2011</v>
      </c>
      <c r="I1366" t="s">
        <v>1748</v>
      </c>
      <c r="J1366">
        <v>76</v>
      </c>
      <c r="K1366">
        <v>296</v>
      </c>
      <c r="L1366">
        <v>31</v>
      </c>
      <c r="M1366">
        <v>403</v>
      </c>
      <c r="N1366" s="4">
        <v>81.141439205955294</v>
      </c>
    </row>
    <row r="1367" spans="1:14" x14ac:dyDescent="0.3">
      <c r="A1367" s="1">
        <v>43130.556377314817</v>
      </c>
      <c r="B1367">
        <v>2018</v>
      </c>
      <c r="C1367" s="2">
        <v>43009</v>
      </c>
      <c r="D1367">
        <v>5360</v>
      </c>
      <c r="E1367" t="s">
        <v>2007</v>
      </c>
      <c r="F1367" t="s">
        <v>1748</v>
      </c>
      <c r="G1367">
        <v>5375</v>
      </c>
      <c r="H1367" t="s">
        <v>2012</v>
      </c>
      <c r="I1367" t="s">
        <v>1748</v>
      </c>
      <c r="J1367">
        <v>67</v>
      </c>
      <c r="K1367">
        <v>438</v>
      </c>
      <c r="L1367">
        <v>52</v>
      </c>
      <c r="M1367">
        <v>557</v>
      </c>
      <c r="N1367" s="4">
        <v>87.971274685816894</v>
      </c>
    </row>
    <row r="1368" spans="1:14" x14ac:dyDescent="0.3">
      <c r="A1368" s="1">
        <v>43130.556377314817</v>
      </c>
      <c r="B1368">
        <v>2018</v>
      </c>
      <c r="C1368" s="2">
        <v>43009</v>
      </c>
      <c r="D1368">
        <v>5360</v>
      </c>
      <c r="E1368" t="s">
        <v>2007</v>
      </c>
      <c r="F1368" t="s">
        <v>1748</v>
      </c>
      <c r="G1368">
        <v>5397</v>
      </c>
      <c r="H1368" t="s">
        <v>2013</v>
      </c>
      <c r="I1368" t="s">
        <v>1748</v>
      </c>
      <c r="J1368">
        <v>129</v>
      </c>
      <c r="K1368">
        <v>328</v>
      </c>
      <c r="L1368">
        <v>51</v>
      </c>
      <c r="M1368">
        <v>508</v>
      </c>
      <c r="N1368" s="4">
        <v>74.606299212598401</v>
      </c>
    </row>
    <row r="1369" spans="1:14" x14ac:dyDescent="0.3">
      <c r="A1369" s="1">
        <v>43130.556377314817</v>
      </c>
      <c r="B1369">
        <v>2018</v>
      </c>
      <c r="C1369" s="2">
        <v>43009</v>
      </c>
      <c r="D1369">
        <v>5360</v>
      </c>
      <c r="E1369" t="s">
        <v>2007</v>
      </c>
      <c r="F1369" t="s">
        <v>1748</v>
      </c>
      <c r="G1369">
        <v>5377</v>
      </c>
      <c r="H1369" t="s">
        <v>2014</v>
      </c>
      <c r="I1369" t="s">
        <v>1748</v>
      </c>
      <c r="J1369">
        <v>149</v>
      </c>
      <c r="K1369">
        <v>357</v>
      </c>
      <c r="L1369">
        <v>34</v>
      </c>
      <c r="M1369">
        <v>540</v>
      </c>
      <c r="N1369" s="4">
        <v>72.407407407407405</v>
      </c>
    </row>
    <row r="1370" spans="1:14" x14ac:dyDescent="0.3">
      <c r="A1370" s="1">
        <v>43130.556377314817</v>
      </c>
      <c r="B1370">
        <v>2018</v>
      </c>
      <c r="C1370" s="2">
        <v>43009</v>
      </c>
      <c r="D1370">
        <v>5360</v>
      </c>
      <c r="E1370" t="s">
        <v>2007</v>
      </c>
      <c r="F1370" t="s">
        <v>1748</v>
      </c>
      <c r="G1370">
        <v>5386</v>
      </c>
      <c r="H1370" t="s">
        <v>2015</v>
      </c>
      <c r="I1370" t="s">
        <v>1748</v>
      </c>
      <c r="J1370">
        <v>68</v>
      </c>
      <c r="K1370">
        <v>428</v>
      </c>
      <c r="L1370">
        <v>46</v>
      </c>
      <c r="M1370">
        <v>542</v>
      </c>
      <c r="N1370" s="4">
        <v>87.453874538745396</v>
      </c>
    </row>
    <row r="1371" spans="1:14" x14ac:dyDescent="0.3">
      <c r="A1371" s="1">
        <v>43130.556377314817</v>
      </c>
      <c r="B1371">
        <v>2018</v>
      </c>
      <c r="C1371" s="2">
        <v>43009</v>
      </c>
      <c r="D1371">
        <v>5360</v>
      </c>
      <c r="E1371" t="s">
        <v>2007</v>
      </c>
      <c r="F1371" t="s">
        <v>1748</v>
      </c>
      <c r="G1371">
        <v>5368</v>
      </c>
      <c r="H1371" t="s">
        <v>2016</v>
      </c>
      <c r="I1371" t="s">
        <v>1748</v>
      </c>
      <c r="J1371">
        <v>281</v>
      </c>
      <c r="K1371">
        <v>849</v>
      </c>
      <c r="L1371">
        <v>123</v>
      </c>
      <c r="M1371">
        <v>1253</v>
      </c>
      <c r="N1371" s="4">
        <v>77.573822825219494</v>
      </c>
    </row>
    <row r="1372" spans="1:14" x14ac:dyDescent="0.3">
      <c r="A1372" s="1">
        <v>43130.556377314817</v>
      </c>
      <c r="B1372">
        <v>2018</v>
      </c>
      <c r="C1372" s="2">
        <v>43009</v>
      </c>
      <c r="D1372">
        <v>5360</v>
      </c>
      <c r="E1372" t="s">
        <v>2007</v>
      </c>
      <c r="F1372" t="s">
        <v>1748</v>
      </c>
      <c r="G1372">
        <v>5367</v>
      </c>
      <c r="H1372" t="s">
        <v>2017</v>
      </c>
      <c r="I1372" t="s">
        <v>1748</v>
      </c>
      <c r="J1372">
        <v>116</v>
      </c>
      <c r="K1372">
        <v>938</v>
      </c>
      <c r="L1372">
        <v>135</v>
      </c>
      <c r="M1372">
        <v>1189</v>
      </c>
      <c r="N1372" s="4">
        <v>90.243902439024396</v>
      </c>
    </row>
    <row r="1373" spans="1:14" x14ac:dyDescent="0.3">
      <c r="A1373" s="1">
        <v>43130.556377314817</v>
      </c>
      <c r="B1373">
        <v>2018</v>
      </c>
      <c r="C1373" s="2">
        <v>43009</v>
      </c>
      <c r="D1373">
        <v>5360</v>
      </c>
      <c r="E1373" t="s">
        <v>2007</v>
      </c>
      <c r="F1373" t="s">
        <v>1748</v>
      </c>
      <c r="G1373">
        <v>5389</v>
      </c>
      <c r="H1373" t="s">
        <v>2018</v>
      </c>
      <c r="I1373" t="s">
        <v>1748</v>
      </c>
      <c r="J1373">
        <v>60</v>
      </c>
      <c r="K1373">
        <v>413</v>
      </c>
      <c r="L1373">
        <v>41</v>
      </c>
      <c r="M1373">
        <v>514</v>
      </c>
      <c r="N1373" s="4">
        <v>88.326848249027194</v>
      </c>
    </row>
    <row r="1374" spans="1:14" x14ac:dyDescent="0.3">
      <c r="A1374" s="1">
        <v>43130.556377314817</v>
      </c>
      <c r="B1374">
        <v>2018</v>
      </c>
      <c r="C1374" s="2">
        <v>43009</v>
      </c>
      <c r="D1374">
        <v>5360</v>
      </c>
      <c r="E1374" t="s">
        <v>2007</v>
      </c>
      <c r="F1374" t="s">
        <v>1748</v>
      </c>
      <c r="G1374" t="s">
        <v>2019</v>
      </c>
      <c r="H1374" t="s">
        <v>2020</v>
      </c>
      <c r="I1374" t="s">
        <v>1748</v>
      </c>
      <c r="J1374">
        <v>41</v>
      </c>
      <c r="K1374">
        <v>151</v>
      </c>
      <c r="L1374">
        <v>12</v>
      </c>
      <c r="M1374">
        <v>204</v>
      </c>
      <c r="N1374" s="4">
        <v>79.901960784313701</v>
      </c>
    </row>
    <row r="1375" spans="1:14" x14ac:dyDescent="0.3">
      <c r="A1375" s="1">
        <v>43130.556377314817</v>
      </c>
      <c r="B1375">
        <v>2018</v>
      </c>
      <c r="C1375" s="2">
        <v>43009</v>
      </c>
      <c r="D1375">
        <v>5360</v>
      </c>
      <c r="E1375" t="s">
        <v>2007</v>
      </c>
      <c r="F1375" t="s">
        <v>1748</v>
      </c>
      <c r="G1375">
        <v>5361</v>
      </c>
      <c r="H1375" t="s">
        <v>2021</v>
      </c>
      <c r="I1375" t="s">
        <v>1748</v>
      </c>
      <c r="J1375">
        <v>1011</v>
      </c>
      <c r="K1375">
        <v>2186</v>
      </c>
      <c r="L1375">
        <v>424</v>
      </c>
      <c r="M1375">
        <v>3621</v>
      </c>
      <c r="N1375" s="4">
        <v>72.079536039768001</v>
      </c>
    </row>
    <row r="1376" spans="1:14" x14ac:dyDescent="0.3">
      <c r="A1376" s="1">
        <v>43130.556377314817</v>
      </c>
      <c r="B1376">
        <v>2018</v>
      </c>
      <c r="C1376" s="2">
        <v>43009</v>
      </c>
      <c r="D1376">
        <v>5360</v>
      </c>
      <c r="E1376" t="s">
        <v>2007</v>
      </c>
      <c r="F1376" t="s">
        <v>1748</v>
      </c>
      <c r="G1376">
        <v>5395</v>
      </c>
      <c r="H1376" t="s">
        <v>2022</v>
      </c>
      <c r="I1376" t="s">
        <v>1748</v>
      </c>
      <c r="J1376">
        <v>119</v>
      </c>
      <c r="K1376">
        <v>169</v>
      </c>
      <c r="L1376">
        <v>37</v>
      </c>
      <c r="M1376">
        <v>325</v>
      </c>
      <c r="N1376" s="4">
        <v>63.384615384615401</v>
      </c>
    </row>
    <row r="1377" spans="1:16" x14ac:dyDescent="0.3">
      <c r="A1377" s="1">
        <v>43130.556377314817</v>
      </c>
      <c r="B1377">
        <v>2018</v>
      </c>
      <c r="C1377" s="2">
        <v>43009</v>
      </c>
      <c r="D1377">
        <v>5370</v>
      </c>
      <c r="E1377" t="s">
        <v>2023</v>
      </c>
      <c r="F1377" t="s">
        <v>1748</v>
      </c>
      <c r="G1377">
        <v>5403</v>
      </c>
      <c r="H1377" t="s">
        <v>2024</v>
      </c>
      <c r="I1377" t="s">
        <v>1748</v>
      </c>
      <c r="J1377">
        <v>431</v>
      </c>
      <c r="K1377">
        <v>236</v>
      </c>
      <c r="L1377">
        <v>44</v>
      </c>
      <c r="M1377">
        <v>711</v>
      </c>
      <c r="N1377" s="4">
        <v>39.381153305203902</v>
      </c>
    </row>
    <row r="1378" spans="1:16" x14ac:dyDescent="0.3">
      <c r="A1378" s="1">
        <v>43130.556377314817</v>
      </c>
      <c r="B1378">
        <v>2018</v>
      </c>
      <c r="C1378" s="2">
        <v>43009</v>
      </c>
      <c r="D1378">
        <v>5370</v>
      </c>
      <c r="E1378" t="s">
        <v>2023</v>
      </c>
      <c r="F1378" t="s">
        <v>1748</v>
      </c>
      <c r="G1378">
        <v>5406</v>
      </c>
      <c r="H1378" t="s">
        <v>2025</v>
      </c>
      <c r="I1378" t="s">
        <v>1748</v>
      </c>
      <c r="J1378">
        <v>317</v>
      </c>
      <c r="K1378">
        <v>349</v>
      </c>
      <c r="L1378">
        <v>44</v>
      </c>
      <c r="M1378">
        <v>710</v>
      </c>
      <c r="N1378" s="4">
        <v>55.352112676056301</v>
      </c>
    </row>
    <row r="1379" spans="1:16" x14ac:dyDescent="0.3">
      <c r="A1379" s="1">
        <v>43130.556377314817</v>
      </c>
      <c r="B1379">
        <v>2018</v>
      </c>
      <c r="C1379" s="2">
        <v>43009</v>
      </c>
      <c r="D1379">
        <v>5370</v>
      </c>
      <c r="E1379" t="s">
        <v>2023</v>
      </c>
      <c r="F1379" t="s">
        <v>1748</v>
      </c>
      <c r="G1379">
        <v>5442</v>
      </c>
      <c r="H1379" t="s">
        <v>2026</v>
      </c>
      <c r="I1379" t="s">
        <v>1748</v>
      </c>
      <c r="J1379">
        <v>493</v>
      </c>
      <c r="K1379">
        <v>302</v>
      </c>
      <c r="L1379">
        <v>54</v>
      </c>
      <c r="M1379">
        <v>849</v>
      </c>
      <c r="N1379" s="4">
        <v>41.931684334511203</v>
      </c>
    </row>
    <row r="1380" spans="1:16" x14ac:dyDescent="0.3">
      <c r="A1380" s="1">
        <v>43130.556377314817</v>
      </c>
      <c r="B1380">
        <v>2018</v>
      </c>
      <c r="C1380" s="2">
        <v>43009</v>
      </c>
      <c r="D1380">
        <v>5370</v>
      </c>
      <c r="E1380" t="s">
        <v>2023</v>
      </c>
      <c r="F1380" t="s">
        <v>1748</v>
      </c>
      <c r="G1380">
        <v>5436</v>
      </c>
      <c r="H1380" t="s">
        <v>2027</v>
      </c>
      <c r="I1380" t="s">
        <v>1748</v>
      </c>
      <c r="J1380">
        <v>187</v>
      </c>
      <c r="K1380">
        <v>564</v>
      </c>
      <c r="L1380">
        <v>70</v>
      </c>
      <c r="M1380">
        <v>821</v>
      </c>
      <c r="N1380" s="4">
        <v>77.222898903775899</v>
      </c>
    </row>
    <row r="1381" spans="1:16" x14ac:dyDescent="0.3">
      <c r="A1381" s="1">
        <v>43130.556377314817</v>
      </c>
      <c r="B1381">
        <v>2018</v>
      </c>
      <c r="C1381" s="2">
        <v>43009</v>
      </c>
      <c r="D1381">
        <v>5370</v>
      </c>
      <c r="E1381" t="s">
        <v>2023</v>
      </c>
      <c r="F1381" t="s">
        <v>1748</v>
      </c>
      <c r="G1381">
        <v>5418</v>
      </c>
      <c r="H1381" t="s">
        <v>2028</v>
      </c>
      <c r="I1381" t="s">
        <v>1748</v>
      </c>
      <c r="J1381">
        <v>139</v>
      </c>
      <c r="K1381">
        <v>621</v>
      </c>
      <c r="L1381">
        <v>68</v>
      </c>
      <c r="M1381">
        <v>828</v>
      </c>
      <c r="N1381" s="4">
        <v>83.212560386473399</v>
      </c>
    </row>
    <row r="1382" spans="1:16" x14ac:dyDescent="0.3">
      <c r="A1382" s="1">
        <v>43130.556377314817</v>
      </c>
      <c r="B1382">
        <v>2018</v>
      </c>
      <c r="C1382" s="2">
        <v>43009</v>
      </c>
      <c r="D1382">
        <v>5370</v>
      </c>
      <c r="E1382" t="s">
        <v>2023</v>
      </c>
      <c r="F1382" t="s">
        <v>1748</v>
      </c>
      <c r="G1382">
        <v>5424</v>
      </c>
      <c r="H1382" t="s">
        <v>2029</v>
      </c>
      <c r="I1382" t="s">
        <v>1748</v>
      </c>
      <c r="J1382">
        <v>298</v>
      </c>
      <c r="K1382">
        <v>256</v>
      </c>
      <c r="L1382">
        <v>32</v>
      </c>
      <c r="M1382">
        <v>586</v>
      </c>
      <c r="N1382" s="4">
        <v>49.146757679180901</v>
      </c>
    </row>
    <row r="1383" spans="1:16" x14ac:dyDescent="0.3">
      <c r="A1383" s="1">
        <v>43130.556377314817</v>
      </c>
      <c r="B1383">
        <v>2018</v>
      </c>
      <c r="C1383" s="2">
        <v>43009</v>
      </c>
      <c r="D1383">
        <v>5370</v>
      </c>
      <c r="E1383" t="s">
        <v>2023</v>
      </c>
      <c r="F1383" t="s">
        <v>1748</v>
      </c>
      <c r="G1383">
        <v>5427</v>
      </c>
      <c r="H1383" t="s">
        <v>2030</v>
      </c>
      <c r="I1383" t="s">
        <v>1748</v>
      </c>
      <c r="J1383">
        <v>127</v>
      </c>
      <c r="K1383">
        <v>511</v>
      </c>
      <c r="L1383">
        <v>32</v>
      </c>
      <c r="M1383">
        <v>670</v>
      </c>
      <c r="N1383" s="4">
        <v>81.044776119402997</v>
      </c>
    </row>
    <row r="1384" spans="1:16" x14ac:dyDescent="0.3">
      <c r="A1384" s="1">
        <v>43130.556377314817</v>
      </c>
      <c r="B1384">
        <v>2018</v>
      </c>
      <c r="C1384" s="2">
        <v>43009</v>
      </c>
      <c r="D1384">
        <v>5370</v>
      </c>
      <c r="E1384" t="s">
        <v>2023</v>
      </c>
      <c r="F1384" t="s">
        <v>1748</v>
      </c>
      <c r="G1384">
        <v>5451</v>
      </c>
      <c r="H1384" t="s">
        <v>2031</v>
      </c>
      <c r="I1384" t="s">
        <v>1748</v>
      </c>
      <c r="J1384">
        <v>1911</v>
      </c>
      <c r="K1384">
        <v>1638</v>
      </c>
      <c r="L1384">
        <v>258</v>
      </c>
      <c r="M1384">
        <v>3807</v>
      </c>
      <c r="N1384" s="4">
        <v>49.802994483845502</v>
      </c>
    </row>
    <row r="1385" spans="1:16" x14ac:dyDescent="0.3">
      <c r="A1385" s="1">
        <v>43130.556377314817</v>
      </c>
      <c r="B1385">
        <v>2018</v>
      </c>
      <c r="C1385" s="2">
        <v>43009</v>
      </c>
      <c r="D1385">
        <v>5370</v>
      </c>
      <c r="E1385" t="s">
        <v>2023</v>
      </c>
      <c r="F1385" t="s">
        <v>1748</v>
      </c>
      <c r="G1385">
        <v>5445</v>
      </c>
      <c r="H1385" t="s">
        <v>2032</v>
      </c>
      <c r="I1385" t="s">
        <v>1748</v>
      </c>
      <c r="J1385">
        <v>184</v>
      </c>
      <c r="K1385">
        <v>556</v>
      </c>
      <c r="L1385">
        <v>75</v>
      </c>
      <c r="M1385">
        <v>815</v>
      </c>
      <c r="N1385" s="4">
        <v>77.423312883435599</v>
      </c>
    </row>
    <row r="1386" spans="1:16" x14ac:dyDescent="0.3">
      <c r="A1386" s="1">
        <v>43130.556377314817</v>
      </c>
      <c r="B1386">
        <v>2018</v>
      </c>
      <c r="C1386" s="2">
        <v>43009</v>
      </c>
      <c r="D1386">
        <v>5370</v>
      </c>
      <c r="E1386" t="s">
        <v>2023</v>
      </c>
      <c r="F1386" t="s">
        <v>1748</v>
      </c>
      <c r="G1386">
        <v>5430</v>
      </c>
      <c r="H1386" t="s">
        <v>2033</v>
      </c>
      <c r="I1386" t="s">
        <v>1748</v>
      </c>
      <c r="J1386">
        <v>290</v>
      </c>
      <c r="K1386">
        <v>361</v>
      </c>
      <c r="L1386">
        <v>56</v>
      </c>
      <c r="M1386">
        <v>707</v>
      </c>
      <c r="N1386" s="4">
        <v>58.981612446958998</v>
      </c>
    </row>
    <row r="1387" spans="1:16" x14ac:dyDescent="0.3">
      <c r="A1387" s="1">
        <v>43130.556377314817</v>
      </c>
      <c r="B1387">
        <v>2018</v>
      </c>
      <c r="C1387" s="2">
        <v>43009</v>
      </c>
      <c r="D1387">
        <v>5370</v>
      </c>
      <c r="E1387" t="s">
        <v>2023</v>
      </c>
      <c r="F1387" t="s">
        <v>1748</v>
      </c>
      <c r="G1387">
        <v>5448</v>
      </c>
      <c r="H1387" t="s">
        <v>2034</v>
      </c>
      <c r="I1387" t="s">
        <v>1748</v>
      </c>
      <c r="J1387">
        <v>355</v>
      </c>
      <c r="K1387">
        <v>503</v>
      </c>
      <c r="L1387">
        <v>80</v>
      </c>
      <c r="M1387">
        <v>938</v>
      </c>
      <c r="N1387" s="4">
        <v>62.153518123667403</v>
      </c>
    </row>
    <row r="1388" spans="1:16" x14ac:dyDescent="0.3">
      <c r="A1388" s="1">
        <v>43130.556377314817</v>
      </c>
      <c r="B1388">
        <v>2018</v>
      </c>
      <c r="C1388" s="2">
        <v>43009</v>
      </c>
      <c r="D1388">
        <v>5375</v>
      </c>
      <c r="E1388" t="s">
        <v>2035</v>
      </c>
      <c r="F1388" t="s">
        <v>1748</v>
      </c>
      <c r="G1388">
        <v>5219</v>
      </c>
      <c r="H1388" t="s">
        <v>2036</v>
      </c>
      <c r="I1388" t="s">
        <v>1748</v>
      </c>
      <c r="J1388">
        <v>251</v>
      </c>
      <c r="K1388">
        <v>739</v>
      </c>
      <c r="L1388">
        <v>161</v>
      </c>
      <c r="M1388">
        <v>1151</v>
      </c>
      <c r="N1388" s="4">
        <v>78.192875760208494</v>
      </c>
    </row>
    <row r="1389" spans="1:16" x14ac:dyDescent="0.3">
      <c r="A1389" s="1">
        <v>43130.556377314817</v>
      </c>
      <c r="B1389">
        <v>2018</v>
      </c>
      <c r="C1389" s="2">
        <v>43009</v>
      </c>
      <c r="D1389">
        <v>5375</v>
      </c>
      <c r="E1389" t="s">
        <v>2035</v>
      </c>
      <c r="F1389" t="s">
        <v>1748</v>
      </c>
      <c r="G1389">
        <v>5213</v>
      </c>
      <c r="H1389" t="s">
        <v>2037</v>
      </c>
      <c r="I1389" t="s">
        <v>1748</v>
      </c>
      <c r="J1389">
        <v>769</v>
      </c>
      <c r="K1389">
        <v>1757</v>
      </c>
      <c r="L1389">
        <v>403</v>
      </c>
      <c r="M1389">
        <v>2929</v>
      </c>
      <c r="N1389" s="4">
        <v>73.745305565039303</v>
      </c>
    </row>
    <row r="1390" spans="1:16" x14ac:dyDescent="0.3">
      <c r="A1390" s="1">
        <v>43130.556377314817</v>
      </c>
      <c r="B1390">
        <v>2018</v>
      </c>
      <c r="C1390" s="2">
        <v>43009</v>
      </c>
      <c r="D1390">
        <v>5375</v>
      </c>
      <c r="E1390" t="s">
        <v>2035</v>
      </c>
      <c r="F1390" t="s">
        <v>1748</v>
      </c>
      <c r="G1390">
        <v>5447</v>
      </c>
      <c r="H1390" t="s">
        <v>2038</v>
      </c>
      <c r="I1390" t="s">
        <v>1748</v>
      </c>
      <c r="J1390">
        <v>126</v>
      </c>
      <c r="K1390">
        <v>206</v>
      </c>
      <c r="L1390">
        <v>61</v>
      </c>
      <c r="M1390">
        <v>393</v>
      </c>
      <c r="N1390" s="4">
        <v>67.9389312977099</v>
      </c>
    </row>
    <row r="1391" spans="1:16" x14ac:dyDescent="0.3">
      <c r="A1391" s="1">
        <v>43130.556377314817</v>
      </c>
      <c r="B1391">
        <v>2018</v>
      </c>
      <c r="C1391" s="2">
        <v>43009</v>
      </c>
      <c r="D1391">
        <v>5375</v>
      </c>
      <c r="E1391" t="s">
        <v>2035</v>
      </c>
      <c r="F1391" t="s">
        <v>1748</v>
      </c>
      <c r="G1391">
        <v>5446</v>
      </c>
      <c r="H1391" t="s">
        <v>2039</v>
      </c>
      <c r="I1391" t="s">
        <v>1748</v>
      </c>
      <c r="J1391">
        <v>201</v>
      </c>
      <c r="K1391">
        <v>450</v>
      </c>
      <c r="L1391">
        <v>119</v>
      </c>
      <c r="M1391">
        <v>770</v>
      </c>
      <c r="N1391" s="4">
        <v>73.896103896103895</v>
      </c>
    </row>
    <row r="1392" spans="1:16" x14ac:dyDescent="0.3">
      <c r="A1392" s="1">
        <v>43130.556377314817</v>
      </c>
      <c r="B1392">
        <v>2018</v>
      </c>
      <c r="C1392" s="2">
        <v>43009</v>
      </c>
      <c r="D1392">
        <v>5375</v>
      </c>
      <c r="E1392" t="s">
        <v>2035</v>
      </c>
      <c r="F1392" t="s">
        <v>1748</v>
      </c>
      <c r="G1392">
        <v>5227</v>
      </c>
      <c r="H1392" t="s">
        <v>2040</v>
      </c>
      <c r="I1392" t="s">
        <v>1748</v>
      </c>
      <c r="J1392">
        <v>78</v>
      </c>
      <c r="K1392">
        <v>752</v>
      </c>
      <c r="L1392">
        <v>0</v>
      </c>
      <c r="M1392">
        <v>830</v>
      </c>
      <c r="N1392" s="4">
        <v>90.602409638554207</v>
      </c>
      <c r="O1392" t="s">
        <v>59</v>
      </c>
      <c r="P1392" t="s">
        <v>60</v>
      </c>
    </row>
    <row r="1393" spans="1:16" x14ac:dyDescent="0.3">
      <c r="A1393" s="1">
        <v>43130.556377314817</v>
      </c>
      <c r="B1393">
        <v>2018</v>
      </c>
      <c r="C1393" s="2">
        <v>43009</v>
      </c>
      <c r="D1393">
        <v>5375</v>
      </c>
      <c r="E1393" t="s">
        <v>2035</v>
      </c>
      <c r="F1393" t="s">
        <v>1748</v>
      </c>
      <c r="G1393">
        <v>5221</v>
      </c>
      <c r="H1393" t="s">
        <v>2041</v>
      </c>
      <c r="I1393" t="s">
        <v>1748</v>
      </c>
      <c r="J1393">
        <v>312</v>
      </c>
      <c r="K1393">
        <v>772</v>
      </c>
      <c r="L1393">
        <v>158</v>
      </c>
      <c r="M1393">
        <v>1242</v>
      </c>
      <c r="N1393" s="4">
        <v>74.879227053140099</v>
      </c>
    </row>
    <row r="1394" spans="1:16" x14ac:dyDescent="0.3">
      <c r="A1394" s="1">
        <v>43130.556377314817</v>
      </c>
      <c r="B1394">
        <v>2018</v>
      </c>
      <c r="C1394" s="2">
        <v>43009</v>
      </c>
      <c r="D1394">
        <v>5375</v>
      </c>
      <c r="E1394" t="s">
        <v>2035</v>
      </c>
      <c r="F1394" t="s">
        <v>1748</v>
      </c>
      <c r="G1394">
        <v>5274</v>
      </c>
      <c r="H1394" t="s">
        <v>2042</v>
      </c>
      <c r="I1394" t="s">
        <v>1748</v>
      </c>
      <c r="J1394">
        <v>78</v>
      </c>
      <c r="K1394">
        <v>747</v>
      </c>
      <c r="L1394">
        <v>0</v>
      </c>
      <c r="M1394">
        <v>825</v>
      </c>
      <c r="N1394" s="4">
        <v>90.545454545454504</v>
      </c>
      <c r="O1394" t="s">
        <v>59</v>
      </c>
      <c r="P1394" t="s">
        <v>60</v>
      </c>
    </row>
    <row r="1395" spans="1:16" x14ac:dyDescent="0.3">
      <c r="A1395" s="1">
        <v>43130.556377314817</v>
      </c>
      <c r="B1395">
        <v>2018</v>
      </c>
      <c r="C1395" s="2">
        <v>43009</v>
      </c>
      <c r="D1395">
        <v>5375</v>
      </c>
      <c r="E1395" t="s">
        <v>2035</v>
      </c>
      <c r="F1395" t="s">
        <v>1748</v>
      </c>
      <c r="G1395">
        <v>5241</v>
      </c>
      <c r="H1395" t="s">
        <v>2043</v>
      </c>
      <c r="I1395" t="s">
        <v>1748</v>
      </c>
      <c r="J1395">
        <v>75</v>
      </c>
      <c r="K1395">
        <v>726</v>
      </c>
      <c r="L1395">
        <v>0</v>
      </c>
      <c r="M1395">
        <v>801</v>
      </c>
      <c r="N1395" s="4">
        <v>90.636704119850194</v>
      </c>
      <c r="O1395" t="s">
        <v>59</v>
      </c>
      <c r="P1395" t="s">
        <v>60</v>
      </c>
    </row>
    <row r="1396" spans="1:16" x14ac:dyDescent="0.3">
      <c r="A1396" s="1">
        <v>43130.556377314817</v>
      </c>
      <c r="B1396">
        <v>2018</v>
      </c>
      <c r="C1396" s="2">
        <v>43009</v>
      </c>
      <c r="D1396">
        <v>5375</v>
      </c>
      <c r="E1396" t="s">
        <v>2035</v>
      </c>
      <c r="F1396" t="s">
        <v>1748</v>
      </c>
      <c r="G1396">
        <v>5222</v>
      </c>
      <c r="H1396" t="s">
        <v>2044</v>
      </c>
      <c r="I1396" t="s">
        <v>1748</v>
      </c>
      <c r="J1396">
        <v>126</v>
      </c>
      <c r="K1396">
        <v>1215</v>
      </c>
      <c r="L1396">
        <v>0</v>
      </c>
      <c r="M1396">
        <v>1341</v>
      </c>
      <c r="N1396" s="4">
        <v>90.604026845637605</v>
      </c>
      <c r="O1396" t="s">
        <v>59</v>
      </c>
      <c r="P1396" t="s">
        <v>60</v>
      </c>
    </row>
    <row r="1397" spans="1:16" x14ac:dyDescent="0.3">
      <c r="A1397" s="1">
        <v>43130.556377314817</v>
      </c>
      <c r="B1397">
        <v>2018</v>
      </c>
      <c r="C1397" s="2">
        <v>43009</v>
      </c>
      <c r="D1397">
        <v>5375</v>
      </c>
      <c r="E1397" t="s">
        <v>2035</v>
      </c>
      <c r="F1397" t="s">
        <v>1748</v>
      </c>
      <c r="G1397">
        <v>5223</v>
      </c>
      <c r="H1397" t="s">
        <v>750</v>
      </c>
      <c r="I1397" t="s">
        <v>1748</v>
      </c>
      <c r="J1397">
        <v>77</v>
      </c>
      <c r="K1397">
        <v>742</v>
      </c>
      <c r="L1397">
        <v>0</v>
      </c>
      <c r="M1397">
        <v>819</v>
      </c>
      <c r="N1397" s="4">
        <v>90.598290598290603</v>
      </c>
      <c r="O1397" t="s">
        <v>59</v>
      </c>
      <c r="P1397" t="s">
        <v>60</v>
      </c>
    </row>
    <row r="1398" spans="1:16" x14ac:dyDescent="0.3">
      <c r="A1398" s="1">
        <v>43130.556377314817</v>
      </c>
      <c r="B1398">
        <v>2018</v>
      </c>
      <c r="C1398" s="2">
        <v>43009</v>
      </c>
      <c r="D1398">
        <v>5375</v>
      </c>
      <c r="E1398" t="s">
        <v>2035</v>
      </c>
      <c r="F1398" t="s">
        <v>1748</v>
      </c>
      <c r="G1398">
        <v>5257</v>
      </c>
      <c r="H1398" t="s">
        <v>2045</v>
      </c>
      <c r="I1398" t="s">
        <v>1748</v>
      </c>
      <c r="J1398">
        <v>76</v>
      </c>
      <c r="K1398">
        <v>729</v>
      </c>
      <c r="L1398">
        <v>0</v>
      </c>
      <c r="M1398">
        <v>805</v>
      </c>
      <c r="N1398" s="4">
        <v>90.559006211180105</v>
      </c>
      <c r="O1398" t="s">
        <v>59</v>
      </c>
      <c r="P1398" t="s">
        <v>60</v>
      </c>
    </row>
    <row r="1399" spans="1:16" x14ac:dyDescent="0.3">
      <c r="A1399" s="1">
        <v>43130.556377314817</v>
      </c>
      <c r="B1399">
        <v>2018</v>
      </c>
      <c r="C1399" s="2">
        <v>43009</v>
      </c>
      <c r="D1399">
        <v>5375</v>
      </c>
      <c r="E1399" t="s">
        <v>2035</v>
      </c>
      <c r="F1399" t="s">
        <v>1748</v>
      </c>
      <c r="G1399">
        <v>5267</v>
      </c>
      <c r="H1399" t="s">
        <v>2046</v>
      </c>
      <c r="I1399" t="s">
        <v>1748</v>
      </c>
      <c r="J1399">
        <v>77</v>
      </c>
      <c r="K1399">
        <v>745</v>
      </c>
      <c r="L1399">
        <v>0</v>
      </c>
      <c r="M1399">
        <v>822</v>
      </c>
      <c r="N1399" s="4">
        <v>90.632603406325998</v>
      </c>
      <c r="O1399" t="s">
        <v>59</v>
      </c>
      <c r="P1399" t="s">
        <v>60</v>
      </c>
    </row>
    <row r="1400" spans="1:16" x14ac:dyDescent="0.3">
      <c r="A1400" s="1">
        <v>43130.556377314817</v>
      </c>
      <c r="B1400">
        <v>2018</v>
      </c>
      <c r="C1400" s="2">
        <v>43009</v>
      </c>
      <c r="D1400">
        <v>5375</v>
      </c>
      <c r="E1400" t="s">
        <v>2035</v>
      </c>
      <c r="F1400" t="s">
        <v>1748</v>
      </c>
      <c r="G1400">
        <v>5261</v>
      </c>
      <c r="H1400" t="s">
        <v>2047</v>
      </c>
      <c r="I1400" t="s">
        <v>1748</v>
      </c>
      <c r="J1400">
        <v>76</v>
      </c>
      <c r="K1400">
        <v>732</v>
      </c>
      <c r="L1400">
        <v>0</v>
      </c>
      <c r="M1400">
        <v>808</v>
      </c>
      <c r="N1400" s="4">
        <v>90.594059405940598</v>
      </c>
      <c r="O1400" t="s">
        <v>59</v>
      </c>
      <c r="P1400" t="s">
        <v>60</v>
      </c>
    </row>
    <row r="1401" spans="1:16" x14ac:dyDescent="0.3">
      <c r="A1401" s="1">
        <v>43130.556377314817</v>
      </c>
      <c r="B1401">
        <v>2018</v>
      </c>
      <c r="C1401" s="2">
        <v>43009</v>
      </c>
      <c r="D1401">
        <v>5375</v>
      </c>
      <c r="E1401" t="s">
        <v>2035</v>
      </c>
      <c r="F1401" t="s">
        <v>1748</v>
      </c>
      <c r="G1401">
        <v>5265</v>
      </c>
      <c r="H1401" t="s">
        <v>2048</v>
      </c>
      <c r="I1401" t="s">
        <v>1748</v>
      </c>
      <c r="J1401">
        <v>347</v>
      </c>
      <c r="K1401">
        <v>282</v>
      </c>
      <c r="L1401">
        <v>101</v>
      </c>
      <c r="M1401">
        <v>730</v>
      </c>
      <c r="N1401" s="4">
        <v>52.4657534246575</v>
      </c>
    </row>
    <row r="1402" spans="1:16" x14ac:dyDescent="0.3">
      <c r="A1402" s="1">
        <v>43130.556377314817</v>
      </c>
      <c r="B1402">
        <v>2018</v>
      </c>
      <c r="C1402" s="2">
        <v>43009</v>
      </c>
      <c r="D1402">
        <v>5375</v>
      </c>
      <c r="E1402" t="s">
        <v>2035</v>
      </c>
      <c r="F1402" t="s">
        <v>1748</v>
      </c>
      <c r="G1402">
        <v>5271</v>
      </c>
      <c r="H1402" t="s">
        <v>2049</v>
      </c>
      <c r="I1402" t="s">
        <v>1748</v>
      </c>
      <c r="J1402">
        <v>9</v>
      </c>
      <c r="K1402">
        <v>82</v>
      </c>
      <c r="L1402">
        <v>0</v>
      </c>
      <c r="M1402">
        <v>91</v>
      </c>
      <c r="N1402" s="4">
        <v>90.109890109890102</v>
      </c>
      <c r="O1402" t="s">
        <v>59</v>
      </c>
      <c r="P1402" t="s">
        <v>60</v>
      </c>
    </row>
    <row r="1403" spans="1:16" x14ac:dyDescent="0.3">
      <c r="A1403" s="1">
        <v>43130.556377314817</v>
      </c>
      <c r="B1403">
        <v>2018</v>
      </c>
      <c r="C1403" s="2">
        <v>43009</v>
      </c>
      <c r="D1403">
        <v>5375</v>
      </c>
      <c r="E1403" t="s">
        <v>2035</v>
      </c>
      <c r="F1403" t="s">
        <v>1748</v>
      </c>
      <c r="G1403">
        <v>5270</v>
      </c>
      <c r="H1403" t="s">
        <v>2050</v>
      </c>
      <c r="I1403" t="s">
        <v>1748</v>
      </c>
      <c r="J1403">
        <v>76</v>
      </c>
      <c r="K1403">
        <v>736</v>
      </c>
      <c r="L1403">
        <v>0</v>
      </c>
      <c r="M1403">
        <v>812</v>
      </c>
      <c r="N1403" s="4">
        <v>90.640394088670007</v>
      </c>
      <c r="O1403" t="s">
        <v>59</v>
      </c>
      <c r="P1403" t="s">
        <v>60</v>
      </c>
    </row>
    <row r="1404" spans="1:16" x14ac:dyDescent="0.3">
      <c r="A1404" s="1">
        <v>43130.556377314817</v>
      </c>
      <c r="B1404">
        <v>2018</v>
      </c>
      <c r="C1404" s="2">
        <v>43009</v>
      </c>
      <c r="D1404">
        <v>5375</v>
      </c>
      <c r="E1404" t="s">
        <v>2035</v>
      </c>
      <c r="F1404" t="s">
        <v>1748</v>
      </c>
      <c r="G1404" t="s">
        <v>2051</v>
      </c>
      <c r="H1404" t="s">
        <v>2052</v>
      </c>
      <c r="I1404" t="s">
        <v>1748</v>
      </c>
      <c r="J1404">
        <v>217</v>
      </c>
      <c r="K1404">
        <v>139</v>
      </c>
      <c r="L1404">
        <v>6</v>
      </c>
      <c r="M1404">
        <v>362</v>
      </c>
      <c r="N1404" s="4">
        <v>40.055248618784503</v>
      </c>
    </row>
    <row r="1405" spans="1:16" x14ac:dyDescent="0.3">
      <c r="A1405" s="1">
        <v>43130.556377314817</v>
      </c>
      <c r="B1405">
        <v>2018</v>
      </c>
      <c r="C1405" s="2">
        <v>43009</v>
      </c>
      <c r="D1405">
        <v>5375</v>
      </c>
      <c r="E1405" t="s">
        <v>2035</v>
      </c>
      <c r="F1405" t="s">
        <v>1748</v>
      </c>
      <c r="G1405">
        <v>5273</v>
      </c>
      <c r="H1405" t="s">
        <v>2053</v>
      </c>
      <c r="I1405" t="s">
        <v>1748</v>
      </c>
      <c r="J1405">
        <v>77</v>
      </c>
      <c r="K1405">
        <v>740</v>
      </c>
      <c r="L1405">
        <v>0</v>
      </c>
      <c r="M1405">
        <v>817</v>
      </c>
      <c r="N1405" s="4">
        <v>90.575275397796801</v>
      </c>
      <c r="O1405" t="s">
        <v>59</v>
      </c>
      <c r="P1405" t="s">
        <v>60</v>
      </c>
    </row>
    <row r="1406" spans="1:16" x14ac:dyDescent="0.3">
      <c r="A1406" s="1">
        <v>43130.556377314817</v>
      </c>
      <c r="B1406">
        <v>2018</v>
      </c>
      <c r="C1406" s="2">
        <v>43009</v>
      </c>
      <c r="D1406" t="s">
        <v>2054</v>
      </c>
      <c r="E1406" t="s">
        <v>2055</v>
      </c>
      <c r="F1406" t="s">
        <v>1748</v>
      </c>
      <c r="G1406" t="s">
        <v>2056</v>
      </c>
      <c r="H1406" t="s">
        <v>2055</v>
      </c>
      <c r="I1406" t="s">
        <v>1748</v>
      </c>
      <c r="J1406">
        <v>32</v>
      </c>
      <c r="K1406">
        <v>243</v>
      </c>
      <c r="L1406">
        <v>0</v>
      </c>
      <c r="M1406">
        <v>275</v>
      </c>
      <c r="N1406" s="4">
        <v>88.363636363636402</v>
      </c>
      <c r="O1406" t="s">
        <v>59</v>
      </c>
      <c r="P1406" t="s">
        <v>60</v>
      </c>
    </row>
    <row r="1407" spans="1:16" x14ac:dyDescent="0.3">
      <c r="A1407" s="1">
        <v>43130.556377314817</v>
      </c>
      <c r="B1407">
        <v>2018</v>
      </c>
      <c r="C1407" s="2">
        <v>43009</v>
      </c>
      <c r="D1407" t="s">
        <v>2057</v>
      </c>
      <c r="E1407" t="s">
        <v>2058</v>
      </c>
      <c r="F1407" t="s">
        <v>1748</v>
      </c>
      <c r="G1407" t="s">
        <v>2059</v>
      </c>
      <c r="H1407" t="s">
        <v>2058</v>
      </c>
      <c r="I1407" t="s">
        <v>1748</v>
      </c>
      <c r="J1407">
        <v>278</v>
      </c>
      <c r="K1407">
        <v>57</v>
      </c>
      <c r="L1407">
        <v>18</v>
      </c>
      <c r="M1407">
        <v>353</v>
      </c>
      <c r="N1407" s="4">
        <v>21.246458923512701</v>
      </c>
    </row>
    <row r="1408" spans="1:16" x14ac:dyDescent="0.3">
      <c r="A1408" s="1">
        <v>43130.556377314817</v>
      </c>
      <c r="B1408">
        <v>2018</v>
      </c>
      <c r="C1408" s="2">
        <v>43009</v>
      </c>
      <c r="D1408" t="s">
        <v>2060</v>
      </c>
      <c r="E1408" t="s">
        <v>2061</v>
      </c>
      <c r="F1408" t="s">
        <v>1748</v>
      </c>
      <c r="G1408" t="s">
        <v>2062</v>
      </c>
      <c r="H1408" t="s">
        <v>2063</v>
      </c>
      <c r="I1408" t="s">
        <v>1748</v>
      </c>
      <c r="J1408">
        <v>28</v>
      </c>
      <c r="K1408">
        <v>172</v>
      </c>
      <c r="L1408">
        <v>18</v>
      </c>
      <c r="M1408">
        <v>218</v>
      </c>
      <c r="N1408" s="4">
        <v>87.155963302752298</v>
      </c>
    </row>
    <row r="1409" spans="1:16" x14ac:dyDescent="0.3">
      <c r="A1409" s="1">
        <v>43130.556377314817</v>
      </c>
      <c r="B1409">
        <v>2018</v>
      </c>
      <c r="C1409" s="2">
        <v>43009</v>
      </c>
      <c r="D1409" t="s">
        <v>2060</v>
      </c>
      <c r="E1409" t="s">
        <v>2061</v>
      </c>
      <c r="F1409" t="s">
        <v>1748</v>
      </c>
      <c r="G1409" t="s">
        <v>2064</v>
      </c>
      <c r="H1409" t="s">
        <v>2065</v>
      </c>
      <c r="I1409" t="s">
        <v>1748</v>
      </c>
      <c r="J1409">
        <v>3</v>
      </c>
      <c r="K1409">
        <v>125</v>
      </c>
      <c r="L1409">
        <v>0</v>
      </c>
      <c r="M1409">
        <v>128</v>
      </c>
      <c r="N1409" s="4">
        <v>97.65625</v>
      </c>
      <c r="O1409" t="s">
        <v>59</v>
      </c>
      <c r="P1409" t="s">
        <v>60</v>
      </c>
    </row>
    <row r="1410" spans="1:16" x14ac:dyDescent="0.3">
      <c r="A1410" s="1">
        <v>43130.556377314817</v>
      </c>
      <c r="B1410">
        <v>2018</v>
      </c>
      <c r="C1410" s="2">
        <v>43009</v>
      </c>
      <c r="D1410" t="s">
        <v>2060</v>
      </c>
      <c r="E1410" t="s">
        <v>2061</v>
      </c>
      <c r="F1410" t="s">
        <v>1748</v>
      </c>
      <c r="G1410" t="s">
        <v>2066</v>
      </c>
      <c r="H1410" t="s">
        <v>821</v>
      </c>
      <c r="I1410" t="s">
        <v>1748</v>
      </c>
      <c r="J1410">
        <v>7</v>
      </c>
      <c r="K1410">
        <v>235</v>
      </c>
      <c r="L1410">
        <v>22</v>
      </c>
      <c r="M1410">
        <v>264</v>
      </c>
      <c r="N1410" s="4">
        <v>97.348484848484802</v>
      </c>
    </row>
    <row r="1411" spans="1:16" x14ac:dyDescent="0.3">
      <c r="A1411" s="1">
        <v>43130.556377314817</v>
      </c>
      <c r="B1411">
        <v>2018</v>
      </c>
      <c r="C1411" s="2">
        <v>43009</v>
      </c>
      <c r="D1411" t="s">
        <v>2060</v>
      </c>
      <c r="E1411" t="s">
        <v>2061</v>
      </c>
      <c r="F1411" t="s">
        <v>1748</v>
      </c>
      <c r="G1411" t="s">
        <v>2067</v>
      </c>
      <c r="H1411" t="s">
        <v>2068</v>
      </c>
      <c r="I1411" t="s">
        <v>1748</v>
      </c>
      <c r="J1411">
        <v>3</v>
      </c>
      <c r="K1411">
        <v>203</v>
      </c>
      <c r="L1411">
        <v>17</v>
      </c>
      <c r="M1411">
        <v>223</v>
      </c>
      <c r="N1411" s="4">
        <v>98.654708520179398</v>
      </c>
    </row>
    <row r="1412" spans="1:16" x14ac:dyDescent="0.3">
      <c r="A1412" s="1">
        <v>43130.556377314817</v>
      </c>
      <c r="B1412">
        <v>2018</v>
      </c>
      <c r="C1412" s="2">
        <v>43009</v>
      </c>
      <c r="D1412" t="s">
        <v>2060</v>
      </c>
      <c r="E1412" t="s">
        <v>2061</v>
      </c>
      <c r="F1412" t="s">
        <v>1748</v>
      </c>
      <c r="G1412" t="s">
        <v>2069</v>
      </c>
      <c r="H1412" t="s">
        <v>2070</v>
      </c>
      <c r="I1412" t="s">
        <v>1748</v>
      </c>
      <c r="J1412">
        <v>0</v>
      </c>
      <c r="K1412">
        <v>265</v>
      </c>
      <c r="L1412">
        <v>10</v>
      </c>
      <c r="M1412">
        <v>275</v>
      </c>
      <c r="N1412" s="4">
        <v>100</v>
      </c>
    </row>
    <row r="1413" spans="1:16" x14ac:dyDescent="0.3">
      <c r="A1413" s="1">
        <v>43130.556377314817</v>
      </c>
      <c r="B1413">
        <v>2018</v>
      </c>
      <c r="C1413" s="2">
        <v>43009</v>
      </c>
      <c r="D1413" t="s">
        <v>2071</v>
      </c>
      <c r="E1413" t="s">
        <v>2072</v>
      </c>
      <c r="F1413" t="s">
        <v>1748</v>
      </c>
      <c r="G1413" t="s">
        <v>2073</v>
      </c>
      <c r="H1413" t="s">
        <v>2072</v>
      </c>
      <c r="I1413" t="s">
        <v>1748</v>
      </c>
      <c r="J1413">
        <v>199</v>
      </c>
      <c r="K1413">
        <v>44</v>
      </c>
      <c r="L1413">
        <v>18</v>
      </c>
      <c r="M1413">
        <v>261</v>
      </c>
      <c r="N1413" s="4">
        <v>23.754789272030699</v>
      </c>
    </row>
    <row r="1414" spans="1:16" x14ac:dyDescent="0.3">
      <c r="A1414" s="1">
        <v>43130.556377314817</v>
      </c>
      <c r="B1414">
        <v>2018</v>
      </c>
      <c r="C1414" s="2">
        <v>43009</v>
      </c>
      <c r="D1414">
        <v>9680</v>
      </c>
      <c r="E1414" t="s">
        <v>2074</v>
      </c>
      <c r="F1414" t="s">
        <v>1748</v>
      </c>
      <c r="G1414">
        <v>5508</v>
      </c>
      <c r="H1414" t="s">
        <v>2074</v>
      </c>
      <c r="I1414" t="s">
        <v>1748</v>
      </c>
      <c r="J1414">
        <v>388</v>
      </c>
      <c r="K1414">
        <v>10143</v>
      </c>
      <c r="L1414">
        <v>0</v>
      </c>
      <c r="M1414">
        <v>10531</v>
      </c>
      <c r="N1414" s="4">
        <v>96.315639540404504</v>
      </c>
      <c r="O1414" t="s">
        <v>59</v>
      </c>
      <c r="P1414" t="s">
        <v>60</v>
      </c>
    </row>
    <row r="1415" spans="1:16" x14ac:dyDescent="0.3">
      <c r="A1415" s="1">
        <v>43130.556377314817</v>
      </c>
      <c r="B1415">
        <v>2018</v>
      </c>
      <c r="C1415" s="2">
        <v>43009</v>
      </c>
      <c r="D1415">
        <v>5340</v>
      </c>
      <c r="E1415" t="s">
        <v>2075</v>
      </c>
      <c r="F1415" t="s">
        <v>1748</v>
      </c>
      <c r="G1415">
        <v>5337</v>
      </c>
      <c r="H1415" t="s">
        <v>2076</v>
      </c>
      <c r="I1415" t="s">
        <v>1748</v>
      </c>
      <c r="J1415">
        <v>129</v>
      </c>
      <c r="K1415">
        <v>529</v>
      </c>
      <c r="L1415">
        <v>122</v>
      </c>
      <c r="M1415">
        <v>780</v>
      </c>
      <c r="N1415" s="4">
        <v>83.461538461538495</v>
      </c>
    </row>
    <row r="1416" spans="1:16" x14ac:dyDescent="0.3">
      <c r="A1416" s="1">
        <v>43130.556377314817</v>
      </c>
      <c r="B1416">
        <v>2018</v>
      </c>
      <c r="C1416" s="2">
        <v>43009</v>
      </c>
      <c r="D1416">
        <v>5340</v>
      </c>
      <c r="E1416" t="s">
        <v>2075</v>
      </c>
      <c r="F1416" t="s">
        <v>1748</v>
      </c>
      <c r="G1416">
        <v>5325</v>
      </c>
      <c r="H1416" t="s">
        <v>2077</v>
      </c>
      <c r="I1416" t="s">
        <v>1748</v>
      </c>
      <c r="J1416">
        <v>77</v>
      </c>
      <c r="K1416">
        <v>526</v>
      </c>
      <c r="L1416">
        <v>53</v>
      </c>
      <c r="M1416">
        <v>656</v>
      </c>
      <c r="N1416" s="4">
        <v>88.262195121951194</v>
      </c>
    </row>
    <row r="1417" spans="1:16" x14ac:dyDescent="0.3">
      <c r="A1417" s="1">
        <v>43130.556377314817</v>
      </c>
      <c r="B1417">
        <v>2018</v>
      </c>
      <c r="C1417" s="2">
        <v>43009</v>
      </c>
      <c r="D1417">
        <v>5340</v>
      </c>
      <c r="E1417" t="s">
        <v>2075</v>
      </c>
      <c r="F1417" t="s">
        <v>1748</v>
      </c>
      <c r="G1417">
        <v>5338</v>
      </c>
      <c r="H1417" t="s">
        <v>2078</v>
      </c>
      <c r="I1417" t="s">
        <v>1748</v>
      </c>
      <c r="J1417">
        <v>182</v>
      </c>
      <c r="K1417">
        <v>368</v>
      </c>
      <c r="L1417">
        <v>107</v>
      </c>
      <c r="M1417">
        <v>657</v>
      </c>
      <c r="N1417" s="4">
        <v>72.298325722983293</v>
      </c>
    </row>
    <row r="1418" spans="1:16" x14ac:dyDescent="0.3">
      <c r="A1418" s="1">
        <v>43130.556377314817</v>
      </c>
      <c r="B1418">
        <v>2018</v>
      </c>
      <c r="C1418" s="2">
        <v>43009</v>
      </c>
      <c r="D1418">
        <v>5340</v>
      </c>
      <c r="E1418" t="s">
        <v>2075</v>
      </c>
      <c r="F1418" t="s">
        <v>1748</v>
      </c>
      <c r="G1418" t="s">
        <v>2079</v>
      </c>
      <c r="H1418" t="s">
        <v>2080</v>
      </c>
      <c r="I1418" t="s">
        <v>1748</v>
      </c>
      <c r="J1418">
        <v>58</v>
      </c>
      <c r="K1418">
        <v>179</v>
      </c>
      <c r="L1418">
        <v>46</v>
      </c>
      <c r="M1418">
        <v>283</v>
      </c>
      <c r="N1418" s="4">
        <v>79.505300353356901</v>
      </c>
    </row>
    <row r="1419" spans="1:16" x14ac:dyDescent="0.3">
      <c r="A1419" s="1">
        <v>43130.556377314817</v>
      </c>
      <c r="B1419">
        <v>2018</v>
      </c>
      <c r="C1419" s="2">
        <v>43009</v>
      </c>
      <c r="D1419">
        <v>5340</v>
      </c>
      <c r="E1419" t="s">
        <v>2075</v>
      </c>
      <c r="F1419" t="s">
        <v>1748</v>
      </c>
      <c r="G1419">
        <v>5333</v>
      </c>
      <c r="H1419" t="s">
        <v>2081</v>
      </c>
      <c r="I1419" t="s">
        <v>1748</v>
      </c>
      <c r="J1419">
        <v>181</v>
      </c>
      <c r="K1419">
        <v>333</v>
      </c>
      <c r="L1419">
        <v>67</v>
      </c>
      <c r="M1419">
        <v>581</v>
      </c>
      <c r="N1419" s="4">
        <v>68.846815834767597</v>
      </c>
    </row>
    <row r="1420" spans="1:16" x14ac:dyDescent="0.3">
      <c r="A1420" s="1">
        <v>43130.556377314817</v>
      </c>
      <c r="B1420">
        <v>2018</v>
      </c>
      <c r="C1420" s="2">
        <v>43009</v>
      </c>
      <c r="D1420">
        <v>5340</v>
      </c>
      <c r="E1420" t="s">
        <v>2075</v>
      </c>
      <c r="F1420" t="s">
        <v>1748</v>
      </c>
      <c r="G1420">
        <v>5321</v>
      </c>
      <c r="H1420" t="s">
        <v>2082</v>
      </c>
      <c r="I1420" t="s">
        <v>1748</v>
      </c>
      <c r="J1420">
        <v>119</v>
      </c>
      <c r="K1420">
        <v>374</v>
      </c>
      <c r="L1420">
        <v>79</v>
      </c>
      <c r="M1420">
        <v>572</v>
      </c>
      <c r="N1420" s="4">
        <v>79.1958041958042</v>
      </c>
    </row>
    <row r="1421" spans="1:16" x14ac:dyDescent="0.3">
      <c r="A1421" s="1">
        <v>43130.556377314817</v>
      </c>
      <c r="B1421">
        <v>2018</v>
      </c>
      <c r="C1421" s="2">
        <v>43009</v>
      </c>
      <c r="D1421">
        <v>5340</v>
      </c>
      <c r="E1421" t="s">
        <v>2075</v>
      </c>
      <c r="F1421" t="s">
        <v>1748</v>
      </c>
      <c r="G1421">
        <v>5345</v>
      </c>
      <c r="H1421" t="s">
        <v>2083</v>
      </c>
      <c r="I1421" t="s">
        <v>1748</v>
      </c>
      <c r="J1421">
        <v>92</v>
      </c>
      <c r="K1421">
        <v>378</v>
      </c>
      <c r="L1421">
        <v>46</v>
      </c>
      <c r="M1421">
        <v>516</v>
      </c>
      <c r="N1421" s="4">
        <v>82.170542635658904</v>
      </c>
    </row>
    <row r="1422" spans="1:16" x14ac:dyDescent="0.3">
      <c r="A1422" s="1">
        <v>43130.556377314817</v>
      </c>
      <c r="B1422">
        <v>2018</v>
      </c>
      <c r="C1422" s="2">
        <v>43009</v>
      </c>
      <c r="D1422">
        <v>5340</v>
      </c>
      <c r="E1422" t="s">
        <v>2075</v>
      </c>
      <c r="F1422" t="s">
        <v>1748</v>
      </c>
      <c r="G1422" t="s">
        <v>2084</v>
      </c>
      <c r="H1422" t="s">
        <v>2085</v>
      </c>
      <c r="I1422" t="s">
        <v>1748</v>
      </c>
      <c r="J1422">
        <v>44</v>
      </c>
      <c r="K1422">
        <v>263</v>
      </c>
      <c r="L1422">
        <v>29</v>
      </c>
      <c r="M1422">
        <v>336</v>
      </c>
      <c r="N1422" s="4">
        <v>86.904761904761898</v>
      </c>
    </row>
    <row r="1423" spans="1:16" x14ac:dyDescent="0.3">
      <c r="A1423" s="1">
        <v>43130.556377314817</v>
      </c>
      <c r="B1423">
        <v>2018</v>
      </c>
      <c r="C1423" s="2">
        <v>43009</v>
      </c>
      <c r="D1423">
        <v>5340</v>
      </c>
      <c r="E1423" t="s">
        <v>2075</v>
      </c>
      <c r="F1423" t="s">
        <v>1748</v>
      </c>
      <c r="G1423">
        <v>5366</v>
      </c>
      <c r="H1423" t="s">
        <v>2086</v>
      </c>
      <c r="I1423" t="s">
        <v>1748</v>
      </c>
      <c r="J1423">
        <v>201</v>
      </c>
      <c r="K1423">
        <v>224</v>
      </c>
      <c r="L1423">
        <v>46</v>
      </c>
      <c r="M1423">
        <v>471</v>
      </c>
      <c r="N1423" s="4">
        <v>57.324840764331199</v>
      </c>
    </row>
    <row r="1424" spans="1:16" x14ac:dyDescent="0.3">
      <c r="A1424" s="1">
        <v>43130.556377314817</v>
      </c>
      <c r="B1424">
        <v>2018</v>
      </c>
      <c r="C1424" s="2">
        <v>43009</v>
      </c>
      <c r="D1424">
        <v>5340</v>
      </c>
      <c r="E1424" t="s">
        <v>2075</v>
      </c>
      <c r="F1424" t="s">
        <v>1748</v>
      </c>
      <c r="G1424" t="s">
        <v>2087</v>
      </c>
      <c r="H1424" t="s">
        <v>2088</v>
      </c>
      <c r="I1424" t="s">
        <v>1748</v>
      </c>
      <c r="J1424">
        <v>87</v>
      </c>
      <c r="K1424">
        <v>286</v>
      </c>
      <c r="L1424">
        <v>49</v>
      </c>
      <c r="M1424">
        <v>422</v>
      </c>
      <c r="N1424" s="4">
        <v>79.383886255924196</v>
      </c>
    </row>
    <row r="1425" spans="1:16" x14ac:dyDescent="0.3">
      <c r="A1425" s="1">
        <v>43130.556377314817</v>
      </c>
      <c r="B1425">
        <v>2018</v>
      </c>
      <c r="C1425" s="2">
        <v>43009</v>
      </c>
      <c r="D1425">
        <v>5340</v>
      </c>
      <c r="E1425" t="s">
        <v>2075</v>
      </c>
      <c r="F1425" t="s">
        <v>1748</v>
      </c>
      <c r="G1425">
        <v>5322</v>
      </c>
      <c r="H1425" t="s">
        <v>2089</v>
      </c>
      <c r="I1425" t="s">
        <v>1748</v>
      </c>
      <c r="J1425">
        <v>207</v>
      </c>
      <c r="K1425">
        <v>431</v>
      </c>
      <c r="L1425">
        <v>119</v>
      </c>
      <c r="M1425">
        <v>757</v>
      </c>
      <c r="N1425" s="4">
        <v>72.655217965653904</v>
      </c>
    </row>
    <row r="1426" spans="1:16" x14ac:dyDescent="0.3">
      <c r="A1426" s="1">
        <v>43130.556377314817</v>
      </c>
      <c r="B1426">
        <v>2018</v>
      </c>
      <c r="C1426" s="2">
        <v>43009</v>
      </c>
      <c r="D1426">
        <v>5340</v>
      </c>
      <c r="E1426" t="s">
        <v>2075</v>
      </c>
      <c r="F1426" t="s">
        <v>1748</v>
      </c>
      <c r="G1426">
        <v>5312</v>
      </c>
      <c r="H1426" t="s">
        <v>2090</v>
      </c>
      <c r="I1426" t="s">
        <v>1748</v>
      </c>
      <c r="J1426">
        <v>216</v>
      </c>
      <c r="K1426">
        <v>372</v>
      </c>
      <c r="L1426">
        <v>60</v>
      </c>
      <c r="M1426">
        <v>648</v>
      </c>
      <c r="N1426" s="4">
        <v>66.6666666666667</v>
      </c>
    </row>
    <row r="1427" spans="1:16" x14ac:dyDescent="0.3">
      <c r="A1427" s="1">
        <v>43130.556377314817</v>
      </c>
      <c r="B1427">
        <v>2018</v>
      </c>
      <c r="C1427" s="2">
        <v>43009</v>
      </c>
      <c r="D1427">
        <v>5340</v>
      </c>
      <c r="E1427" t="s">
        <v>2075</v>
      </c>
      <c r="F1427" t="s">
        <v>1748</v>
      </c>
      <c r="G1427">
        <v>5307</v>
      </c>
      <c r="H1427" t="s">
        <v>2091</v>
      </c>
      <c r="I1427" t="s">
        <v>1748</v>
      </c>
      <c r="J1427">
        <v>1026</v>
      </c>
      <c r="K1427">
        <v>1107</v>
      </c>
      <c r="L1427">
        <v>257</v>
      </c>
      <c r="M1427">
        <v>2390</v>
      </c>
      <c r="N1427" s="4">
        <v>57.071129707113002</v>
      </c>
    </row>
    <row r="1428" spans="1:16" x14ac:dyDescent="0.3">
      <c r="A1428" s="1">
        <v>43130.556377314817</v>
      </c>
      <c r="B1428">
        <v>2018</v>
      </c>
      <c r="C1428" s="2">
        <v>43009</v>
      </c>
      <c r="D1428">
        <v>5340</v>
      </c>
      <c r="E1428" t="s">
        <v>2075</v>
      </c>
      <c r="F1428" t="s">
        <v>1748</v>
      </c>
      <c r="G1428">
        <v>5319</v>
      </c>
      <c r="H1428" t="s">
        <v>2092</v>
      </c>
      <c r="I1428" t="s">
        <v>1748</v>
      </c>
      <c r="J1428">
        <v>434</v>
      </c>
      <c r="K1428">
        <v>659</v>
      </c>
      <c r="L1428">
        <v>145</v>
      </c>
      <c r="M1428">
        <v>1238</v>
      </c>
      <c r="N1428" s="4">
        <v>64.943457189014495</v>
      </c>
    </row>
    <row r="1429" spans="1:16" x14ac:dyDescent="0.3">
      <c r="A1429" s="1">
        <v>43130.556377314817</v>
      </c>
      <c r="B1429">
        <v>2018</v>
      </c>
      <c r="C1429" s="2">
        <v>43009</v>
      </c>
      <c r="D1429">
        <v>5340</v>
      </c>
      <c r="E1429" t="s">
        <v>2075</v>
      </c>
      <c r="F1429" t="s">
        <v>1748</v>
      </c>
      <c r="G1429">
        <v>5362</v>
      </c>
      <c r="H1429" t="s">
        <v>2093</v>
      </c>
      <c r="I1429" t="s">
        <v>1748</v>
      </c>
      <c r="J1429">
        <v>85</v>
      </c>
      <c r="K1429">
        <v>107</v>
      </c>
      <c r="L1429">
        <v>20</v>
      </c>
      <c r="M1429">
        <v>212</v>
      </c>
      <c r="N1429" s="4">
        <v>59.905660377358501</v>
      </c>
    </row>
    <row r="1430" spans="1:16" x14ac:dyDescent="0.3">
      <c r="A1430" s="1">
        <v>43130.556377314817</v>
      </c>
      <c r="B1430">
        <v>2018</v>
      </c>
      <c r="C1430" s="2">
        <v>43009</v>
      </c>
      <c r="D1430">
        <v>5340</v>
      </c>
      <c r="E1430" t="s">
        <v>2075</v>
      </c>
      <c r="F1430" t="s">
        <v>1748</v>
      </c>
      <c r="G1430">
        <v>5305</v>
      </c>
      <c r="H1430" t="s">
        <v>2094</v>
      </c>
      <c r="I1430" t="s">
        <v>1748</v>
      </c>
      <c r="J1430">
        <v>54</v>
      </c>
      <c r="K1430">
        <v>56</v>
      </c>
      <c r="L1430">
        <v>15</v>
      </c>
      <c r="M1430">
        <v>125</v>
      </c>
      <c r="N1430" s="4">
        <v>56.8</v>
      </c>
    </row>
    <row r="1431" spans="1:16" x14ac:dyDescent="0.3">
      <c r="A1431" s="1">
        <v>43130.556377314817</v>
      </c>
      <c r="B1431">
        <v>2018</v>
      </c>
      <c r="C1431" s="2">
        <v>43009</v>
      </c>
      <c r="D1431">
        <v>5340</v>
      </c>
      <c r="E1431" t="s">
        <v>2075</v>
      </c>
      <c r="F1431" t="s">
        <v>1748</v>
      </c>
      <c r="G1431">
        <v>5372</v>
      </c>
      <c r="H1431" t="s">
        <v>2095</v>
      </c>
      <c r="I1431" t="s">
        <v>1748</v>
      </c>
      <c r="J1431">
        <v>361</v>
      </c>
      <c r="K1431">
        <v>221</v>
      </c>
      <c r="L1431">
        <v>65</v>
      </c>
      <c r="M1431">
        <v>647</v>
      </c>
      <c r="N1431" s="4">
        <v>44.204018547140599</v>
      </c>
    </row>
    <row r="1432" spans="1:16" x14ac:dyDescent="0.3">
      <c r="A1432" s="1">
        <v>43130.556377314817</v>
      </c>
      <c r="B1432">
        <v>2018</v>
      </c>
      <c r="C1432" s="2">
        <v>43009</v>
      </c>
      <c r="D1432">
        <v>5340</v>
      </c>
      <c r="E1432" t="s">
        <v>2075</v>
      </c>
      <c r="F1432" t="s">
        <v>1748</v>
      </c>
      <c r="G1432" t="s">
        <v>2096</v>
      </c>
      <c r="H1432" t="s">
        <v>2097</v>
      </c>
      <c r="I1432" t="s">
        <v>1748</v>
      </c>
      <c r="J1432">
        <v>103</v>
      </c>
      <c r="K1432">
        <v>249</v>
      </c>
      <c r="L1432">
        <v>55</v>
      </c>
      <c r="M1432">
        <v>407</v>
      </c>
      <c r="N1432" s="4">
        <v>74.692874692874696</v>
      </c>
    </row>
    <row r="1433" spans="1:16" x14ac:dyDescent="0.3">
      <c r="A1433" s="1">
        <v>43130.556377314817</v>
      </c>
      <c r="B1433">
        <v>2018</v>
      </c>
      <c r="C1433" s="2">
        <v>43009</v>
      </c>
      <c r="D1433">
        <v>5340</v>
      </c>
      <c r="E1433" t="s">
        <v>2075</v>
      </c>
      <c r="F1433" t="s">
        <v>1748</v>
      </c>
      <c r="G1433">
        <v>5310</v>
      </c>
      <c r="H1433" t="s">
        <v>2098</v>
      </c>
      <c r="I1433" t="s">
        <v>1748</v>
      </c>
      <c r="J1433">
        <v>130</v>
      </c>
      <c r="K1433">
        <v>367</v>
      </c>
      <c r="L1433">
        <v>68</v>
      </c>
      <c r="M1433">
        <v>565</v>
      </c>
      <c r="N1433" s="4">
        <v>76.991150442477903</v>
      </c>
    </row>
    <row r="1434" spans="1:16" x14ac:dyDescent="0.3">
      <c r="A1434" s="1">
        <v>43130.556377314817</v>
      </c>
      <c r="B1434">
        <v>2018</v>
      </c>
      <c r="C1434" s="2">
        <v>43009</v>
      </c>
      <c r="D1434">
        <v>5340</v>
      </c>
      <c r="E1434" t="s">
        <v>2075</v>
      </c>
      <c r="F1434" t="s">
        <v>1748</v>
      </c>
      <c r="G1434">
        <v>5347</v>
      </c>
      <c r="H1434" t="s">
        <v>2099</v>
      </c>
      <c r="I1434" t="s">
        <v>1748</v>
      </c>
      <c r="J1434">
        <v>80</v>
      </c>
      <c r="K1434">
        <v>417</v>
      </c>
      <c r="L1434">
        <v>55</v>
      </c>
      <c r="M1434">
        <v>552</v>
      </c>
      <c r="N1434" s="4">
        <v>85.507246376811594</v>
      </c>
    </row>
    <row r="1435" spans="1:16" x14ac:dyDescent="0.3">
      <c r="A1435" s="1">
        <v>43130.556377314817</v>
      </c>
      <c r="B1435">
        <v>2018</v>
      </c>
      <c r="C1435" s="2">
        <v>43009</v>
      </c>
      <c r="D1435">
        <v>5340</v>
      </c>
      <c r="E1435" t="s">
        <v>2075</v>
      </c>
      <c r="F1435" t="s">
        <v>1748</v>
      </c>
      <c r="G1435">
        <v>5309</v>
      </c>
      <c r="H1435" t="s">
        <v>2100</v>
      </c>
      <c r="I1435" t="s">
        <v>1748</v>
      </c>
      <c r="J1435">
        <v>726</v>
      </c>
      <c r="K1435">
        <v>1271</v>
      </c>
      <c r="L1435">
        <v>260</v>
      </c>
      <c r="M1435">
        <v>2257</v>
      </c>
      <c r="N1435" s="4">
        <v>67.8334071776695</v>
      </c>
    </row>
    <row r="1436" spans="1:16" x14ac:dyDescent="0.3">
      <c r="A1436" s="1">
        <v>43130.556377314817</v>
      </c>
      <c r="B1436">
        <v>2018</v>
      </c>
      <c r="C1436" s="2">
        <v>43009</v>
      </c>
      <c r="D1436">
        <v>5340</v>
      </c>
      <c r="E1436" t="s">
        <v>2075</v>
      </c>
      <c r="F1436" t="s">
        <v>1748</v>
      </c>
      <c r="G1436">
        <v>5315</v>
      </c>
      <c r="H1436" t="s">
        <v>2101</v>
      </c>
      <c r="I1436" t="s">
        <v>1748</v>
      </c>
      <c r="J1436">
        <v>283</v>
      </c>
      <c r="K1436">
        <v>710</v>
      </c>
      <c r="L1436">
        <v>146</v>
      </c>
      <c r="M1436">
        <v>1139</v>
      </c>
      <c r="N1436" s="4">
        <v>75.153643546970997</v>
      </c>
    </row>
    <row r="1437" spans="1:16" x14ac:dyDescent="0.3">
      <c r="A1437" s="1">
        <v>43130.556377314817</v>
      </c>
      <c r="B1437">
        <v>2018</v>
      </c>
      <c r="C1437" s="2">
        <v>43009</v>
      </c>
      <c r="D1437">
        <v>5340</v>
      </c>
      <c r="E1437" t="s">
        <v>2075</v>
      </c>
      <c r="F1437" t="s">
        <v>1748</v>
      </c>
      <c r="G1437">
        <v>5351</v>
      </c>
      <c r="H1437" t="s">
        <v>2102</v>
      </c>
      <c r="I1437" t="s">
        <v>1748</v>
      </c>
      <c r="J1437">
        <v>18</v>
      </c>
      <c r="K1437">
        <v>434</v>
      </c>
      <c r="L1437">
        <v>57</v>
      </c>
      <c r="M1437">
        <v>509</v>
      </c>
      <c r="N1437" s="4">
        <v>96.463654223968604</v>
      </c>
    </row>
    <row r="1438" spans="1:16" x14ac:dyDescent="0.3">
      <c r="A1438" s="1">
        <v>43130.556377314817</v>
      </c>
      <c r="B1438">
        <v>2018</v>
      </c>
      <c r="C1438" s="2">
        <v>43009</v>
      </c>
      <c r="D1438">
        <v>9925</v>
      </c>
      <c r="E1438" t="s">
        <v>2103</v>
      </c>
      <c r="F1438" t="s">
        <v>1748</v>
      </c>
      <c r="G1438">
        <v>5496</v>
      </c>
      <c r="H1438" t="s">
        <v>2104</v>
      </c>
      <c r="I1438" t="s">
        <v>1748</v>
      </c>
      <c r="J1438">
        <v>0</v>
      </c>
      <c r="K1438">
        <v>275</v>
      </c>
      <c r="L1438">
        <v>0</v>
      </c>
      <c r="M1438">
        <v>275</v>
      </c>
      <c r="N1438" s="4">
        <v>100</v>
      </c>
      <c r="O1438" t="s">
        <v>59</v>
      </c>
      <c r="P1438" t="s">
        <v>60</v>
      </c>
    </row>
    <row r="1439" spans="1:16" x14ac:dyDescent="0.3">
      <c r="A1439" s="1">
        <v>43130.556377314817</v>
      </c>
      <c r="B1439">
        <v>2018</v>
      </c>
      <c r="C1439" s="2">
        <v>43009</v>
      </c>
      <c r="D1439">
        <v>9925</v>
      </c>
      <c r="E1439" t="s">
        <v>2103</v>
      </c>
      <c r="F1439" t="s">
        <v>1748</v>
      </c>
      <c r="G1439">
        <v>4894</v>
      </c>
      <c r="H1439" t="s">
        <v>2105</v>
      </c>
      <c r="I1439" t="s">
        <v>1748</v>
      </c>
      <c r="J1439">
        <v>0</v>
      </c>
      <c r="K1439">
        <v>117</v>
      </c>
      <c r="L1439">
        <v>0</v>
      </c>
      <c r="M1439">
        <v>117</v>
      </c>
      <c r="N1439" s="4">
        <v>100</v>
      </c>
      <c r="O1439" t="s">
        <v>59</v>
      </c>
      <c r="P1439" t="s">
        <v>60</v>
      </c>
    </row>
    <row r="1440" spans="1:16" x14ac:dyDescent="0.3">
      <c r="A1440" s="1">
        <v>43130.556377314817</v>
      </c>
      <c r="B1440">
        <v>2018</v>
      </c>
      <c r="C1440" s="2">
        <v>43009</v>
      </c>
      <c r="D1440" t="s">
        <v>2106</v>
      </c>
      <c r="E1440" t="s">
        <v>2107</v>
      </c>
      <c r="F1440" t="s">
        <v>1748</v>
      </c>
      <c r="G1440" t="s">
        <v>2108</v>
      </c>
      <c r="H1440" t="s">
        <v>2107</v>
      </c>
      <c r="I1440" t="s">
        <v>1748</v>
      </c>
      <c r="J1440">
        <v>36</v>
      </c>
      <c r="K1440">
        <v>172</v>
      </c>
      <c r="L1440">
        <v>38</v>
      </c>
      <c r="M1440">
        <v>246</v>
      </c>
      <c r="N1440" s="4">
        <v>85.365853658536594</v>
      </c>
    </row>
    <row r="1441" spans="1:16" x14ac:dyDescent="0.3">
      <c r="A1441" s="1">
        <v>43130.556377314817</v>
      </c>
      <c r="B1441">
        <v>2018</v>
      </c>
      <c r="C1441" s="2">
        <v>43009</v>
      </c>
      <c r="D1441">
        <v>9015</v>
      </c>
      <c r="E1441" t="s">
        <v>2109</v>
      </c>
      <c r="F1441" t="s">
        <v>1748</v>
      </c>
      <c r="G1441">
        <v>4271</v>
      </c>
      <c r="H1441" t="s">
        <v>2109</v>
      </c>
      <c r="I1441" t="s">
        <v>1748</v>
      </c>
      <c r="J1441">
        <v>61</v>
      </c>
      <c r="K1441">
        <v>72</v>
      </c>
      <c r="L1441">
        <v>15</v>
      </c>
      <c r="M1441">
        <v>148</v>
      </c>
      <c r="N1441" s="4">
        <v>58.783783783783797</v>
      </c>
    </row>
    <row r="1442" spans="1:16" x14ac:dyDescent="0.3">
      <c r="A1442" s="1">
        <v>43130.556377314817</v>
      </c>
      <c r="B1442">
        <v>2018</v>
      </c>
      <c r="C1442" s="2">
        <v>43009</v>
      </c>
      <c r="D1442" t="s">
        <v>2110</v>
      </c>
      <c r="E1442" t="s">
        <v>2111</v>
      </c>
      <c r="F1442" t="s">
        <v>1748</v>
      </c>
      <c r="G1442">
        <v>8825</v>
      </c>
      <c r="H1442" t="s">
        <v>2112</v>
      </c>
      <c r="I1442" t="s">
        <v>1748</v>
      </c>
      <c r="J1442">
        <v>0</v>
      </c>
      <c r="K1442">
        <v>351</v>
      </c>
      <c r="L1442">
        <v>0</v>
      </c>
      <c r="M1442">
        <v>351</v>
      </c>
      <c r="N1442" s="4">
        <v>100</v>
      </c>
      <c r="O1442" t="s">
        <v>59</v>
      </c>
      <c r="P1442" t="s">
        <v>60</v>
      </c>
    </row>
    <row r="1443" spans="1:16" x14ac:dyDescent="0.3">
      <c r="A1443" s="1">
        <v>43130.556377314817</v>
      </c>
      <c r="B1443">
        <v>2018</v>
      </c>
      <c r="C1443" s="2">
        <v>43009</v>
      </c>
      <c r="D1443" t="s">
        <v>2110</v>
      </c>
      <c r="E1443" t="s">
        <v>2111</v>
      </c>
      <c r="F1443" t="s">
        <v>1748</v>
      </c>
      <c r="G1443">
        <v>8815</v>
      </c>
      <c r="H1443" t="s">
        <v>2113</v>
      </c>
      <c r="I1443" t="s">
        <v>1748</v>
      </c>
      <c r="J1443">
        <v>0</v>
      </c>
      <c r="K1443">
        <v>655</v>
      </c>
      <c r="L1443">
        <v>0</v>
      </c>
      <c r="M1443">
        <v>655</v>
      </c>
      <c r="N1443" s="4">
        <v>100</v>
      </c>
      <c r="O1443" t="s">
        <v>59</v>
      </c>
      <c r="P1443" t="s">
        <v>60</v>
      </c>
    </row>
    <row r="1444" spans="1:16" x14ac:dyDescent="0.3">
      <c r="A1444" s="1">
        <v>43130.556377314817</v>
      </c>
      <c r="B1444">
        <v>2018</v>
      </c>
      <c r="C1444" s="2">
        <v>43009</v>
      </c>
      <c r="D1444" t="s">
        <v>2110</v>
      </c>
      <c r="E1444" t="s">
        <v>2111</v>
      </c>
      <c r="F1444" t="s">
        <v>1748</v>
      </c>
      <c r="G1444">
        <v>8810</v>
      </c>
      <c r="H1444" t="s">
        <v>2114</v>
      </c>
      <c r="I1444" t="s">
        <v>1748</v>
      </c>
      <c r="J1444">
        <v>0</v>
      </c>
      <c r="K1444">
        <v>720</v>
      </c>
      <c r="L1444">
        <v>0</v>
      </c>
      <c r="M1444">
        <v>720</v>
      </c>
      <c r="N1444" s="4">
        <v>100</v>
      </c>
      <c r="O1444" t="s">
        <v>59</v>
      </c>
      <c r="P1444" t="s">
        <v>60</v>
      </c>
    </row>
    <row r="1445" spans="1:16" x14ac:dyDescent="0.3">
      <c r="A1445" s="1">
        <v>43130.556377314817</v>
      </c>
      <c r="B1445">
        <v>2018</v>
      </c>
      <c r="C1445" s="2">
        <v>43009</v>
      </c>
      <c r="D1445" t="s">
        <v>2115</v>
      </c>
      <c r="E1445" t="s">
        <v>2116</v>
      </c>
      <c r="F1445" t="s">
        <v>1748</v>
      </c>
      <c r="G1445" t="s">
        <v>2117</v>
      </c>
      <c r="H1445" t="s">
        <v>2116</v>
      </c>
      <c r="I1445" t="s">
        <v>1748</v>
      </c>
      <c r="J1445">
        <v>960</v>
      </c>
      <c r="K1445">
        <v>144</v>
      </c>
      <c r="L1445">
        <v>73</v>
      </c>
      <c r="M1445">
        <v>1177</v>
      </c>
      <c r="N1445" s="4">
        <v>18.436703483432499</v>
      </c>
    </row>
    <row r="1446" spans="1:16" x14ac:dyDescent="0.3">
      <c r="A1446" s="1">
        <v>43130.556377314817</v>
      </c>
      <c r="B1446">
        <v>2018</v>
      </c>
      <c r="C1446" s="2">
        <v>43009</v>
      </c>
      <c r="D1446" t="s">
        <v>2118</v>
      </c>
      <c r="E1446" t="s">
        <v>2119</v>
      </c>
      <c r="F1446" t="s">
        <v>1748</v>
      </c>
      <c r="G1446" t="s">
        <v>2120</v>
      </c>
      <c r="H1446" t="s">
        <v>2119</v>
      </c>
      <c r="I1446" t="s">
        <v>1748</v>
      </c>
      <c r="J1446">
        <v>282</v>
      </c>
      <c r="K1446">
        <v>78</v>
      </c>
      <c r="L1446">
        <v>6</v>
      </c>
      <c r="M1446">
        <v>366</v>
      </c>
      <c r="N1446" s="4">
        <v>22.9508196721311</v>
      </c>
    </row>
    <row r="1447" spans="1:16" x14ac:dyDescent="0.3">
      <c r="A1447" s="1">
        <v>43130.556377314817</v>
      </c>
      <c r="B1447">
        <v>2018</v>
      </c>
      <c r="C1447" s="2">
        <v>43009</v>
      </c>
      <c r="D1447" t="s">
        <v>2121</v>
      </c>
      <c r="E1447" t="s">
        <v>2122</v>
      </c>
      <c r="F1447" t="s">
        <v>1748</v>
      </c>
      <c r="G1447" t="s">
        <v>2123</v>
      </c>
      <c r="H1447" t="s">
        <v>2124</v>
      </c>
      <c r="I1447" t="s">
        <v>1748</v>
      </c>
      <c r="J1447">
        <v>417</v>
      </c>
      <c r="K1447">
        <v>3</v>
      </c>
      <c r="L1447">
        <v>0</v>
      </c>
      <c r="M1447">
        <v>420</v>
      </c>
      <c r="N1447" s="4">
        <v>0.71428571428571397</v>
      </c>
    </row>
    <row r="1448" spans="1:16" x14ac:dyDescent="0.3">
      <c r="A1448" s="1">
        <v>43130.556377314817</v>
      </c>
      <c r="B1448">
        <v>2018</v>
      </c>
      <c r="C1448" s="2">
        <v>43009</v>
      </c>
      <c r="D1448">
        <v>74923</v>
      </c>
      <c r="E1448" t="s">
        <v>2125</v>
      </c>
      <c r="F1448" t="s">
        <v>1748</v>
      </c>
      <c r="G1448" t="s">
        <v>2126</v>
      </c>
      <c r="H1448" t="s">
        <v>2127</v>
      </c>
      <c r="I1448" t="s">
        <v>1748</v>
      </c>
      <c r="J1448">
        <v>0</v>
      </c>
      <c r="K1448">
        <v>50</v>
      </c>
      <c r="L1448">
        <v>0</v>
      </c>
      <c r="M1448">
        <v>50</v>
      </c>
      <c r="N1448" s="4">
        <v>100</v>
      </c>
    </row>
    <row r="1449" spans="1:16" x14ac:dyDescent="0.3">
      <c r="A1449" s="1">
        <v>43130.556377314817</v>
      </c>
      <c r="B1449">
        <v>2018</v>
      </c>
      <c r="C1449" s="2">
        <v>43009</v>
      </c>
      <c r="D1449">
        <v>74923</v>
      </c>
      <c r="E1449" t="s">
        <v>2125</v>
      </c>
      <c r="F1449" t="s">
        <v>1748</v>
      </c>
      <c r="G1449" t="s">
        <v>2128</v>
      </c>
      <c r="H1449" t="s">
        <v>2129</v>
      </c>
      <c r="I1449" t="s">
        <v>1748</v>
      </c>
      <c r="J1449">
        <v>0</v>
      </c>
      <c r="K1449">
        <v>150</v>
      </c>
      <c r="L1449">
        <v>0</v>
      </c>
      <c r="M1449">
        <v>150</v>
      </c>
      <c r="N1449" s="4">
        <v>100</v>
      </c>
      <c r="O1449" t="s">
        <v>59</v>
      </c>
      <c r="P1449" t="s">
        <v>60</v>
      </c>
    </row>
    <row r="1450" spans="1:16" x14ac:dyDescent="0.3">
      <c r="A1450" s="1">
        <v>43130.556377314817</v>
      </c>
      <c r="B1450">
        <v>2018</v>
      </c>
      <c r="C1450" s="2">
        <v>43009</v>
      </c>
      <c r="D1450">
        <v>9485</v>
      </c>
      <c r="E1450" t="s">
        <v>2130</v>
      </c>
      <c r="F1450" t="s">
        <v>1748</v>
      </c>
      <c r="G1450">
        <v>5868</v>
      </c>
      <c r="H1450" t="s">
        <v>2131</v>
      </c>
      <c r="I1450" t="s">
        <v>1748</v>
      </c>
      <c r="J1450">
        <v>0</v>
      </c>
      <c r="K1450">
        <v>594</v>
      </c>
      <c r="L1450">
        <v>0</v>
      </c>
      <c r="M1450">
        <v>594</v>
      </c>
      <c r="N1450" s="4">
        <v>100</v>
      </c>
      <c r="O1450" t="s">
        <v>59</v>
      </c>
      <c r="P1450" t="s">
        <v>60</v>
      </c>
    </row>
    <row r="1451" spans="1:16" x14ac:dyDescent="0.3">
      <c r="A1451" s="1">
        <v>43130.556377314817</v>
      </c>
      <c r="B1451">
        <v>2018</v>
      </c>
      <c r="C1451" s="2">
        <v>43009</v>
      </c>
      <c r="D1451">
        <v>5400</v>
      </c>
      <c r="E1451" t="s">
        <v>2132</v>
      </c>
      <c r="F1451" t="s">
        <v>1748</v>
      </c>
      <c r="G1451">
        <v>5901</v>
      </c>
      <c r="H1451" t="s">
        <v>2133</v>
      </c>
      <c r="I1451" t="s">
        <v>1748</v>
      </c>
      <c r="J1451">
        <v>133</v>
      </c>
      <c r="K1451">
        <v>75</v>
      </c>
      <c r="L1451">
        <v>23</v>
      </c>
      <c r="M1451">
        <v>231</v>
      </c>
      <c r="N1451" s="4">
        <v>42.424242424242401</v>
      </c>
    </row>
    <row r="1452" spans="1:16" x14ac:dyDescent="0.3">
      <c r="A1452" s="1">
        <v>43130.556377314817</v>
      </c>
      <c r="B1452">
        <v>2018</v>
      </c>
      <c r="C1452" s="2">
        <v>43009</v>
      </c>
      <c r="D1452">
        <v>5400</v>
      </c>
      <c r="E1452" t="s">
        <v>2132</v>
      </c>
      <c r="F1452" t="s">
        <v>1748</v>
      </c>
      <c r="G1452">
        <v>5897</v>
      </c>
      <c r="H1452" t="s">
        <v>2134</v>
      </c>
      <c r="I1452" t="s">
        <v>1748</v>
      </c>
      <c r="J1452">
        <v>175</v>
      </c>
      <c r="K1452">
        <v>71</v>
      </c>
      <c r="L1452">
        <v>19</v>
      </c>
      <c r="M1452">
        <v>265</v>
      </c>
      <c r="N1452" s="4">
        <v>33.962264150943398</v>
      </c>
    </row>
    <row r="1453" spans="1:16" x14ac:dyDescent="0.3">
      <c r="A1453" s="1">
        <v>43130.556377314817</v>
      </c>
      <c r="B1453">
        <v>2018</v>
      </c>
      <c r="C1453" s="2">
        <v>43009</v>
      </c>
      <c r="D1453">
        <v>5400</v>
      </c>
      <c r="E1453" t="s">
        <v>2132</v>
      </c>
      <c r="F1453" t="s">
        <v>1748</v>
      </c>
      <c r="G1453">
        <v>5905</v>
      </c>
      <c r="H1453" t="s">
        <v>2135</v>
      </c>
      <c r="I1453" t="s">
        <v>1748</v>
      </c>
      <c r="J1453">
        <v>173</v>
      </c>
      <c r="K1453">
        <v>254</v>
      </c>
      <c r="L1453">
        <v>37</v>
      </c>
      <c r="M1453">
        <v>464</v>
      </c>
      <c r="N1453" s="4">
        <v>62.715517241379303</v>
      </c>
    </row>
    <row r="1454" spans="1:16" x14ac:dyDescent="0.3">
      <c r="A1454" s="1">
        <v>43130.556377314817</v>
      </c>
      <c r="B1454">
        <v>2018</v>
      </c>
      <c r="C1454" s="2">
        <v>43009</v>
      </c>
      <c r="D1454">
        <v>5400</v>
      </c>
      <c r="E1454" t="s">
        <v>2132</v>
      </c>
      <c r="F1454" t="s">
        <v>1748</v>
      </c>
      <c r="G1454">
        <v>5893</v>
      </c>
      <c r="H1454" t="s">
        <v>2136</v>
      </c>
      <c r="I1454" t="s">
        <v>1748</v>
      </c>
      <c r="J1454">
        <v>119</v>
      </c>
      <c r="K1454">
        <v>212</v>
      </c>
      <c r="L1454">
        <v>20</v>
      </c>
      <c r="M1454">
        <v>351</v>
      </c>
      <c r="N1454" s="4">
        <v>66.096866096866094</v>
      </c>
    </row>
    <row r="1455" spans="1:16" x14ac:dyDescent="0.3">
      <c r="A1455" s="1">
        <v>43130.556377314817</v>
      </c>
      <c r="B1455">
        <v>2018</v>
      </c>
      <c r="C1455" s="2">
        <v>43009</v>
      </c>
      <c r="D1455">
        <v>5400</v>
      </c>
      <c r="E1455" t="s">
        <v>2132</v>
      </c>
      <c r="F1455" t="s">
        <v>1748</v>
      </c>
      <c r="G1455">
        <v>5891</v>
      </c>
      <c r="H1455" t="s">
        <v>2137</v>
      </c>
      <c r="I1455" t="s">
        <v>1748</v>
      </c>
      <c r="J1455">
        <v>341</v>
      </c>
      <c r="K1455">
        <v>208</v>
      </c>
      <c r="L1455">
        <v>42</v>
      </c>
      <c r="M1455">
        <v>591</v>
      </c>
      <c r="N1455" s="4">
        <v>42.301184433164103</v>
      </c>
    </row>
    <row r="1456" spans="1:16" x14ac:dyDescent="0.3">
      <c r="A1456" s="1">
        <v>43130.556377314817</v>
      </c>
      <c r="B1456">
        <v>2018</v>
      </c>
      <c r="C1456" s="2">
        <v>43009</v>
      </c>
      <c r="D1456">
        <v>5400</v>
      </c>
      <c r="E1456" t="s">
        <v>2132</v>
      </c>
      <c r="F1456" t="s">
        <v>1748</v>
      </c>
      <c r="G1456">
        <v>5889</v>
      </c>
      <c r="H1456" t="s">
        <v>2138</v>
      </c>
      <c r="I1456" t="s">
        <v>1748</v>
      </c>
      <c r="J1456">
        <v>139</v>
      </c>
      <c r="K1456">
        <v>146</v>
      </c>
      <c r="L1456">
        <v>28</v>
      </c>
      <c r="M1456">
        <v>313</v>
      </c>
      <c r="N1456" s="4">
        <v>55.591054313099001</v>
      </c>
    </row>
    <row r="1457" spans="1:14" x14ac:dyDescent="0.3">
      <c r="A1457" s="1">
        <v>43130.556377314817</v>
      </c>
      <c r="B1457">
        <v>2018</v>
      </c>
      <c r="C1457" s="2">
        <v>43009</v>
      </c>
      <c r="D1457" t="s">
        <v>2139</v>
      </c>
      <c r="E1457" t="s">
        <v>2140</v>
      </c>
      <c r="F1457" t="s">
        <v>1748</v>
      </c>
      <c r="G1457" t="s">
        <v>2141</v>
      </c>
      <c r="H1457" t="s">
        <v>2142</v>
      </c>
      <c r="I1457" t="s">
        <v>1748</v>
      </c>
      <c r="J1457">
        <v>527</v>
      </c>
      <c r="K1457">
        <v>39</v>
      </c>
      <c r="L1457">
        <v>20</v>
      </c>
      <c r="M1457">
        <v>586</v>
      </c>
      <c r="N1457" s="4">
        <v>10.068259385665501</v>
      </c>
    </row>
    <row r="1458" spans="1:14" x14ac:dyDescent="0.3">
      <c r="A1458" s="1">
        <v>43130.556377314817</v>
      </c>
      <c r="B1458">
        <v>2018</v>
      </c>
      <c r="C1458" s="2">
        <v>43009</v>
      </c>
      <c r="D1458" t="s">
        <v>2143</v>
      </c>
      <c r="E1458" t="s">
        <v>2144</v>
      </c>
      <c r="F1458" t="s">
        <v>1748</v>
      </c>
      <c r="G1458" t="s">
        <v>2145</v>
      </c>
      <c r="H1458" t="s">
        <v>2146</v>
      </c>
      <c r="I1458" t="s">
        <v>1748</v>
      </c>
      <c r="J1458">
        <v>116</v>
      </c>
      <c r="K1458">
        <v>73</v>
      </c>
      <c r="L1458">
        <v>20</v>
      </c>
      <c r="M1458">
        <v>209</v>
      </c>
      <c r="N1458" s="4">
        <v>44.497607655502399</v>
      </c>
    </row>
    <row r="1459" spans="1:14" x14ac:dyDescent="0.3">
      <c r="A1459" s="1">
        <v>43130.556377314817</v>
      </c>
      <c r="B1459">
        <v>2018</v>
      </c>
      <c r="C1459" s="2">
        <v>43009</v>
      </c>
      <c r="D1459" t="s">
        <v>2147</v>
      </c>
      <c r="E1459" t="s">
        <v>2148</v>
      </c>
      <c r="F1459" t="s">
        <v>1748</v>
      </c>
      <c r="G1459" t="s">
        <v>2149</v>
      </c>
      <c r="H1459" t="s">
        <v>2150</v>
      </c>
      <c r="I1459" t="s">
        <v>1748</v>
      </c>
      <c r="J1459">
        <v>267</v>
      </c>
      <c r="K1459">
        <v>131</v>
      </c>
      <c r="L1459">
        <v>7</v>
      </c>
      <c r="M1459">
        <v>405</v>
      </c>
      <c r="N1459" s="4">
        <v>34.074074074074097</v>
      </c>
    </row>
    <row r="1460" spans="1:14" x14ac:dyDescent="0.3">
      <c r="A1460" s="1">
        <v>43130.556377314817</v>
      </c>
      <c r="B1460">
        <v>2018</v>
      </c>
      <c r="C1460" s="2">
        <v>43009</v>
      </c>
      <c r="D1460" t="s">
        <v>2151</v>
      </c>
      <c r="E1460" t="s">
        <v>2152</v>
      </c>
      <c r="F1460" t="s">
        <v>1748</v>
      </c>
      <c r="G1460" t="s">
        <v>2153</v>
      </c>
      <c r="H1460" t="s">
        <v>2154</v>
      </c>
      <c r="I1460" t="s">
        <v>1748</v>
      </c>
      <c r="J1460">
        <v>145</v>
      </c>
      <c r="K1460">
        <v>29</v>
      </c>
      <c r="L1460">
        <v>14</v>
      </c>
      <c r="M1460">
        <v>188</v>
      </c>
      <c r="N1460" s="4">
        <v>22.872340425531899</v>
      </c>
    </row>
    <row r="1461" spans="1:14" x14ac:dyDescent="0.3">
      <c r="A1461" s="1">
        <v>43130.556377314817</v>
      </c>
      <c r="B1461">
        <v>2018</v>
      </c>
      <c r="C1461" s="2">
        <v>43009</v>
      </c>
      <c r="D1461" t="s">
        <v>2155</v>
      </c>
      <c r="E1461" t="s">
        <v>143</v>
      </c>
      <c r="F1461" t="s">
        <v>1748</v>
      </c>
      <c r="G1461" t="s">
        <v>2156</v>
      </c>
      <c r="H1461" t="s">
        <v>2157</v>
      </c>
      <c r="I1461" t="s">
        <v>1748</v>
      </c>
      <c r="J1461">
        <v>491</v>
      </c>
      <c r="K1461">
        <v>48</v>
      </c>
      <c r="L1461">
        <v>28</v>
      </c>
      <c r="M1461">
        <v>567</v>
      </c>
      <c r="N1461" s="4">
        <v>13.4038800705467</v>
      </c>
    </row>
    <row r="1462" spans="1:14" x14ac:dyDescent="0.3">
      <c r="A1462" s="1">
        <v>43130.556377314817</v>
      </c>
      <c r="B1462">
        <v>2018</v>
      </c>
      <c r="C1462" s="2">
        <v>43009</v>
      </c>
      <c r="D1462" t="s">
        <v>2158</v>
      </c>
      <c r="E1462" t="s">
        <v>2159</v>
      </c>
      <c r="F1462" t="s">
        <v>1748</v>
      </c>
      <c r="G1462" t="s">
        <v>2160</v>
      </c>
      <c r="H1462" t="s">
        <v>2161</v>
      </c>
      <c r="I1462" t="s">
        <v>1748</v>
      </c>
      <c r="J1462">
        <v>70</v>
      </c>
      <c r="K1462">
        <v>149</v>
      </c>
      <c r="L1462">
        <v>14</v>
      </c>
      <c r="M1462">
        <v>233</v>
      </c>
      <c r="N1462" s="4">
        <v>69.957081545064398</v>
      </c>
    </row>
    <row r="1463" spans="1:14" x14ac:dyDescent="0.3">
      <c r="A1463" s="1">
        <v>43130.556377314817</v>
      </c>
      <c r="B1463">
        <v>2018</v>
      </c>
      <c r="C1463" s="2">
        <v>43009</v>
      </c>
      <c r="D1463" t="s">
        <v>2162</v>
      </c>
      <c r="E1463" t="s">
        <v>2163</v>
      </c>
      <c r="F1463" t="s">
        <v>1748</v>
      </c>
      <c r="G1463" t="s">
        <v>2164</v>
      </c>
      <c r="H1463" t="s">
        <v>2165</v>
      </c>
      <c r="I1463" t="s">
        <v>1748</v>
      </c>
      <c r="J1463">
        <v>562</v>
      </c>
      <c r="K1463">
        <v>26</v>
      </c>
      <c r="L1463">
        <v>14</v>
      </c>
      <c r="M1463">
        <v>602</v>
      </c>
      <c r="N1463" s="4">
        <v>6.6445182724252501</v>
      </c>
    </row>
    <row r="1464" spans="1:14" x14ac:dyDescent="0.3">
      <c r="A1464" s="1">
        <v>43130.556377314817</v>
      </c>
      <c r="B1464">
        <v>2018</v>
      </c>
      <c r="C1464" s="2">
        <v>43009</v>
      </c>
      <c r="D1464" t="s">
        <v>2166</v>
      </c>
      <c r="E1464" t="s">
        <v>2167</v>
      </c>
      <c r="F1464" t="s">
        <v>1748</v>
      </c>
      <c r="G1464" t="s">
        <v>2168</v>
      </c>
      <c r="H1464" t="s">
        <v>2169</v>
      </c>
      <c r="I1464" t="s">
        <v>1748</v>
      </c>
      <c r="J1464">
        <v>167</v>
      </c>
      <c r="K1464">
        <v>153</v>
      </c>
      <c r="L1464">
        <v>48</v>
      </c>
      <c r="M1464">
        <v>368</v>
      </c>
      <c r="N1464" s="4">
        <v>54.619565217391298</v>
      </c>
    </row>
    <row r="1465" spans="1:14" x14ac:dyDescent="0.3">
      <c r="A1465" s="1">
        <v>43130.556377314817</v>
      </c>
      <c r="B1465">
        <v>2018</v>
      </c>
      <c r="C1465" s="2">
        <v>43009</v>
      </c>
      <c r="D1465" t="s">
        <v>2170</v>
      </c>
      <c r="E1465" t="s">
        <v>2171</v>
      </c>
      <c r="F1465" t="s">
        <v>1748</v>
      </c>
      <c r="G1465" t="s">
        <v>2172</v>
      </c>
      <c r="H1465" t="s">
        <v>2173</v>
      </c>
      <c r="I1465" t="s">
        <v>1748</v>
      </c>
      <c r="J1465">
        <v>216</v>
      </c>
      <c r="K1465">
        <v>143</v>
      </c>
      <c r="L1465">
        <v>34</v>
      </c>
      <c r="M1465">
        <v>393</v>
      </c>
      <c r="N1465" s="4">
        <v>45.038167938931302</v>
      </c>
    </row>
    <row r="1466" spans="1:14" x14ac:dyDescent="0.3">
      <c r="A1466" s="1">
        <v>43130.556377314817</v>
      </c>
      <c r="B1466">
        <v>2018</v>
      </c>
      <c r="C1466" s="2">
        <v>43009</v>
      </c>
      <c r="D1466" t="s">
        <v>2174</v>
      </c>
      <c r="E1466" t="s">
        <v>2175</v>
      </c>
      <c r="F1466" t="s">
        <v>1748</v>
      </c>
      <c r="G1466" t="s">
        <v>2176</v>
      </c>
      <c r="H1466" t="s">
        <v>2177</v>
      </c>
      <c r="I1466" t="s">
        <v>1748</v>
      </c>
      <c r="J1466">
        <v>131</v>
      </c>
      <c r="K1466">
        <v>166</v>
      </c>
      <c r="L1466">
        <v>32</v>
      </c>
      <c r="M1466">
        <v>329</v>
      </c>
      <c r="N1466" s="4">
        <v>60.182370820668702</v>
      </c>
    </row>
    <row r="1467" spans="1:14" x14ac:dyDescent="0.3">
      <c r="A1467" s="1">
        <v>43130.556377314817</v>
      </c>
      <c r="B1467">
        <v>2018</v>
      </c>
      <c r="C1467" s="2">
        <v>43009</v>
      </c>
      <c r="D1467" t="s">
        <v>2178</v>
      </c>
      <c r="E1467" t="s">
        <v>2179</v>
      </c>
      <c r="F1467" t="s">
        <v>1748</v>
      </c>
      <c r="G1467" t="s">
        <v>2180</v>
      </c>
      <c r="H1467" t="s">
        <v>2181</v>
      </c>
      <c r="I1467" t="s">
        <v>1748</v>
      </c>
      <c r="J1467">
        <v>197</v>
      </c>
      <c r="K1467">
        <v>14</v>
      </c>
      <c r="L1467">
        <v>0</v>
      </c>
      <c r="M1467">
        <v>211</v>
      </c>
      <c r="N1467" s="4">
        <v>6.6350710900473899</v>
      </c>
    </row>
    <row r="1468" spans="1:14" x14ac:dyDescent="0.3">
      <c r="A1468" s="1">
        <v>43130.556377314817</v>
      </c>
      <c r="B1468">
        <v>2018</v>
      </c>
      <c r="C1468" s="2">
        <v>43009</v>
      </c>
      <c r="D1468" t="s">
        <v>2182</v>
      </c>
      <c r="E1468" t="s">
        <v>2183</v>
      </c>
      <c r="F1468" t="s">
        <v>1748</v>
      </c>
      <c r="G1468" t="s">
        <v>2184</v>
      </c>
      <c r="H1468" t="s">
        <v>2183</v>
      </c>
      <c r="I1468" t="s">
        <v>1748</v>
      </c>
      <c r="J1468">
        <v>118</v>
      </c>
      <c r="K1468">
        <v>24</v>
      </c>
      <c r="L1468">
        <v>11</v>
      </c>
      <c r="M1468">
        <v>153</v>
      </c>
      <c r="N1468" s="4">
        <v>22.875816993464099</v>
      </c>
    </row>
    <row r="1469" spans="1:14" x14ac:dyDescent="0.3">
      <c r="A1469" s="1">
        <v>43130.556377314817</v>
      </c>
      <c r="B1469">
        <v>2018</v>
      </c>
      <c r="C1469" s="2">
        <v>43009</v>
      </c>
      <c r="D1469" t="s">
        <v>2185</v>
      </c>
      <c r="E1469" t="s">
        <v>2186</v>
      </c>
      <c r="F1469" t="s">
        <v>1748</v>
      </c>
      <c r="G1469" t="s">
        <v>2187</v>
      </c>
      <c r="H1469" t="s">
        <v>2186</v>
      </c>
      <c r="I1469" t="s">
        <v>1748</v>
      </c>
      <c r="J1469">
        <v>268</v>
      </c>
      <c r="K1469">
        <v>49</v>
      </c>
      <c r="L1469">
        <v>60</v>
      </c>
      <c r="M1469">
        <v>377</v>
      </c>
      <c r="N1469" s="4">
        <v>28.912466843501299</v>
      </c>
    </row>
    <row r="1470" spans="1:14" x14ac:dyDescent="0.3">
      <c r="A1470" s="1">
        <v>43130.556377314817</v>
      </c>
      <c r="B1470">
        <v>2018</v>
      </c>
      <c r="C1470" s="2">
        <v>43009</v>
      </c>
      <c r="D1470" t="s">
        <v>2185</v>
      </c>
      <c r="E1470" t="s">
        <v>2186</v>
      </c>
      <c r="F1470" t="s">
        <v>1748</v>
      </c>
      <c r="G1470" t="s">
        <v>2188</v>
      </c>
      <c r="H1470" t="s">
        <v>2189</v>
      </c>
      <c r="I1470" t="s">
        <v>1748</v>
      </c>
      <c r="J1470">
        <v>142</v>
      </c>
      <c r="K1470">
        <v>18</v>
      </c>
      <c r="L1470">
        <v>24</v>
      </c>
      <c r="M1470">
        <v>184</v>
      </c>
      <c r="N1470" s="4">
        <v>22.826086956521699</v>
      </c>
    </row>
    <row r="1471" spans="1:14" x14ac:dyDescent="0.3">
      <c r="A1471" s="1">
        <v>43130.556377314817</v>
      </c>
      <c r="B1471">
        <v>2018</v>
      </c>
      <c r="C1471" s="2">
        <v>43009</v>
      </c>
      <c r="D1471" t="s">
        <v>2185</v>
      </c>
      <c r="E1471" t="s">
        <v>2186</v>
      </c>
      <c r="F1471" t="s">
        <v>1748</v>
      </c>
      <c r="G1471" t="s">
        <v>2190</v>
      </c>
      <c r="H1471" t="s">
        <v>2191</v>
      </c>
      <c r="I1471" t="s">
        <v>1748</v>
      </c>
      <c r="J1471">
        <v>171</v>
      </c>
      <c r="K1471">
        <v>38</v>
      </c>
      <c r="L1471">
        <v>46</v>
      </c>
      <c r="M1471">
        <v>255</v>
      </c>
      <c r="N1471" s="4">
        <v>32.941176470588204</v>
      </c>
    </row>
    <row r="1472" spans="1:14" x14ac:dyDescent="0.3">
      <c r="A1472" s="1">
        <v>43130.556377314817</v>
      </c>
      <c r="B1472">
        <v>2018</v>
      </c>
      <c r="C1472" s="2">
        <v>43009</v>
      </c>
      <c r="D1472" t="s">
        <v>2192</v>
      </c>
      <c r="E1472" t="s">
        <v>2193</v>
      </c>
      <c r="F1472" t="s">
        <v>1748</v>
      </c>
      <c r="G1472">
        <v>6208</v>
      </c>
      <c r="H1472" t="s">
        <v>2194</v>
      </c>
      <c r="I1472" t="s">
        <v>1748</v>
      </c>
      <c r="J1472">
        <v>98</v>
      </c>
      <c r="K1472">
        <v>150</v>
      </c>
      <c r="L1472">
        <v>52</v>
      </c>
      <c r="M1472">
        <v>300</v>
      </c>
      <c r="N1472" s="4">
        <v>67.3333333333333</v>
      </c>
    </row>
    <row r="1473" spans="1:16" x14ac:dyDescent="0.3">
      <c r="A1473" s="1">
        <v>43130.556377314817</v>
      </c>
      <c r="B1473">
        <v>2018</v>
      </c>
      <c r="C1473" s="2">
        <v>43009</v>
      </c>
      <c r="D1473" t="s">
        <v>2192</v>
      </c>
      <c r="E1473" t="s">
        <v>2193</v>
      </c>
      <c r="F1473" t="s">
        <v>1748</v>
      </c>
      <c r="G1473">
        <v>5914</v>
      </c>
      <c r="H1473" t="s">
        <v>2195</v>
      </c>
      <c r="I1473" t="s">
        <v>1748</v>
      </c>
      <c r="J1473">
        <v>39</v>
      </c>
      <c r="K1473">
        <v>145</v>
      </c>
      <c r="L1473">
        <v>30</v>
      </c>
      <c r="M1473">
        <v>214</v>
      </c>
      <c r="N1473" s="4">
        <v>81.775700934579405</v>
      </c>
    </row>
    <row r="1474" spans="1:16" x14ac:dyDescent="0.3">
      <c r="A1474" s="1">
        <v>43130.556377314817</v>
      </c>
      <c r="B1474">
        <v>2018</v>
      </c>
      <c r="C1474" s="2">
        <v>43009</v>
      </c>
      <c r="D1474" t="s">
        <v>2192</v>
      </c>
      <c r="E1474" t="s">
        <v>2193</v>
      </c>
      <c r="F1474" t="s">
        <v>1748</v>
      </c>
      <c r="G1474">
        <v>5621</v>
      </c>
      <c r="H1474" t="s">
        <v>2196</v>
      </c>
      <c r="I1474" t="s">
        <v>1748</v>
      </c>
      <c r="J1474">
        <v>57</v>
      </c>
      <c r="K1474">
        <v>164</v>
      </c>
      <c r="L1474">
        <v>34</v>
      </c>
      <c r="M1474">
        <v>255</v>
      </c>
      <c r="N1474" s="4">
        <v>77.647058823529406</v>
      </c>
    </row>
    <row r="1475" spans="1:16" x14ac:dyDescent="0.3">
      <c r="A1475" s="1">
        <v>43130.556377314817</v>
      </c>
      <c r="B1475">
        <v>2018</v>
      </c>
      <c r="C1475" s="2">
        <v>43009</v>
      </c>
      <c r="D1475" t="s">
        <v>2192</v>
      </c>
      <c r="E1475" t="s">
        <v>2193</v>
      </c>
      <c r="F1475" t="s">
        <v>1748</v>
      </c>
      <c r="G1475">
        <v>5336</v>
      </c>
      <c r="H1475" t="s">
        <v>2197</v>
      </c>
      <c r="I1475" t="s">
        <v>1748</v>
      </c>
      <c r="J1475">
        <v>41</v>
      </c>
      <c r="K1475">
        <v>84</v>
      </c>
      <c r="L1475">
        <v>19</v>
      </c>
      <c r="M1475">
        <v>144</v>
      </c>
      <c r="N1475" s="4">
        <v>71.5277777777778</v>
      </c>
    </row>
    <row r="1476" spans="1:16" x14ac:dyDescent="0.3">
      <c r="A1476" s="1">
        <v>43130.556377314817</v>
      </c>
      <c r="B1476">
        <v>2018</v>
      </c>
      <c r="C1476" s="2">
        <v>43009</v>
      </c>
      <c r="D1476" t="s">
        <v>2192</v>
      </c>
      <c r="E1476" t="s">
        <v>2193</v>
      </c>
      <c r="F1476" t="s">
        <v>1748</v>
      </c>
      <c r="G1476">
        <v>5926</v>
      </c>
      <c r="H1476" t="s">
        <v>2198</v>
      </c>
      <c r="I1476" t="s">
        <v>1748</v>
      </c>
      <c r="J1476">
        <v>118</v>
      </c>
      <c r="K1476">
        <v>328</v>
      </c>
      <c r="L1476">
        <v>49</v>
      </c>
      <c r="M1476">
        <v>495</v>
      </c>
      <c r="N1476" s="4">
        <v>76.161616161616195</v>
      </c>
    </row>
    <row r="1477" spans="1:16" x14ac:dyDescent="0.3">
      <c r="A1477" s="1">
        <v>43130.556377314817</v>
      </c>
      <c r="B1477">
        <v>2018</v>
      </c>
      <c r="C1477" s="2">
        <v>43009</v>
      </c>
      <c r="D1477" t="s">
        <v>2192</v>
      </c>
      <c r="E1477" t="s">
        <v>2193</v>
      </c>
      <c r="F1477" t="s">
        <v>1748</v>
      </c>
      <c r="G1477">
        <v>5629</v>
      </c>
      <c r="H1477" t="s">
        <v>2199</v>
      </c>
      <c r="I1477" t="s">
        <v>1748</v>
      </c>
      <c r="J1477">
        <v>77</v>
      </c>
      <c r="K1477">
        <v>181</v>
      </c>
      <c r="L1477">
        <v>19</v>
      </c>
      <c r="M1477">
        <v>277</v>
      </c>
      <c r="N1477" s="4">
        <v>72.202166064981995</v>
      </c>
    </row>
    <row r="1478" spans="1:16" x14ac:dyDescent="0.3">
      <c r="A1478" s="1">
        <v>43130.556377314817</v>
      </c>
      <c r="B1478">
        <v>2018</v>
      </c>
      <c r="C1478" s="2">
        <v>43009</v>
      </c>
      <c r="D1478" t="s">
        <v>2200</v>
      </c>
      <c r="E1478" t="s">
        <v>2201</v>
      </c>
      <c r="F1478" t="s">
        <v>1748</v>
      </c>
      <c r="G1478" t="s">
        <v>2202</v>
      </c>
      <c r="H1478" t="s">
        <v>2203</v>
      </c>
      <c r="I1478" t="s">
        <v>1748</v>
      </c>
      <c r="J1478">
        <v>0</v>
      </c>
      <c r="K1478">
        <v>163</v>
      </c>
      <c r="L1478">
        <v>0</v>
      </c>
      <c r="M1478">
        <v>163</v>
      </c>
      <c r="N1478" s="4">
        <v>100</v>
      </c>
      <c r="O1478" t="s">
        <v>59</v>
      </c>
      <c r="P1478" t="s">
        <v>60</v>
      </c>
    </row>
    <row r="1479" spans="1:16" x14ac:dyDescent="0.3">
      <c r="A1479" s="1">
        <v>43130.556377314817</v>
      </c>
      <c r="B1479">
        <v>2018</v>
      </c>
      <c r="C1479" s="2">
        <v>43009</v>
      </c>
      <c r="D1479" t="s">
        <v>2204</v>
      </c>
      <c r="E1479" t="s">
        <v>1455</v>
      </c>
      <c r="F1479" t="s">
        <v>1748</v>
      </c>
      <c r="G1479" t="s">
        <v>2205</v>
      </c>
      <c r="H1479" t="s">
        <v>1455</v>
      </c>
      <c r="I1479" t="s">
        <v>1748</v>
      </c>
      <c r="J1479">
        <v>58</v>
      </c>
      <c r="K1479">
        <v>51</v>
      </c>
      <c r="L1479">
        <v>22</v>
      </c>
      <c r="M1479">
        <v>131</v>
      </c>
      <c r="N1479" s="4">
        <v>55.725190839694697</v>
      </c>
    </row>
    <row r="1480" spans="1:16" x14ac:dyDescent="0.3">
      <c r="A1480" s="1">
        <v>43130.556377314817</v>
      </c>
      <c r="B1480">
        <v>2018</v>
      </c>
      <c r="C1480" s="2">
        <v>43009</v>
      </c>
      <c r="D1480" t="s">
        <v>2206</v>
      </c>
      <c r="E1480" t="s">
        <v>2207</v>
      </c>
      <c r="F1480" t="s">
        <v>1748</v>
      </c>
      <c r="G1480" t="s">
        <v>2208</v>
      </c>
      <c r="H1480" t="s">
        <v>2209</v>
      </c>
      <c r="I1480" t="s">
        <v>525</v>
      </c>
      <c r="J1480">
        <v>1118</v>
      </c>
      <c r="K1480">
        <v>0</v>
      </c>
      <c r="L1480">
        <v>0</v>
      </c>
      <c r="M1480">
        <v>1118</v>
      </c>
      <c r="N1480" s="4">
        <v>0</v>
      </c>
    </row>
    <row r="1481" spans="1:16" x14ac:dyDescent="0.3">
      <c r="A1481" s="1">
        <v>43130.556377314817</v>
      </c>
      <c r="B1481">
        <v>2018</v>
      </c>
      <c r="C1481" s="2">
        <v>43009</v>
      </c>
      <c r="D1481">
        <v>5470</v>
      </c>
      <c r="E1481" t="s">
        <v>2210</v>
      </c>
      <c r="F1481" t="s">
        <v>2211</v>
      </c>
      <c r="G1481">
        <v>5936</v>
      </c>
      <c r="H1481" t="s">
        <v>2212</v>
      </c>
      <c r="I1481" t="s">
        <v>2211</v>
      </c>
      <c r="J1481">
        <v>174</v>
      </c>
      <c r="K1481">
        <v>140</v>
      </c>
      <c r="L1481">
        <v>39</v>
      </c>
      <c r="M1481">
        <v>353</v>
      </c>
      <c r="N1481" s="4">
        <v>50.708215297450401</v>
      </c>
    </row>
    <row r="1482" spans="1:16" x14ac:dyDescent="0.3">
      <c r="A1482" s="1">
        <v>43130.556377314817</v>
      </c>
      <c r="B1482">
        <v>2018</v>
      </c>
      <c r="C1482" s="2">
        <v>43009</v>
      </c>
      <c r="D1482">
        <v>5470</v>
      </c>
      <c r="E1482" t="s">
        <v>2210</v>
      </c>
      <c r="F1482" t="s">
        <v>2211</v>
      </c>
      <c r="G1482">
        <v>5937</v>
      </c>
      <c r="H1482" t="s">
        <v>2213</v>
      </c>
      <c r="I1482" t="s">
        <v>2211</v>
      </c>
      <c r="J1482">
        <v>191</v>
      </c>
      <c r="K1482">
        <v>97</v>
      </c>
      <c r="L1482">
        <v>26</v>
      </c>
      <c r="M1482">
        <v>314</v>
      </c>
      <c r="N1482" s="4">
        <v>39.171974522292999</v>
      </c>
    </row>
    <row r="1483" spans="1:16" x14ac:dyDescent="0.3">
      <c r="A1483" s="1">
        <v>43130.556377314817</v>
      </c>
      <c r="B1483">
        <v>2018</v>
      </c>
      <c r="C1483" s="2">
        <v>43009</v>
      </c>
      <c r="D1483">
        <v>5480</v>
      </c>
      <c r="E1483" t="s">
        <v>2214</v>
      </c>
      <c r="F1483" t="s">
        <v>2211</v>
      </c>
      <c r="G1483">
        <v>5943</v>
      </c>
      <c r="H1483" t="s">
        <v>2215</v>
      </c>
      <c r="I1483" t="s">
        <v>2211</v>
      </c>
      <c r="J1483">
        <v>522</v>
      </c>
      <c r="K1483">
        <v>350</v>
      </c>
      <c r="L1483">
        <v>116</v>
      </c>
      <c r="M1483">
        <v>988</v>
      </c>
      <c r="N1483" s="4">
        <v>47.165991902834001</v>
      </c>
    </row>
    <row r="1484" spans="1:16" x14ac:dyDescent="0.3">
      <c r="A1484" s="1">
        <v>43130.556377314817</v>
      </c>
      <c r="B1484">
        <v>2018</v>
      </c>
      <c r="C1484" s="2">
        <v>43009</v>
      </c>
      <c r="D1484">
        <v>5480</v>
      </c>
      <c r="E1484" t="s">
        <v>2214</v>
      </c>
      <c r="F1484" t="s">
        <v>2211</v>
      </c>
      <c r="G1484">
        <v>5941</v>
      </c>
      <c r="H1484" t="s">
        <v>2216</v>
      </c>
      <c r="I1484" t="s">
        <v>2211</v>
      </c>
      <c r="J1484">
        <v>332</v>
      </c>
      <c r="K1484">
        <v>112</v>
      </c>
      <c r="L1484">
        <v>51</v>
      </c>
      <c r="M1484">
        <v>495</v>
      </c>
      <c r="N1484" s="4">
        <v>32.929292929292899</v>
      </c>
    </row>
    <row r="1485" spans="1:16" x14ac:dyDescent="0.3">
      <c r="A1485" s="1">
        <v>43130.556377314817</v>
      </c>
      <c r="B1485">
        <v>2018</v>
      </c>
      <c r="C1485" s="2">
        <v>43009</v>
      </c>
      <c r="D1485">
        <v>5455</v>
      </c>
      <c r="E1485" t="s">
        <v>2217</v>
      </c>
      <c r="F1485" t="s">
        <v>2211</v>
      </c>
      <c r="G1485">
        <v>5245</v>
      </c>
      <c r="H1485" t="s">
        <v>2218</v>
      </c>
      <c r="I1485" t="s">
        <v>2211</v>
      </c>
      <c r="J1485">
        <v>220</v>
      </c>
      <c r="K1485">
        <v>188</v>
      </c>
      <c r="L1485">
        <v>42</v>
      </c>
      <c r="M1485">
        <v>450</v>
      </c>
      <c r="N1485" s="4">
        <v>51.1111111111111</v>
      </c>
    </row>
    <row r="1486" spans="1:16" x14ac:dyDescent="0.3">
      <c r="A1486" s="1">
        <v>43130.556377314817</v>
      </c>
      <c r="B1486">
        <v>2018</v>
      </c>
      <c r="C1486" s="2">
        <v>43009</v>
      </c>
      <c r="D1486">
        <v>5455</v>
      </c>
      <c r="E1486" t="s">
        <v>2217</v>
      </c>
      <c r="F1486" t="s">
        <v>2211</v>
      </c>
      <c r="G1486">
        <v>5928</v>
      </c>
      <c r="H1486" t="s">
        <v>2219</v>
      </c>
      <c r="I1486" t="s">
        <v>2211</v>
      </c>
      <c r="J1486">
        <v>126</v>
      </c>
      <c r="K1486">
        <v>169</v>
      </c>
      <c r="L1486">
        <v>31</v>
      </c>
      <c r="M1486">
        <v>326</v>
      </c>
      <c r="N1486" s="4">
        <v>61.349693251533701</v>
      </c>
    </row>
    <row r="1487" spans="1:16" x14ac:dyDescent="0.3">
      <c r="A1487" s="1">
        <v>43130.556377314817</v>
      </c>
      <c r="B1487">
        <v>2018</v>
      </c>
      <c r="C1487" s="2">
        <v>43009</v>
      </c>
      <c r="D1487">
        <v>5485</v>
      </c>
      <c r="E1487" t="s">
        <v>2220</v>
      </c>
      <c r="F1487" t="s">
        <v>2211</v>
      </c>
      <c r="G1487">
        <v>5961</v>
      </c>
      <c r="H1487" t="s">
        <v>719</v>
      </c>
      <c r="I1487" t="s">
        <v>2211</v>
      </c>
      <c r="J1487">
        <v>78</v>
      </c>
      <c r="K1487">
        <v>191</v>
      </c>
      <c r="L1487">
        <v>50</v>
      </c>
      <c r="M1487">
        <v>319</v>
      </c>
      <c r="N1487" s="4">
        <v>75.548589341692804</v>
      </c>
    </row>
    <row r="1488" spans="1:16" x14ac:dyDescent="0.3">
      <c r="A1488" s="1">
        <v>43130.556377314817</v>
      </c>
      <c r="B1488">
        <v>2018</v>
      </c>
      <c r="C1488" s="2">
        <v>43009</v>
      </c>
      <c r="D1488">
        <v>5485</v>
      </c>
      <c r="E1488" t="s">
        <v>2220</v>
      </c>
      <c r="F1488" t="s">
        <v>2211</v>
      </c>
      <c r="G1488">
        <v>5949</v>
      </c>
      <c r="H1488" t="s">
        <v>2221</v>
      </c>
      <c r="I1488" t="s">
        <v>2211</v>
      </c>
      <c r="J1488">
        <v>233</v>
      </c>
      <c r="K1488">
        <v>243</v>
      </c>
      <c r="L1488">
        <v>68</v>
      </c>
      <c r="M1488">
        <v>544</v>
      </c>
      <c r="N1488" s="4">
        <v>57.169117647058798</v>
      </c>
    </row>
    <row r="1489" spans="1:14" x14ac:dyDescent="0.3">
      <c r="A1489" s="1">
        <v>43130.556377314817</v>
      </c>
      <c r="B1489">
        <v>2018</v>
      </c>
      <c r="C1489" s="2">
        <v>43009</v>
      </c>
      <c r="D1489">
        <v>5485</v>
      </c>
      <c r="E1489" t="s">
        <v>2220</v>
      </c>
      <c r="F1489" t="s">
        <v>2211</v>
      </c>
      <c r="G1489">
        <v>5933</v>
      </c>
      <c r="H1489" t="s">
        <v>2222</v>
      </c>
      <c r="I1489" t="s">
        <v>2211</v>
      </c>
      <c r="J1489">
        <v>177</v>
      </c>
      <c r="K1489">
        <v>161</v>
      </c>
      <c r="L1489">
        <v>32</v>
      </c>
      <c r="M1489">
        <v>370</v>
      </c>
      <c r="N1489" s="4">
        <v>52.162162162162197</v>
      </c>
    </row>
    <row r="1490" spans="1:14" x14ac:dyDescent="0.3">
      <c r="A1490" s="1">
        <v>43130.556377314817</v>
      </c>
      <c r="B1490">
        <v>2018</v>
      </c>
      <c r="C1490" s="2">
        <v>43009</v>
      </c>
      <c r="D1490">
        <v>5485</v>
      </c>
      <c r="E1490" t="s">
        <v>2220</v>
      </c>
      <c r="F1490" t="s">
        <v>2211</v>
      </c>
      <c r="G1490">
        <v>5945</v>
      </c>
      <c r="H1490" t="s">
        <v>2223</v>
      </c>
      <c r="I1490" t="s">
        <v>2211</v>
      </c>
      <c r="J1490">
        <v>560</v>
      </c>
      <c r="K1490">
        <v>460</v>
      </c>
      <c r="L1490">
        <v>144</v>
      </c>
      <c r="M1490">
        <v>1164</v>
      </c>
      <c r="N1490" s="4">
        <v>51.890034364261197</v>
      </c>
    </row>
    <row r="1491" spans="1:14" x14ac:dyDescent="0.3">
      <c r="A1491" s="1">
        <v>43130.556377314817</v>
      </c>
      <c r="B1491">
        <v>2018</v>
      </c>
      <c r="C1491" s="2">
        <v>43009</v>
      </c>
      <c r="D1491">
        <v>5485</v>
      </c>
      <c r="E1491" t="s">
        <v>2220</v>
      </c>
      <c r="F1491" t="s">
        <v>2211</v>
      </c>
      <c r="G1491">
        <v>5956</v>
      </c>
      <c r="H1491" t="s">
        <v>2224</v>
      </c>
      <c r="I1491" t="s">
        <v>2211</v>
      </c>
      <c r="J1491">
        <v>245</v>
      </c>
      <c r="K1491">
        <v>261</v>
      </c>
      <c r="L1491">
        <v>65</v>
      </c>
      <c r="M1491">
        <v>571</v>
      </c>
      <c r="N1491" s="4">
        <v>57.092819614710997</v>
      </c>
    </row>
    <row r="1492" spans="1:14" x14ac:dyDescent="0.3">
      <c r="A1492" s="1">
        <v>43130.556377314817</v>
      </c>
      <c r="B1492">
        <v>2018</v>
      </c>
      <c r="C1492" s="2">
        <v>43009</v>
      </c>
      <c r="D1492">
        <v>5485</v>
      </c>
      <c r="E1492" t="s">
        <v>2220</v>
      </c>
      <c r="F1492" t="s">
        <v>2211</v>
      </c>
      <c r="G1492" t="s">
        <v>2225</v>
      </c>
      <c r="H1492" t="s">
        <v>804</v>
      </c>
      <c r="I1492" t="s">
        <v>2211</v>
      </c>
      <c r="J1492">
        <v>114</v>
      </c>
      <c r="K1492">
        <v>36</v>
      </c>
      <c r="L1492">
        <v>26</v>
      </c>
      <c r="M1492">
        <v>176</v>
      </c>
      <c r="N1492" s="4">
        <v>35.227272727272698</v>
      </c>
    </row>
    <row r="1493" spans="1:14" x14ac:dyDescent="0.3">
      <c r="A1493" s="1">
        <v>43130.556377314817</v>
      </c>
      <c r="B1493">
        <v>2018</v>
      </c>
      <c r="C1493" s="2">
        <v>43009</v>
      </c>
      <c r="D1493">
        <v>5485</v>
      </c>
      <c r="E1493" t="s">
        <v>2220</v>
      </c>
      <c r="F1493" t="s">
        <v>2211</v>
      </c>
      <c r="G1493">
        <v>5965</v>
      </c>
      <c r="H1493" t="s">
        <v>150</v>
      </c>
      <c r="I1493" t="s">
        <v>2211</v>
      </c>
      <c r="J1493">
        <v>126</v>
      </c>
      <c r="K1493">
        <v>186</v>
      </c>
      <c r="L1493">
        <v>36</v>
      </c>
      <c r="M1493">
        <v>348</v>
      </c>
      <c r="N1493" s="4">
        <v>63.7931034482759</v>
      </c>
    </row>
    <row r="1494" spans="1:14" x14ac:dyDescent="0.3">
      <c r="A1494" s="1">
        <v>43130.556377314817</v>
      </c>
      <c r="B1494">
        <v>2018</v>
      </c>
      <c r="C1494" s="2">
        <v>43009</v>
      </c>
      <c r="D1494">
        <v>5485</v>
      </c>
      <c r="E1494" t="s">
        <v>2220</v>
      </c>
      <c r="F1494" t="s">
        <v>2211</v>
      </c>
      <c r="G1494">
        <v>5969</v>
      </c>
      <c r="H1494" t="s">
        <v>2226</v>
      </c>
      <c r="I1494" t="s">
        <v>2211</v>
      </c>
      <c r="J1494">
        <v>132</v>
      </c>
      <c r="K1494">
        <v>190</v>
      </c>
      <c r="L1494">
        <v>31</v>
      </c>
      <c r="M1494">
        <v>353</v>
      </c>
      <c r="N1494" s="4">
        <v>62.606232294617598</v>
      </c>
    </row>
    <row r="1495" spans="1:14" x14ac:dyDescent="0.3">
      <c r="A1495" s="1">
        <v>43130.556377314817</v>
      </c>
      <c r="B1495">
        <v>2018</v>
      </c>
      <c r="C1495" s="2">
        <v>43009</v>
      </c>
      <c r="D1495" t="s">
        <v>2227</v>
      </c>
      <c r="E1495" t="s">
        <v>2228</v>
      </c>
      <c r="F1495" t="s">
        <v>2211</v>
      </c>
      <c r="G1495" t="s">
        <v>2229</v>
      </c>
      <c r="H1495" t="s">
        <v>1604</v>
      </c>
      <c r="I1495" t="s">
        <v>2211</v>
      </c>
      <c r="J1495">
        <v>75</v>
      </c>
      <c r="K1495">
        <v>4</v>
      </c>
      <c r="L1495">
        <v>0</v>
      </c>
      <c r="M1495">
        <v>79</v>
      </c>
      <c r="N1495" s="4">
        <v>5.0632911392405102</v>
      </c>
    </row>
    <row r="1496" spans="1:14" x14ac:dyDescent="0.3">
      <c r="A1496" s="1">
        <v>43130.556377314817</v>
      </c>
      <c r="B1496">
        <v>2018</v>
      </c>
      <c r="C1496" s="2">
        <v>43009</v>
      </c>
      <c r="D1496">
        <v>5495</v>
      </c>
      <c r="E1496" t="s">
        <v>2230</v>
      </c>
      <c r="F1496" t="s">
        <v>2211</v>
      </c>
      <c r="G1496">
        <v>5922</v>
      </c>
      <c r="H1496" t="s">
        <v>2231</v>
      </c>
      <c r="I1496" t="s">
        <v>2211</v>
      </c>
      <c r="J1496">
        <v>274</v>
      </c>
      <c r="K1496">
        <v>186</v>
      </c>
      <c r="L1496">
        <v>38</v>
      </c>
      <c r="M1496">
        <v>498</v>
      </c>
      <c r="N1496" s="4">
        <v>44.9799196787149</v>
      </c>
    </row>
    <row r="1497" spans="1:14" x14ac:dyDescent="0.3">
      <c r="A1497" s="1">
        <v>43130.556377314817</v>
      </c>
      <c r="B1497">
        <v>2018</v>
      </c>
      <c r="C1497" s="2">
        <v>43009</v>
      </c>
      <c r="D1497">
        <v>5495</v>
      </c>
      <c r="E1497" t="s">
        <v>2230</v>
      </c>
      <c r="F1497" t="s">
        <v>2211</v>
      </c>
      <c r="G1497">
        <v>5923</v>
      </c>
      <c r="H1497" t="s">
        <v>2232</v>
      </c>
      <c r="I1497" t="s">
        <v>2211</v>
      </c>
      <c r="J1497">
        <v>243</v>
      </c>
      <c r="K1497">
        <v>122</v>
      </c>
      <c r="L1497">
        <v>44</v>
      </c>
      <c r="M1497">
        <v>409</v>
      </c>
      <c r="N1497" s="4">
        <v>40.586797066014697</v>
      </c>
    </row>
    <row r="1498" spans="1:14" x14ac:dyDescent="0.3">
      <c r="A1498" s="1">
        <v>43130.556377314817</v>
      </c>
      <c r="B1498">
        <v>2018</v>
      </c>
      <c r="C1498" s="2">
        <v>43009</v>
      </c>
      <c r="D1498">
        <v>5525</v>
      </c>
      <c r="E1498" t="s">
        <v>2233</v>
      </c>
      <c r="F1498" t="s">
        <v>652</v>
      </c>
      <c r="G1498">
        <v>6003</v>
      </c>
      <c r="H1498" t="s">
        <v>2234</v>
      </c>
      <c r="I1498" t="s">
        <v>652</v>
      </c>
      <c r="J1498">
        <v>336</v>
      </c>
      <c r="K1498">
        <v>157</v>
      </c>
      <c r="L1498">
        <v>54</v>
      </c>
      <c r="M1498">
        <v>547</v>
      </c>
      <c r="N1498" s="4">
        <v>38.574040219378404</v>
      </c>
    </row>
    <row r="1499" spans="1:14" x14ac:dyDescent="0.3">
      <c r="A1499" s="1">
        <v>43130.556377314817</v>
      </c>
      <c r="B1499">
        <v>2018</v>
      </c>
      <c r="C1499" s="2">
        <v>43009</v>
      </c>
      <c r="D1499">
        <v>5525</v>
      </c>
      <c r="E1499" t="s">
        <v>2233</v>
      </c>
      <c r="F1499" t="s">
        <v>652</v>
      </c>
      <c r="G1499">
        <v>5997</v>
      </c>
      <c r="H1499" t="s">
        <v>2235</v>
      </c>
      <c r="I1499" t="s">
        <v>652</v>
      </c>
      <c r="J1499">
        <v>187</v>
      </c>
      <c r="K1499">
        <v>93</v>
      </c>
      <c r="L1499">
        <v>25</v>
      </c>
      <c r="M1499">
        <v>305</v>
      </c>
      <c r="N1499" s="4">
        <v>38.688524590163901</v>
      </c>
    </row>
    <row r="1500" spans="1:14" x14ac:dyDescent="0.3">
      <c r="A1500" s="1">
        <v>43130.556377314817</v>
      </c>
      <c r="B1500">
        <v>2018</v>
      </c>
      <c r="C1500" s="2">
        <v>43009</v>
      </c>
      <c r="D1500">
        <v>5520</v>
      </c>
      <c r="E1500" t="s">
        <v>2236</v>
      </c>
      <c r="F1500" t="s">
        <v>652</v>
      </c>
      <c r="G1500">
        <v>5989</v>
      </c>
      <c r="H1500" t="s">
        <v>2237</v>
      </c>
      <c r="I1500" t="s">
        <v>652</v>
      </c>
      <c r="J1500">
        <v>99</v>
      </c>
      <c r="K1500">
        <v>141</v>
      </c>
      <c r="L1500">
        <v>27</v>
      </c>
      <c r="M1500">
        <v>267</v>
      </c>
      <c r="N1500" s="4">
        <v>62.921348314606703</v>
      </c>
    </row>
    <row r="1501" spans="1:14" x14ac:dyDescent="0.3">
      <c r="A1501" s="1">
        <v>43130.556377314817</v>
      </c>
      <c r="B1501">
        <v>2018</v>
      </c>
      <c r="C1501" s="2">
        <v>43009</v>
      </c>
      <c r="D1501">
        <v>5520</v>
      </c>
      <c r="E1501" t="s">
        <v>2236</v>
      </c>
      <c r="F1501" t="s">
        <v>652</v>
      </c>
      <c r="G1501">
        <v>5985</v>
      </c>
      <c r="H1501" t="s">
        <v>2238</v>
      </c>
      <c r="I1501" t="s">
        <v>652</v>
      </c>
      <c r="J1501">
        <v>119</v>
      </c>
      <c r="K1501">
        <v>163</v>
      </c>
      <c r="L1501">
        <v>50</v>
      </c>
      <c r="M1501">
        <v>332</v>
      </c>
      <c r="N1501" s="4">
        <v>64.156626506024097</v>
      </c>
    </row>
    <row r="1502" spans="1:14" x14ac:dyDescent="0.3">
      <c r="A1502" s="1">
        <v>43130.556377314817</v>
      </c>
      <c r="B1502">
        <v>2018</v>
      </c>
      <c r="C1502" s="2">
        <v>43009</v>
      </c>
      <c r="D1502">
        <v>5615</v>
      </c>
      <c r="E1502" t="s">
        <v>2239</v>
      </c>
      <c r="F1502" t="s">
        <v>2240</v>
      </c>
      <c r="G1502">
        <v>6035</v>
      </c>
      <c r="H1502" t="s">
        <v>2241</v>
      </c>
      <c r="I1502" t="s">
        <v>2240</v>
      </c>
      <c r="J1502">
        <v>230</v>
      </c>
      <c r="K1502">
        <v>376</v>
      </c>
      <c r="L1502">
        <v>65</v>
      </c>
      <c r="M1502">
        <v>671</v>
      </c>
      <c r="N1502" s="4">
        <v>65.722801788375605</v>
      </c>
    </row>
    <row r="1503" spans="1:14" x14ac:dyDescent="0.3">
      <c r="A1503" s="1">
        <v>43130.556377314817</v>
      </c>
      <c r="B1503">
        <v>2018</v>
      </c>
      <c r="C1503" s="2">
        <v>43009</v>
      </c>
      <c r="D1503">
        <v>5615</v>
      </c>
      <c r="E1503" t="s">
        <v>2239</v>
      </c>
      <c r="F1503" t="s">
        <v>2240</v>
      </c>
      <c r="G1503">
        <v>6032</v>
      </c>
      <c r="H1503" t="s">
        <v>2242</v>
      </c>
      <c r="I1503" t="s">
        <v>2240</v>
      </c>
      <c r="J1503">
        <v>324</v>
      </c>
      <c r="K1503">
        <v>291</v>
      </c>
      <c r="L1503">
        <v>45</v>
      </c>
      <c r="M1503">
        <v>660</v>
      </c>
      <c r="N1503" s="4">
        <v>50.909090909090899</v>
      </c>
    </row>
    <row r="1504" spans="1:14" x14ac:dyDescent="0.3">
      <c r="A1504" s="1">
        <v>43130.556377314817</v>
      </c>
      <c r="B1504">
        <v>2018</v>
      </c>
      <c r="C1504" s="2">
        <v>43009</v>
      </c>
      <c r="D1504">
        <v>5615</v>
      </c>
      <c r="E1504" t="s">
        <v>2239</v>
      </c>
      <c r="F1504" t="s">
        <v>2240</v>
      </c>
      <c r="G1504">
        <v>6033</v>
      </c>
      <c r="H1504" t="s">
        <v>2243</v>
      </c>
      <c r="I1504" t="s">
        <v>2240</v>
      </c>
      <c r="J1504">
        <v>194</v>
      </c>
      <c r="K1504">
        <v>295</v>
      </c>
      <c r="L1504">
        <v>62</v>
      </c>
      <c r="M1504">
        <v>551</v>
      </c>
      <c r="N1504" s="4">
        <v>64.791288566243196</v>
      </c>
    </row>
    <row r="1505" spans="1:16" x14ac:dyDescent="0.3">
      <c r="A1505" s="1">
        <v>43130.556377314817</v>
      </c>
      <c r="B1505">
        <v>2018</v>
      </c>
      <c r="C1505" s="2">
        <v>43009</v>
      </c>
      <c r="D1505">
        <v>5615</v>
      </c>
      <c r="E1505" t="s">
        <v>2239</v>
      </c>
      <c r="F1505" t="s">
        <v>2240</v>
      </c>
      <c r="G1505">
        <v>6012</v>
      </c>
      <c r="H1505" t="s">
        <v>2244</v>
      </c>
      <c r="I1505" t="s">
        <v>2240</v>
      </c>
      <c r="J1505">
        <v>128</v>
      </c>
      <c r="K1505">
        <v>208</v>
      </c>
      <c r="L1505">
        <v>35</v>
      </c>
      <c r="M1505">
        <v>371</v>
      </c>
      <c r="N1505" s="4">
        <v>65.498652291105103</v>
      </c>
    </row>
    <row r="1506" spans="1:16" x14ac:dyDescent="0.3">
      <c r="A1506" s="1">
        <v>43130.556377314817</v>
      </c>
      <c r="B1506">
        <v>2018</v>
      </c>
      <c r="C1506" s="2">
        <v>43009</v>
      </c>
      <c r="D1506">
        <v>5620</v>
      </c>
      <c r="E1506" t="s">
        <v>2245</v>
      </c>
      <c r="F1506" t="s">
        <v>2240</v>
      </c>
      <c r="G1506">
        <v>6051</v>
      </c>
      <c r="H1506" t="s">
        <v>2246</v>
      </c>
      <c r="I1506" t="s">
        <v>2240</v>
      </c>
      <c r="J1506">
        <v>281</v>
      </c>
      <c r="K1506">
        <v>158</v>
      </c>
      <c r="L1506">
        <v>58</v>
      </c>
      <c r="M1506">
        <v>497</v>
      </c>
      <c r="N1506" s="4">
        <v>43.460764587525198</v>
      </c>
    </row>
    <row r="1507" spans="1:16" x14ac:dyDescent="0.3">
      <c r="A1507" s="1">
        <v>43130.556377314817</v>
      </c>
      <c r="B1507">
        <v>2018</v>
      </c>
      <c r="C1507" s="2">
        <v>43009</v>
      </c>
      <c r="D1507">
        <v>5620</v>
      </c>
      <c r="E1507" t="s">
        <v>2245</v>
      </c>
      <c r="F1507" t="s">
        <v>2240</v>
      </c>
      <c r="G1507">
        <v>6049</v>
      </c>
      <c r="H1507" t="s">
        <v>2247</v>
      </c>
      <c r="I1507" t="s">
        <v>2240</v>
      </c>
      <c r="J1507">
        <v>270</v>
      </c>
      <c r="K1507">
        <v>137</v>
      </c>
      <c r="L1507">
        <v>53</v>
      </c>
      <c r="M1507">
        <v>460</v>
      </c>
      <c r="N1507" s="4">
        <v>41.304347826087003</v>
      </c>
    </row>
    <row r="1508" spans="1:16" x14ac:dyDescent="0.3">
      <c r="A1508" s="1">
        <v>43130.556377314817</v>
      </c>
      <c r="B1508">
        <v>2018</v>
      </c>
      <c r="C1508" s="2">
        <v>43009</v>
      </c>
      <c r="D1508">
        <v>5625</v>
      </c>
      <c r="E1508" t="s">
        <v>2248</v>
      </c>
      <c r="F1508" t="s">
        <v>2240</v>
      </c>
      <c r="G1508">
        <v>6073</v>
      </c>
      <c r="H1508" t="s">
        <v>2249</v>
      </c>
      <c r="I1508" t="s">
        <v>2240</v>
      </c>
      <c r="J1508">
        <v>221</v>
      </c>
      <c r="K1508">
        <v>121</v>
      </c>
      <c r="L1508">
        <v>32</v>
      </c>
      <c r="M1508">
        <v>374</v>
      </c>
      <c r="N1508" s="4">
        <v>40.909090909090899</v>
      </c>
    </row>
    <row r="1509" spans="1:16" x14ac:dyDescent="0.3">
      <c r="A1509" s="1">
        <v>43130.556377314817</v>
      </c>
      <c r="B1509">
        <v>2018</v>
      </c>
      <c r="C1509" s="2">
        <v>43009</v>
      </c>
      <c r="D1509">
        <v>5625</v>
      </c>
      <c r="E1509" t="s">
        <v>2248</v>
      </c>
      <c r="F1509" t="s">
        <v>2240</v>
      </c>
      <c r="G1509">
        <v>6069</v>
      </c>
      <c r="H1509" t="s">
        <v>2250</v>
      </c>
      <c r="I1509" t="s">
        <v>845</v>
      </c>
      <c r="J1509">
        <v>359</v>
      </c>
      <c r="K1509">
        <v>126</v>
      </c>
      <c r="L1509">
        <v>45</v>
      </c>
      <c r="M1509">
        <v>530</v>
      </c>
      <c r="N1509" s="4">
        <v>32.264150943396203</v>
      </c>
    </row>
    <row r="1510" spans="1:16" x14ac:dyDescent="0.3">
      <c r="A1510" s="1">
        <v>43130.556377314817</v>
      </c>
      <c r="B1510">
        <v>2018</v>
      </c>
      <c r="C1510" s="2">
        <v>43009</v>
      </c>
      <c r="D1510">
        <v>5625</v>
      </c>
      <c r="E1510" t="s">
        <v>2248</v>
      </c>
      <c r="F1510" t="s">
        <v>2240</v>
      </c>
      <c r="G1510">
        <v>2305</v>
      </c>
      <c r="H1510" t="s">
        <v>2251</v>
      </c>
      <c r="I1510" t="s">
        <v>845</v>
      </c>
      <c r="J1510">
        <v>170</v>
      </c>
      <c r="K1510">
        <v>75</v>
      </c>
      <c r="L1510">
        <v>22</v>
      </c>
      <c r="M1510">
        <v>267</v>
      </c>
      <c r="N1510" s="4">
        <v>36.329588014981297</v>
      </c>
    </row>
    <row r="1511" spans="1:16" x14ac:dyDescent="0.3">
      <c r="A1511" s="1">
        <v>43130.556377314817</v>
      </c>
      <c r="B1511">
        <v>2018</v>
      </c>
      <c r="C1511" s="2">
        <v>43009</v>
      </c>
      <c r="D1511">
        <v>5625</v>
      </c>
      <c r="E1511" t="s">
        <v>2248</v>
      </c>
      <c r="F1511" t="s">
        <v>2240</v>
      </c>
      <c r="G1511">
        <v>2306</v>
      </c>
      <c r="H1511" t="s">
        <v>2252</v>
      </c>
      <c r="I1511" t="s">
        <v>845</v>
      </c>
      <c r="J1511">
        <v>194</v>
      </c>
      <c r="K1511">
        <v>80</v>
      </c>
      <c r="L1511">
        <v>23</v>
      </c>
      <c r="M1511">
        <v>297</v>
      </c>
      <c r="N1511" s="4">
        <v>34.680134680134699</v>
      </c>
    </row>
    <row r="1512" spans="1:16" x14ac:dyDescent="0.3">
      <c r="A1512" s="1">
        <v>43130.556377314817</v>
      </c>
      <c r="B1512">
        <v>2018</v>
      </c>
      <c r="C1512" s="2">
        <v>43009</v>
      </c>
      <c r="D1512">
        <v>5625</v>
      </c>
      <c r="E1512" t="s">
        <v>2248</v>
      </c>
      <c r="F1512" t="s">
        <v>2240</v>
      </c>
      <c r="G1512">
        <v>6081</v>
      </c>
      <c r="H1512" t="s">
        <v>2253</v>
      </c>
      <c r="I1512" t="s">
        <v>845</v>
      </c>
      <c r="J1512">
        <v>148</v>
      </c>
      <c r="K1512">
        <v>105</v>
      </c>
      <c r="L1512">
        <v>25</v>
      </c>
      <c r="M1512">
        <v>278</v>
      </c>
      <c r="N1512" s="4">
        <v>46.762589928057601</v>
      </c>
    </row>
    <row r="1513" spans="1:16" x14ac:dyDescent="0.3">
      <c r="A1513" s="1">
        <v>43130.556377314817</v>
      </c>
      <c r="B1513">
        <v>2018</v>
      </c>
      <c r="C1513" s="2">
        <v>43009</v>
      </c>
      <c r="D1513">
        <v>5635</v>
      </c>
      <c r="E1513" t="s">
        <v>2254</v>
      </c>
      <c r="F1513" t="s">
        <v>2240</v>
      </c>
      <c r="G1513">
        <v>6093</v>
      </c>
      <c r="H1513" t="s">
        <v>2255</v>
      </c>
      <c r="I1513" t="s">
        <v>2240</v>
      </c>
      <c r="J1513">
        <v>178</v>
      </c>
      <c r="K1513">
        <v>432</v>
      </c>
      <c r="L1513">
        <v>0</v>
      </c>
      <c r="M1513">
        <v>610</v>
      </c>
      <c r="N1513" s="4">
        <v>70.819672131147499</v>
      </c>
      <c r="O1513" t="s">
        <v>59</v>
      </c>
      <c r="P1513" t="s">
        <v>60</v>
      </c>
    </row>
    <row r="1514" spans="1:16" x14ac:dyDescent="0.3">
      <c r="A1514" s="1">
        <v>43130.556377314817</v>
      </c>
      <c r="B1514">
        <v>2018</v>
      </c>
      <c r="C1514" s="2">
        <v>43009</v>
      </c>
      <c r="D1514">
        <v>5635</v>
      </c>
      <c r="E1514" t="s">
        <v>2254</v>
      </c>
      <c r="F1514" t="s">
        <v>2240</v>
      </c>
      <c r="G1514">
        <v>6097</v>
      </c>
      <c r="H1514" t="s">
        <v>2256</v>
      </c>
      <c r="I1514" t="s">
        <v>2240</v>
      </c>
      <c r="J1514">
        <v>148</v>
      </c>
      <c r="K1514">
        <v>359</v>
      </c>
      <c r="L1514">
        <v>0</v>
      </c>
      <c r="M1514">
        <v>507</v>
      </c>
      <c r="N1514" s="4">
        <v>70.808678500986204</v>
      </c>
      <c r="O1514" t="s">
        <v>59</v>
      </c>
      <c r="P1514" t="s">
        <v>60</v>
      </c>
    </row>
    <row r="1515" spans="1:16" x14ac:dyDescent="0.3">
      <c r="A1515" s="1">
        <v>43130.556377314817</v>
      </c>
      <c r="B1515">
        <v>2018</v>
      </c>
      <c r="C1515" s="2">
        <v>43009</v>
      </c>
      <c r="D1515">
        <v>5635</v>
      </c>
      <c r="E1515" t="s">
        <v>2254</v>
      </c>
      <c r="F1515" t="s">
        <v>2240</v>
      </c>
      <c r="G1515">
        <v>6085</v>
      </c>
      <c r="H1515" t="s">
        <v>2257</v>
      </c>
      <c r="I1515" t="s">
        <v>2240</v>
      </c>
      <c r="J1515">
        <v>302</v>
      </c>
      <c r="K1515">
        <v>287</v>
      </c>
      <c r="L1515">
        <v>70</v>
      </c>
      <c r="M1515">
        <v>659</v>
      </c>
      <c r="N1515" s="4">
        <v>54.172989377845198</v>
      </c>
    </row>
    <row r="1516" spans="1:16" x14ac:dyDescent="0.3">
      <c r="A1516" s="1">
        <v>43130.556377314817</v>
      </c>
      <c r="B1516">
        <v>2018</v>
      </c>
      <c r="C1516" s="2">
        <v>43009</v>
      </c>
      <c r="D1516">
        <v>5635</v>
      </c>
      <c r="E1516" t="s">
        <v>2254</v>
      </c>
      <c r="F1516" t="s">
        <v>2240</v>
      </c>
      <c r="G1516">
        <v>6089</v>
      </c>
      <c r="H1516" t="s">
        <v>2258</v>
      </c>
      <c r="I1516" t="s">
        <v>2240</v>
      </c>
      <c r="J1516">
        <v>105</v>
      </c>
      <c r="K1516">
        <v>255</v>
      </c>
      <c r="L1516">
        <v>0</v>
      </c>
      <c r="M1516">
        <v>360</v>
      </c>
      <c r="N1516" s="4">
        <v>70.8333333333333</v>
      </c>
      <c r="O1516" t="s">
        <v>59</v>
      </c>
      <c r="P1516" t="s">
        <v>60</v>
      </c>
    </row>
    <row r="1517" spans="1:16" x14ac:dyDescent="0.3">
      <c r="A1517" s="1">
        <v>43130.556377314817</v>
      </c>
      <c r="B1517">
        <v>2018</v>
      </c>
      <c r="C1517" s="2">
        <v>43009</v>
      </c>
      <c r="D1517" t="s">
        <v>2259</v>
      </c>
      <c r="E1517" t="s">
        <v>2260</v>
      </c>
      <c r="F1517" t="s">
        <v>2261</v>
      </c>
      <c r="G1517" t="s">
        <v>2262</v>
      </c>
      <c r="H1517" t="s">
        <v>2263</v>
      </c>
      <c r="I1517" t="s">
        <v>2261</v>
      </c>
      <c r="J1517">
        <v>199</v>
      </c>
      <c r="K1517">
        <v>8</v>
      </c>
      <c r="L1517">
        <v>1</v>
      </c>
      <c r="M1517">
        <v>208</v>
      </c>
      <c r="N1517" s="4">
        <v>4.3269230769230802</v>
      </c>
    </row>
    <row r="1518" spans="1:16" x14ac:dyDescent="0.3">
      <c r="A1518" s="1">
        <v>43130.556377314817</v>
      </c>
      <c r="B1518">
        <v>2018</v>
      </c>
      <c r="C1518" s="2">
        <v>43009</v>
      </c>
      <c r="D1518">
        <v>5740</v>
      </c>
      <c r="E1518" t="s">
        <v>2264</v>
      </c>
      <c r="F1518" t="s">
        <v>2261</v>
      </c>
      <c r="G1518" t="s">
        <v>2265</v>
      </c>
      <c r="H1518" t="s">
        <v>2266</v>
      </c>
      <c r="I1518" t="s">
        <v>2261</v>
      </c>
      <c r="J1518">
        <v>77</v>
      </c>
      <c r="K1518">
        <v>41</v>
      </c>
      <c r="L1518">
        <v>3</v>
      </c>
      <c r="M1518">
        <v>121</v>
      </c>
      <c r="N1518" s="4">
        <v>36.363636363636402</v>
      </c>
    </row>
    <row r="1519" spans="1:16" x14ac:dyDescent="0.3">
      <c r="A1519" s="1">
        <v>43130.556377314817</v>
      </c>
      <c r="B1519">
        <v>2018</v>
      </c>
      <c r="C1519" s="2">
        <v>43009</v>
      </c>
      <c r="D1519">
        <v>5740</v>
      </c>
      <c r="E1519" t="s">
        <v>2264</v>
      </c>
      <c r="F1519" t="s">
        <v>2261</v>
      </c>
      <c r="G1519">
        <v>6181</v>
      </c>
      <c r="H1519" t="s">
        <v>1820</v>
      </c>
      <c r="I1519" t="s">
        <v>2261</v>
      </c>
      <c r="J1519">
        <v>146</v>
      </c>
      <c r="K1519">
        <v>161</v>
      </c>
      <c r="L1519">
        <v>23</v>
      </c>
      <c r="M1519">
        <v>330</v>
      </c>
      <c r="N1519" s="4">
        <v>55.7575757575758</v>
      </c>
    </row>
    <row r="1520" spans="1:16" x14ac:dyDescent="0.3">
      <c r="A1520" s="1">
        <v>43130.556377314817</v>
      </c>
      <c r="B1520">
        <v>2018</v>
      </c>
      <c r="C1520" s="2">
        <v>43009</v>
      </c>
      <c r="D1520">
        <v>5740</v>
      </c>
      <c r="E1520" t="s">
        <v>2264</v>
      </c>
      <c r="F1520" t="s">
        <v>2261</v>
      </c>
      <c r="G1520">
        <v>6172</v>
      </c>
      <c r="H1520" t="s">
        <v>2267</v>
      </c>
      <c r="I1520" t="s">
        <v>2261</v>
      </c>
      <c r="J1520">
        <v>277</v>
      </c>
      <c r="K1520">
        <v>172</v>
      </c>
      <c r="L1520">
        <v>32</v>
      </c>
      <c r="M1520">
        <v>481</v>
      </c>
      <c r="N1520" s="4">
        <v>42.411642411642397</v>
      </c>
    </row>
    <row r="1521" spans="1:16" x14ac:dyDescent="0.3">
      <c r="A1521" s="1">
        <v>43130.556377314817</v>
      </c>
      <c r="B1521">
        <v>2018</v>
      </c>
      <c r="C1521" s="2">
        <v>43009</v>
      </c>
      <c r="D1521">
        <v>5740</v>
      </c>
      <c r="E1521" t="s">
        <v>2264</v>
      </c>
      <c r="F1521" t="s">
        <v>2261</v>
      </c>
      <c r="G1521">
        <v>6173</v>
      </c>
      <c r="H1521" t="s">
        <v>2268</v>
      </c>
      <c r="I1521" t="s">
        <v>2261</v>
      </c>
      <c r="J1521">
        <v>451</v>
      </c>
      <c r="K1521">
        <v>70</v>
      </c>
      <c r="L1521">
        <v>17</v>
      </c>
      <c r="M1521">
        <v>538</v>
      </c>
      <c r="N1521" s="4">
        <v>16.1710037174721</v>
      </c>
    </row>
    <row r="1522" spans="1:16" x14ac:dyDescent="0.3">
      <c r="A1522" s="1">
        <v>43130.556377314817</v>
      </c>
      <c r="B1522">
        <v>2018</v>
      </c>
      <c r="C1522" s="2">
        <v>43009</v>
      </c>
      <c r="D1522">
        <v>5740</v>
      </c>
      <c r="E1522" t="s">
        <v>2264</v>
      </c>
      <c r="F1522" t="s">
        <v>2261</v>
      </c>
      <c r="G1522">
        <v>6220</v>
      </c>
      <c r="H1522" t="s">
        <v>2269</v>
      </c>
      <c r="I1522" t="s">
        <v>2261</v>
      </c>
      <c r="J1522">
        <v>17</v>
      </c>
      <c r="K1522">
        <v>37</v>
      </c>
      <c r="L1522">
        <v>4</v>
      </c>
      <c r="M1522">
        <v>58</v>
      </c>
      <c r="N1522" s="4">
        <v>70.689655172413794</v>
      </c>
    </row>
    <row r="1523" spans="1:16" x14ac:dyDescent="0.3">
      <c r="A1523" s="1">
        <v>43130.556377314817</v>
      </c>
      <c r="B1523">
        <v>2018</v>
      </c>
      <c r="C1523" s="2">
        <v>43009</v>
      </c>
      <c r="D1523">
        <v>5740</v>
      </c>
      <c r="E1523" t="s">
        <v>2264</v>
      </c>
      <c r="F1523" t="s">
        <v>2261</v>
      </c>
      <c r="G1523">
        <v>6168</v>
      </c>
      <c r="H1523" t="s">
        <v>2270</v>
      </c>
      <c r="I1523" t="s">
        <v>2261</v>
      </c>
      <c r="J1523">
        <v>1156</v>
      </c>
      <c r="K1523">
        <v>402</v>
      </c>
      <c r="L1523">
        <v>73</v>
      </c>
      <c r="M1523">
        <v>1631</v>
      </c>
      <c r="N1523" s="4">
        <v>29.123237277743701</v>
      </c>
    </row>
    <row r="1524" spans="1:16" x14ac:dyDescent="0.3">
      <c r="A1524" s="1">
        <v>43130.556377314817</v>
      </c>
      <c r="B1524">
        <v>2018</v>
      </c>
      <c r="C1524" s="2">
        <v>43009</v>
      </c>
      <c r="D1524">
        <v>5740</v>
      </c>
      <c r="E1524" t="s">
        <v>2264</v>
      </c>
      <c r="F1524" t="s">
        <v>2261</v>
      </c>
      <c r="G1524">
        <v>6166</v>
      </c>
      <c r="H1524" t="s">
        <v>2271</v>
      </c>
      <c r="I1524" t="s">
        <v>2261</v>
      </c>
      <c r="J1524">
        <v>1324</v>
      </c>
      <c r="K1524">
        <v>348</v>
      </c>
      <c r="L1524">
        <v>52</v>
      </c>
      <c r="M1524">
        <v>1724</v>
      </c>
      <c r="N1524" s="4">
        <v>23.201856148491899</v>
      </c>
    </row>
    <row r="1525" spans="1:16" x14ac:dyDescent="0.3">
      <c r="A1525" s="1">
        <v>43130.556377314817</v>
      </c>
      <c r="B1525">
        <v>2018</v>
      </c>
      <c r="C1525" s="2">
        <v>43009</v>
      </c>
      <c r="D1525">
        <v>5740</v>
      </c>
      <c r="E1525" t="s">
        <v>2264</v>
      </c>
      <c r="F1525" t="s">
        <v>2261</v>
      </c>
      <c r="G1525">
        <v>6187</v>
      </c>
      <c r="H1525" t="s">
        <v>2272</v>
      </c>
      <c r="I1525" t="s">
        <v>2261</v>
      </c>
      <c r="J1525">
        <v>503</v>
      </c>
      <c r="K1525">
        <v>44</v>
      </c>
      <c r="L1525">
        <v>4</v>
      </c>
      <c r="M1525">
        <v>551</v>
      </c>
      <c r="N1525" s="4">
        <v>8.7114337568058104</v>
      </c>
    </row>
    <row r="1526" spans="1:16" x14ac:dyDescent="0.3">
      <c r="A1526" s="1">
        <v>43130.556377314817</v>
      </c>
      <c r="B1526">
        <v>2018</v>
      </c>
      <c r="C1526" s="2">
        <v>43009</v>
      </c>
      <c r="D1526">
        <v>5740</v>
      </c>
      <c r="E1526" t="s">
        <v>2264</v>
      </c>
      <c r="F1526" t="s">
        <v>2261</v>
      </c>
      <c r="G1526">
        <v>6189</v>
      </c>
      <c r="H1526" t="s">
        <v>2273</v>
      </c>
      <c r="I1526" t="s">
        <v>2261</v>
      </c>
      <c r="J1526">
        <v>248</v>
      </c>
      <c r="K1526">
        <v>165</v>
      </c>
      <c r="L1526">
        <v>21</v>
      </c>
      <c r="M1526">
        <v>434</v>
      </c>
      <c r="N1526" s="4">
        <v>42.857142857142897</v>
      </c>
    </row>
    <row r="1527" spans="1:16" x14ac:dyDescent="0.3">
      <c r="A1527" s="1">
        <v>43130.556377314817</v>
      </c>
      <c r="B1527">
        <v>2018</v>
      </c>
      <c r="C1527" s="2">
        <v>43009</v>
      </c>
      <c r="D1527">
        <v>5740</v>
      </c>
      <c r="E1527" t="s">
        <v>2264</v>
      </c>
      <c r="F1527" t="s">
        <v>2261</v>
      </c>
      <c r="G1527">
        <v>6197</v>
      </c>
      <c r="H1527" t="s">
        <v>364</v>
      </c>
      <c r="I1527" t="s">
        <v>2261</v>
      </c>
      <c r="J1527">
        <v>21</v>
      </c>
      <c r="K1527">
        <v>305</v>
      </c>
      <c r="L1527">
        <v>0</v>
      </c>
      <c r="M1527">
        <v>326</v>
      </c>
      <c r="N1527" s="4">
        <v>93.558282208589006</v>
      </c>
      <c r="O1527" t="s">
        <v>59</v>
      </c>
      <c r="P1527" t="s">
        <v>60</v>
      </c>
    </row>
    <row r="1528" spans="1:16" x14ac:dyDescent="0.3">
      <c r="A1528" s="1">
        <v>43130.556377314817</v>
      </c>
      <c r="B1528">
        <v>2018</v>
      </c>
      <c r="C1528" s="2">
        <v>43009</v>
      </c>
      <c r="D1528">
        <v>5740</v>
      </c>
      <c r="E1528" t="s">
        <v>2264</v>
      </c>
      <c r="F1528" t="s">
        <v>2261</v>
      </c>
      <c r="G1528">
        <v>6157</v>
      </c>
      <c r="H1528" t="s">
        <v>747</v>
      </c>
      <c r="I1528" t="s">
        <v>2261</v>
      </c>
      <c r="J1528">
        <v>226</v>
      </c>
      <c r="K1528">
        <v>234</v>
      </c>
      <c r="L1528">
        <v>42</v>
      </c>
      <c r="M1528">
        <v>502</v>
      </c>
      <c r="N1528" s="4">
        <v>54.980079681274901</v>
      </c>
    </row>
    <row r="1529" spans="1:16" x14ac:dyDescent="0.3">
      <c r="A1529" s="1">
        <v>43130.556377314817</v>
      </c>
      <c r="B1529">
        <v>2018</v>
      </c>
      <c r="C1529" s="2">
        <v>43009</v>
      </c>
      <c r="D1529">
        <v>5740</v>
      </c>
      <c r="E1529" t="s">
        <v>2264</v>
      </c>
      <c r="F1529" t="s">
        <v>2261</v>
      </c>
      <c r="G1529">
        <v>6162</v>
      </c>
      <c r="H1529" t="s">
        <v>2274</v>
      </c>
      <c r="I1529" t="s">
        <v>2261</v>
      </c>
      <c r="J1529">
        <v>171</v>
      </c>
      <c r="K1529">
        <v>216</v>
      </c>
      <c r="L1529">
        <v>26</v>
      </c>
      <c r="M1529">
        <v>413</v>
      </c>
      <c r="N1529" s="4">
        <v>58.595641646489099</v>
      </c>
    </row>
    <row r="1530" spans="1:16" x14ac:dyDescent="0.3">
      <c r="A1530" s="1">
        <v>43130.556377314817</v>
      </c>
      <c r="B1530">
        <v>2018</v>
      </c>
      <c r="C1530" s="2">
        <v>43009</v>
      </c>
      <c r="D1530">
        <v>5740</v>
      </c>
      <c r="E1530" t="s">
        <v>2264</v>
      </c>
      <c r="F1530" t="s">
        <v>2261</v>
      </c>
      <c r="G1530">
        <v>6223</v>
      </c>
      <c r="H1530" t="s">
        <v>2275</v>
      </c>
      <c r="I1530" t="s">
        <v>2261</v>
      </c>
      <c r="J1530">
        <v>438</v>
      </c>
      <c r="K1530">
        <v>131</v>
      </c>
      <c r="L1530">
        <v>16</v>
      </c>
      <c r="M1530">
        <v>585</v>
      </c>
      <c r="N1530" s="4">
        <v>25.128205128205099</v>
      </c>
    </row>
    <row r="1531" spans="1:16" x14ac:dyDescent="0.3">
      <c r="A1531" s="1">
        <v>43130.556377314817</v>
      </c>
      <c r="B1531">
        <v>2018</v>
      </c>
      <c r="C1531" s="2">
        <v>43009</v>
      </c>
      <c r="D1531">
        <v>5740</v>
      </c>
      <c r="E1531" t="s">
        <v>2264</v>
      </c>
      <c r="F1531" t="s">
        <v>2261</v>
      </c>
      <c r="G1531">
        <v>6134</v>
      </c>
      <c r="H1531" t="s">
        <v>2276</v>
      </c>
      <c r="I1531" t="s">
        <v>2261</v>
      </c>
      <c r="J1531">
        <v>361</v>
      </c>
      <c r="K1531">
        <v>127</v>
      </c>
      <c r="L1531">
        <v>14</v>
      </c>
      <c r="M1531">
        <v>502</v>
      </c>
      <c r="N1531" s="4">
        <v>28.087649402390401</v>
      </c>
    </row>
    <row r="1532" spans="1:16" x14ac:dyDescent="0.3">
      <c r="A1532" s="1">
        <v>43130.556377314817</v>
      </c>
      <c r="B1532">
        <v>2018</v>
      </c>
      <c r="C1532" s="2">
        <v>43009</v>
      </c>
      <c r="D1532">
        <v>5740</v>
      </c>
      <c r="E1532" t="s">
        <v>2264</v>
      </c>
      <c r="F1532" t="s">
        <v>2261</v>
      </c>
      <c r="G1532">
        <v>6213</v>
      </c>
      <c r="H1532" t="s">
        <v>2277</v>
      </c>
      <c r="I1532" t="s">
        <v>2261</v>
      </c>
      <c r="J1532">
        <v>166</v>
      </c>
      <c r="K1532">
        <v>57</v>
      </c>
      <c r="L1532">
        <v>6</v>
      </c>
      <c r="M1532">
        <v>229</v>
      </c>
      <c r="N1532" s="4">
        <v>27.5109170305677</v>
      </c>
    </row>
    <row r="1533" spans="1:16" x14ac:dyDescent="0.3">
      <c r="A1533" s="1">
        <v>43130.556377314817</v>
      </c>
      <c r="B1533">
        <v>2018</v>
      </c>
      <c r="C1533" s="2">
        <v>43009</v>
      </c>
      <c r="D1533">
        <v>5740</v>
      </c>
      <c r="E1533" t="s">
        <v>2264</v>
      </c>
      <c r="F1533" t="s">
        <v>2261</v>
      </c>
      <c r="G1533">
        <v>6217</v>
      </c>
      <c r="H1533" t="s">
        <v>2278</v>
      </c>
      <c r="I1533" t="s">
        <v>2261</v>
      </c>
      <c r="J1533">
        <v>308</v>
      </c>
      <c r="K1533">
        <v>65</v>
      </c>
      <c r="L1533">
        <v>11</v>
      </c>
      <c r="M1533">
        <v>384</v>
      </c>
      <c r="N1533" s="4">
        <v>19.7916666666667</v>
      </c>
    </row>
    <row r="1534" spans="1:16" x14ac:dyDescent="0.3">
      <c r="A1534" s="1">
        <v>43130.556377314817</v>
      </c>
      <c r="B1534">
        <v>2018</v>
      </c>
      <c r="C1534" s="2">
        <v>43009</v>
      </c>
      <c r="D1534">
        <v>5740</v>
      </c>
      <c r="E1534" t="s">
        <v>2264</v>
      </c>
      <c r="F1534" t="s">
        <v>2261</v>
      </c>
      <c r="G1534">
        <v>6164</v>
      </c>
      <c r="H1534" t="s">
        <v>2279</v>
      </c>
      <c r="I1534" t="s">
        <v>2261</v>
      </c>
      <c r="J1534">
        <v>284</v>
      </c>
      <c r="K1534">
        <v>265</v>
      </c>
      <c r="L1534">
        <v>26</v>
      </c>
      <c r="M1534">
        <v>575</v>
      </c>
      <c r="N1534" s="4">
        <v>50.6086956521739</v>
      </c>
    </row>
    <row r="1535" spans="1:16" x14ac:dyDescent="0.3">
      <c r="A1535" s="1">
        <v>43130.556377314817</v>
      </c>
      <c r="B1535">
        <v>2018</v>
      </c>
      <c r="C1535" s="2">
        <v>43009</v>
      </c>
      <c r="D1535">
        <v>5740</v>
      </c>
      <c r="E1535" t="s">
        <v>2264</v>
      </c>
      <c r="F1535" t="s">
        <v>2261</v>
      </c>
      <c r="G1535">
        <v>6225</v>
      </c>
      <c r="H1535" t="s">
        <v>2280</v>
      </c>
      <c r="I1535" t="s">
        <v>2261</v>
      </c>
      <c r="J1535">
        <v>33</v>
      </c>
      <c r="K1535">
        <v>487</v>
      </c>
      <c r="L1535">
        <v>0</v>
      </c>
      <c r="M1535">
        <v>520</v>
      </c>
      <c r="N1535" s="4">
        <v>93.653846153846203</v>
      </c>
      <c r="O1535" t="s">
        <v>59</v>
      </c>
      <c r="P1535" t="s">
        <v>60</v>
      </c>
    </row>
    <row r="1536" spans="1:16" x14ac:dyDescent="0.3">
      <c r="A1536" s="1">
        <v>43130.556377314817</v>
      </c>
      <c r="B1536">
        <v>2018</v>
      </c>
      <c r="C1536" s="2">
        <v>43009</v>
      </c>
      <c r="D1536">
        <v>5740</v>
      </c>
      <c r="E1536" t="s">
        <v>2264</v>
      </c>
      <c r="F1536" t="s">
        <v>2261</v>
      </c>
      <c r="G1536">
        <v>6170</v>
      </c>
      <c r="H1536" t="s">
        <v>2281</v>
      </c>
      <c r="I1536" t="s">
        <v>2261</v>
      </c>
      <c r="J1536">
        <v>333</v>
      </c>
      <c r="K1536">
        <v>194</v>
      </c>
      <c r="L1536">
        <v>30</v>
      </c>
      <c r="M1536">
        <v>557</v>
      </c>
      <c r="N1536" s="4">
        <v>40.215439856373401</v>
      </c>
    </row>
    <row r="1537" spans="1:14" x14ac:dyDescent="0.3">
      <c r="A1537" s="1">
        <v>43130.556377314817</v>
      </c>
      <c r="B1537">
        <v>2018</v>
      </c>
      <c r="C1537" s="2">
        <v>43009</v>
      </c>
      <c r="D1537">
        <v>5740</v>
      </c>
      <c r="E1537" t="s">
        <v>2264</v>
      </c>
      <c r="F1537" t="s">
        <v>2261</v>
      </c>
      <c r="G1537">
        <v>6123</v>
      </c>
      <c r="H1537" t="s">
        <v>2282</v>
      </c>
      <c r="I1537" t="s">
        <v>2261</v>
      </c>
      <c r="J1537">
        <v>161</v>
      </c>
      <c r="K1537">
        <v>71</v>
      </c>
      <c r="L1537">
        <v>6</v>
      </c>
      <c r="M1537">
        <v>238</v>
      </c>
      <c r="N1537" s="4">
        <v>32.352941176470601</v>
      </c>
    </row>
    <row r="1538" spans="1:14" x14ac:dyDescent="0.3">
      <c r="A1538" s="1">
        <v>43130.556377314817</v>
      </c>
      <c r="B1538">
        <v>2018</v>
      </c>
      <c r="C1538" s="2">
        <v>43009</v>
      </c>
      <c r="D1538">
        <v>5740</v>
      </c>
      <c r="E1538" t="s">
        <v>2264</v>
      </c>
      <c r="F1538" t="s">
        <v>2261</v>
      </c>
      <c r="G1538">
        <v>6226</v>
      </c>
      <c r="H1538" t="s">
        <v>2283</v>
      </c>
      <c r="I1538" t="s">
        <v>2261</v>
      </c>
      <c r="J1538">
        <v>434</v>
      </c>
      <c r="K1538">
        <v>175</v>
      </c>
      <c r="L1538">
        <v>23</v>
      </c>
      <c r="M1538">
        <v>632</v>
      </c>
      <c r="N1538" s="4">
        <v>31.329113924050599</v>
      </c>
    </row>
    <row r="1539" spans="1:14" x14ac:dyDescent="0.3">
      <c r="A1539" s="1">
        <v>43130.556377314817</v>
      </c>
      <c r="B1539">
        <v>2018</v>
      </c>
      <c r="C1539" s="2">
        <v>43009</v>
      </c>
      <c r="D1539">
        <v>1530310</v>
      </c>
      <c r="E1539" t="s">
        <v>2284</v>
      </c>
      <c r="F1539" t="s">
        <v>2261</v>
      </c>
      <c r="G1539" t="s">
        <v>2285</v>
      </c>
      <c r="H1539" t="s">
        <v>2286</v>
      </c>
      <c r="I1539" t="s">
        <v>2261</v>
      </c>
      <c r="J1539">
        <v>43</v>
      </c>
      <c r="K1539">
        <v>20</v>
      </c>
      <c r="L1539">
        <v>19</v>
      </c>
      <c r="M1539">
        <v>82</v>
      </c>
      <c r="N1539" s="4">
        <v>47.560975609756099</v>
      </c>
    </row>
    <row r="1540" spans="1:14" x14ac:dyDescent="0.3">
      <c r="A1540" s="1">
        <v>43130.556377314817</v>
      </c>
      <c r="B1540">
        <v>2018</v>
      </c>
      <c r="C1540" s="2">
        <v>43009</v>
      </c>
      <c r="D1540">
        <v>6215</v>
      </c>
      <c r="E1540" t="s">
        <v>2287</v>
      </c>
      <c r="F1540" t="s">
        <v>2261</v>
      </c>
      <c r="G1540" t="s">
        <v>2288</v>
      </c>
      <c r="H1540" t="s">
        <v>2289</v>
      </c>
      <c r="I1540" t="s">
        <v>2261</v>
      </c>
      <c r="J1540">
        <v>195</v>
      </c>
      <c r="K1540">
        <v>61</v>
      </c>
      <c r="L1540">
        <v>22</v>
      </c>
      <c r="M1540">
        <v>278</v>
      </c>
      <c r="N1540" s="4">
        <v>29.856115107913698</v>
      </c>
    </row>
    <row r="1541" spans="1:14" x14ac:dyDescent="0.3">
      <c r="A1541" s="1">
        <v>43130.556377314817</v>
      </c>
      <c r="B1541">
        <v>2018</v>
      </c>
      <c r="C1541" s="2">
        <v>43009</v>
      </c>
      <c r="D1541">
        <v>5705</v>
      </c>
      <c r="E1541" t="s">
        <v>2290</v>
      </c>
      <c r="F1541" t="s">
        <v>2261</v>
      </c>
      <c r="G1541">
        <v>6146</v>
      </c>
      <c r="H1541" t="s">
        <v>2291</v>
      </c>
      <c r="I1541" t="s">
        <v>2261</v>
      </c>
      <c r="J1541">
        <v>498</v>
      </c>
      <c r="K1541">
        <v>215</v>
      </c>
      <c r="L1541">
        <v>49</v>
      </c>
      <c r="M1541">
        <v>762</v>
      </c>
      <c r="N1541" s="4">
        <v>34.645669291338599</v>
      </c>
    </row>
    <row r="1542" spans="1:14" x14ac:dyDescent="0.3">
      <c r="A1542" s="1">
        <v>43130.556377314817</v>
      </c>
      <c r="B1542">
        <v>2018</v>
      </c>
      <c r="C1542" s="2">
        <v>43009</v>
      </c>
      <c r="D1542">
        <v>5705</v>
      </c>
      <c r="E1542" t="s">
        <v>2290</v>
      </c>
      <c r="F1542" t="s">
        <v>2261</v>
      </c>
      <c r="G1542">
        <v>6153</v>
      </c>
      <c r="H1542" t="s">
        <v>2292</v>
      </c>
      <c r="I1542" t="s">
        <v>2261</v>
      </c>
      <c r="J1542">
        <v>343</v>
      </c>
      <c r="K1542">
        <v>208</v>
      </c>
      <c r="L1542">
        <v>31</v>
      </c>
      <c r="M1542">
        <v>582</v>
      </c>
      <c r="N1542" s="4">
        <v>41.065292096219899</v>
      </c>
    </row>
    <row r="1543" spans="1:14" x14ac:dyDescent="0.3">
      <c r="A1543" s="1">
        <v>43130.556377314817</v>
      </c>
      <c r="B1543">
        <v>2018</v>
      </c>
      <c r="C1543" s="2">
        <v>43009</v>
      </c>
      <c r="D1543">
        <v>5705</v>
      </c>
      <c r="E1543" t="s">
        <v>2290</v>
      </c>
      <c r="F1543" t="s">
        <v>2261</v>
      </c>
      <c r="G1543">
        <v>6147</v>
      </c>
      <c r="H1543" t="s">
        <v>2293</v>
      </c>
      <c r="I1543" t="s">
        <v>2261</v>
      </c>
      <c r="J1543">
        <v>396</v>
      </c>
      <c r="K1543">
        <v>202</v>
      </c>
      <c r="L1543">
        <v>42</v>
      </c>
      <c r="M1543">
        <v>640</v>
      </c>
      <c r="N1543" s="4">
        <v>38.125</v>
      </c>
    </row>
    <row r="1544" spans="1:14" x14ac:dyDescent="0.3">
      <c r="A1544" s="1">
        <v>43130.556377314817</v>
      </c>
      <c r="B1544">
        <v>2018</v>
      </c>
      <c r="C1544" s="2">
        <v>43009</v>
      </c>
      <c r="D1544">
        <v>5705</v>
      </c>
      <c r="E1544" t="s">
        <v>2290</v>
      </c>
      <c r="F1544" t="s">
        <v>2261</v>
      </c>
      <c r="G1544">
        <v>6151</v>
      </c>
      <c r="H1544" t="s">
        <v>2294</v>
      </c>
      <c r="I1544" t="s">
        <v>2261</v>
      </c>
      <c r="J1544">
        <v>338</v>
      </c>
      <c r="K1544">
        <v>195</v>
      </c>
      <c r="L1544">
        <v>38</v>
      </c>
      <c r="M1544">
        <v>571</v>
      </c>
      <c r="N1544" s="4">
        <v>40.805604203152399</v>
      </c>
    </row>
    <row r="1545" spans="1:14" x14ac:dyDescent="0.3">
      <c r="A1545" s="1">
        <v>43130.556377314817</v>
      </c>
      <c r="B1545">
        <v>2018</v>
      </c>
      <c r="C1545" s="2">
        <v>43009</v>
      </c>
      <c r="D1545">
        <v>5705</v>
      </c>
      <c r="E1545" t="s">
        <v>2290</v>
      </c>
      <c r="F1545" t="s">
        <v>2261</v>
      </c>
      <c r="G1545">
        <v>6144</v>
      </c>
      <c r="H1545" t="s">
        <v>2295</v>
      </c>
      <c r="I1545" t="s">
        <v>2261</v>
      </c>
      <c r="J1545">
        <v>85</v>
      </c>
      <c r="K1545">
        <v>21</v>
      </c>
      <c r="L1545">
        <v>9</v>
      </c>
      <c r="M1545">
        <v>115</v>
      </c>
      <c r="N1545" s="4">
        <v>26.086956521739101</v>
      </c>
    </row>
    <row r="1546" spans="1:14" x14ac:dyDescent="0.3">
      <c r="A1546" s="1">
        <v>43130.556377314817</v>
      </c>
      <c r="B1546">
        <v>2018</v>
      </c>
      <c r="C1546" s="2">
        <v>43009</v>
      </c>
      <c r="D1546">
        <v>5705</v>
      </c>
      <c r="E1546" t="s">
        <v>2290</v>
      </c>
      <c r="F1546" t="s">
        <v>2261</v>
      </c>
      <c r="G1546">
        <v>6117</v>
      </c>
      <c r="H1546" t="s">
        <v>2296</v>
      </c>
      <c r="I1546" t="s">
        <v>2261</v>
      </c>
      <c r="J1546">
        <v>81</v>
      </c>
      <c r="K1546">
        <v>54</v>
      </c>
      <c r="L1546">
        <v>12</v>
      </c>
      <c r="M1546">
        <v>147</v>
      </c>
      <c r="N1546" s="4">
        <v>44.8979591836735</v>
      </c>
    </row>
    <row r="1547" spans="1:14" x14ac:dyDescent="0.3">
      <c r="A1547" s="1">
        <v>43130.556377314817</v>
      </c>
      <c r="B1547">
        <v>2018</v>
      </c>
      <c r="C1547" s="2">
        <v>43009</v>
      </c>
      <c r="D1547">
        <v>5855</v>
      </c>
      <c r="E1547" t="s">
        <v>2297</v>
      </c>
      <c r="F1547" t="s">
        <v>2298</v>
      </c>
      <c r="G1547">
        <v>6277</v>
      </c>
      <c r="H1547" t="s">
        <v>2299</v>
      </c>
      <c r="I1547" t="s">
        <v>2298</v>
      </c>
      <c r="J1547">
        <v>314</v>
      </c>
      <c r="K1547">
        <v>334</v>
      </c>
      <c r="L1547">
        <v>54</v>
      </c>
      <c r="M1547">
        <v>702</v>
      </c>
      <c r="N1547" s="4">
        <v>55.270655270655297</v>
      </c>
    </row>
    <row r="1548" spans="1:14" x14ac:dyDescent="0.3">
      <c r="A1548" s="1">
        <v>43130.556377314817</v>
      </c>
      <c r="B1548">
        <v>2018</v>
      </c>
      <c r="C1548" s="2">
        <v>43009</v>
      </c>
      <c r="D1548">
        <v>5855</v>
      </c>
      <c r="E1548" t="s">
        <v>2297</v>
      </c>
      <c r="F1548" t="s">
        <v>2298</v>
      </c>
      <c r="G1548">
        <v>6281</v>
      </c>
      <c r="H1548" t="s">
        <v>2300</v>
      </c>
      <c r="I1548" t="s">
        <v>2298</v>
      </c>
      <c r="J1548">
        <v>192</v>
      </c>
      <c r="K1548">
        <v>291</v>
      </c>
      <c r="L1548">
        <v>43</v>
      </c>
      <c r="M1548">
        <v>526</v>
      </c>
      <c r="N1548" s="4">
        <v>63.498098859315597</v>
      </c>
    </row>
    <row r="1549" spans="1:14" x14ac:dyDescent="0.3">
      <c r="A1549" s="1">
        <v>43130.556377314817</v>
      </c>
      <c r="B1549">
        <v>2018</v>
      </c>
      <c r="C1549" s="2">
        <v>43009</v>
      </c>
      <c r="D1549">
        <v>5855</v>
      </c>
      <c r="E1549" t="s">
        <v>2297</v>
      </c>
      <c r="F1549" t="s">
        <v>2298</v>
      </c>
      <c r="G1549">
        <v>6289</v>
      </c>
      <c r="H1549" t="s">
        <v>2301</v>
      </c>
      <c r="I1549" t="s">
        <v>2298</v>
      </c>
      <c r="J1549">
        <v>141</v>
      </c>
      <c r="K1549">
        <v>216</v>
      </c>
      <c r="L1549">
        <v>28</v>
      </c>
      <c r="M1549">
        <v>385</v>
      </c>
      <c r="N1549" s="4">
        <v>63.3766233766234</v>
      </c>
    </row>
    <row r="1550" spans="1:14" x14ac:dyDescent="0.3">
      <c r="A1550" s="1">
        <v>43130.556377314817</v>
      </c>
      <c r="B1550">
        <v>2018</v>
      </c>
      <c r="C1550" s="2">
        <v>43009</v>
      </c>
      <c r="D1550">
        <v>5855</v>
      </c>
      <c r="E1550" t="s">
        <v>2297</v>
      </c>
      <c r="F1550" t="s">
        <v>2298</v>
      </c>
      <c r="G1550">
        <v>6293</v>
      </c>
      <c r="H1550" t="s">
        <v>2302</v>
      </c>
      <c r="I1550" t="s">
        <v>2298</v>
      </c>
      <c r="J1550">
        <v>166</v>
      </c>
      <c r="K1550">
        <v>248</v>
      </c>
      <c r="L1550">
        <v>28</v>
      </c>
      <c r="M1550">
        <v>442</v>
      </c>
      <c r="N1550" s="4">
        <v>62.443438914027098</v>
      </c>
    </row>
    <row r="1551" spans="1:14" x14ac:dyDescent="0.3">
      <c r="A1551" s="1">
        <v>43130.556377314817</v>
      </c>
      <c r="B1551">
        <v>2018</v>
      </c>
      <c r="C1551" s="2">
        <v>43009</v>
      </c>
      <c r="D1551">
        <v>5855</v>
      </c>
      <c r="E1551" t="s">
        <v>2297</v>
      </c>
      <c r="F1551" t="s">
        <v>2298</v>
      </c>
      <c r="G1551">
        <v>6301</v>
      </c>
      <c r="H1551" t="s">
        <v>2303</v>
      </c>
      <c r="I1551" t="s">
        <v>2298</v>
      </c>
      <c r="J1551">
        <v>131</v>
      </c>
      <c r="K1551">
        <v>234</v>
      </c>
      <c r="L1551">
        <v>39</v>
      </c>
      <c r="M1551">
        <v>404</v>
      </c>
      <c r="N1551" s="4">
        <v>67.574257425742601</v>
      </c>
    </row>
    <row r="1552" spans="1:14" x14ac:dyDescent="0.3">
      <c r="A1552" s="1">
        <v>43130.556377314817</v>
      </c>
      <c r="B1552">
        <v>2018</v>
      </c>
      <c r="C1552" s="2">
        <v>43009</v>
      </c>
      <c r="D1552">
        <v>5855</v>
      </c>
      <c r="E1552" t="s">
        <v>2297</v>
      </c>
      <c r="F1552" t="s">
        <v>2298</v>
      </c>
      <c r="G1552">
        <v>6305</v>
      </c>
      <c r="H1552" t="s">
        <v>2304</v>
      </c>
      <c r="I1552" t="s">
        <v>2298</v>
      </c>
      <c r="J1552">
        <v>34</v>
      </c>
      <c r="K1552">
        <v>82</v>
      </c>
      <c r="L1552">
        <v>9</v>
      </c>
      <c r="M1552">
        <v>125</v>
      </c>
      <c r="N1552" s="4">
        <v>72.8</v>
      </c>
    </row>
    <row r="1553" spans="1:14" x14ac:dyDescent="0.3">
      <c r="A1553" s="1">
        <v>43130.556377314817</v>
      </c>
      <c r="B1553">
        <v>2018</v>
      </c>
      <c r="C1553" s="2">
        <v>43009</v>
      </c>
      <c r="D1553">
        <v>5835</v>
      </c>
      <c r="E1553" t="s">
        <v>2305</v>
      </c>
      <c r="F1553" t="s">
        <v>2298</v>
      </c>
      <c r="G1553">
        <v>6271</v>
      </c>
      <c r="H1553" t="s">
        <v>2306</v>
      </c>
      <c r="I1553" t="s">
        <v>2298</v>
      </c>
      <c r="J1553">
        <v>380</v>
      </c>
      <c r="K1553">
        <v>159</v>
      </c>
      <c r="L1553">
        <v>39</v>
      </c>
      <c r="M1553">
        <v>578</v>
      </c>
      <c r="N1553" s="4">
        <v>34.256055363321799</v>
      </c>
    </row>
    <row r="1554" spans="1:14" x14ac:dyDescent="0.3">
      <c r="A1554" s="1">
        <v>43130.556377314817</v>
      </c>
      <c r="B1554">
        <v>2018</v>
      </c>
      <c r="C1554" s="2">
        <v>43009</v>
      </c>
      <c r="D1554">
        <v>5835</v>
      </c>
      <c r="E1554" t="s">
        <v>2305</v>
      </c>
      <c r="F1554" t="s">
        <v>2298</v>
      </c>
      <c r="G1554">
        <v>6244</v>
      </c>
      <c r="H1554" t="s">
        <v>722</v>
      </c>
      <c r="I1554" t="s">
        <v>2298</v>
      </c>
      <c r="J1554">
        <v>236</v>
      </c>
      <c r="K1554">
        <v>134</v>
      </c>
      <c r="L1554">
        <v>35</v>
      </c>
      <c r="M1554">
        <v>405</v>
      </c>
      <c r="N1554" s="4">
        <v>41.728395061728399</v>
      </c>
    </row>
    <row r="1555" spans="1:14" x14ac:dyDescent="0.3">
      <c r="A1555" s="1">
        <v>43130.556377314817</v>
      </c>
      <c r="B1555">
        <v>2018</v>
      </c>
      <c r="C1555" s="2">
        <v>43009</v>
      </c>
      <c r="D1555">
        <v>5835</v>
      </c>
      <c r="E1555" t="s">
        <v>2305</v>
      </c>
      <c r="F1555" t="s">
        <v>2298</v>
      </c>
      <c r="G1555">
        <v>6240</v>
      </c>
      <c r="H1555" t="s">
        <v>2307</v>
      </c>
      <c r="I1555" t="s">
        <v>2298</v>
      </c>
      <c r="J1555">
        <v>197</v>
      </c>
      <c r="K1555">
        <v>88</v>
      </c>
      <c r="L1555">
        <v>27</v>
      </c>
      <c r="M1555">
        <v>312</v>
      </c>
      <c r="N1555" s="4">
        <v>36.8589743589744</v>
      </c>
    </row>
    <row r="1556" spans="1:14" x14ac:dyDescent="0.3">
      <c r="A1556" s="1">
        <v>43130.556377314817</v>
      </c>
      <c r="B1556">
        <v>2018</v>
      </c>
      <c r="C1556" s="2">
        <v>43009</v>
      </c>
      <c r="D1556">
        <v>5835</v>
      </c>
      <c r="E1556" t="s">
        <v>2305</v>
      </c>
      <c r="F1556" t="s">
        <v>2298</v>
      </c>
      <c r="G1556">
        <v>6243</v>
      </c>
      <c r="H1556" t="s">
        <v>2308</v>
      </c>
      <c r="I1556" t="s">
        <v>2298</v>
      </c>
      <c r="J1556">
        <v>172</v>
      </c>
      <c r="K1556">
        <v>127</v>
      </c>
      <c r="L1556">
        <v>31</v>
      </c>
      <c r="M1556">
        <v>330</v>
      </c>
      <c r="N1556" s="4">
        <v>47.878787878787897</v>
      </c>
    </row>
    <row r="1557" spans="1:14" x14ac:dyDescent="0.3">
      <c r="A1557" s="1">
        <v>43130.556377314817</v>
      </c>
      <c r="B1557">
        <v>2018</v>
      </c>
      <c r="C1557" s="2">
        <v>43009</v>
      </c>
      <c r="D1557">
        <v>5835</v>
      </c>
      <c r="E1557" t="s">
        <v>2305</v>
      </c>
      <c r="F1557" t="s">
        <v>2298</v>
      </c>
      <c r="G1557">
        <v>6246</v>
      </c>
      <c r="H1557" t="s">
        <v>989</v>
      </c>
      <c r="I1557" t="s">
        <v>2298</v>
      </c>
      <c r="J1557">
        <v>170</v>
      </c>
      <c r="K1557">
        <v>82</v>
      </c>
      <c r="L1557">
        <v>24</v>
      </c>
      <c r="M1557">
        <v>276</v>
      </c>
      <c r="N1557" s="4">
        <v>38.405797101449302</v>
      </c>
    </row>
    <row r="1558" spans="1:14" x14ac:dyDescent="0.3">
      <c r="A1558" s="1">
        <v>43130.556377314817</v>
      </c>
      <c r="B1558">
        <v>2018</v>
      </c>
      <c r="C1558" s="2">
        <v>43009</v>
      </c>
      <c r="D1558">
        <v>5845</v>
      </c>
      <c r="E1558" t="s">
        <v>2309</v>
      </c>
      <c r="F1558" t="s">
        <v>2298</v>
      </c>
      <c r="G1558">
        <v>6233</v>
      </c>
      <c r="H1558" t="s">
        <v>2310</v>
      </c>
      <c r="I1558" t="s">
        <v>2298</v>
      </c>
      <c r="J1558">
        <v>89</v>
      </c>
      <c r="K1558">
        <v>98</v>
      </c>
      <c r="L1558">
        <v>25</v>
      </c>
      <c r="M1558">
        <v>212</v>
      </c>
      <c r="N1558" s="4">
        <v>58.018867924528301</v>
      </c>
    </row>
    <row r="1559" spans="1:14" x14ac:dyDescent="0.3">
      <c r="A1559" s="1">
        <v>43130.556377314817</v>
      </c>
      <c r="B1559">
        <v>2018</v>
      </c>
      <c r="C1559" s="2">
        <v>43009</v>
      </c>
      <c r="D1559">
        <v>5845</v>
      </c>
      <c r="E1559" t="s">
        <v>2309</v>
      </c>
      <c r="F1559" t="s">
        <v>2298</v>
      </c>
      <c r="G1559">
        <v>6269</v>
      </c>
      <c r="H1559" t="s">
        <v>2311</v>
      </c>
      <c r="I1559" t="s">
        <v>2298</v>
      </c>
      <c r="J1559">
        <v>311</v>
      </c>
      <c r="K1559">
        <v>167</v>
      </c>
      <c r="L1559">
        <v>32</v>
      </c>
      <c r="M1559">
        <v>510</v>
      </c>
      <c r="N1559" s="4">
        <v>39.019607843137301</v>
      </c>
    </row>
    <row r="1560" spans="1:14" x14ac:dyDescent="0.3">
      <c r="A1560" s="1">
        <v>43130.556377314817</v>
      </c>
      <c r="B1560">
        <v>2018</v>
      </c>
      <c r="C1560" s="2">
        <v>43009</v>
      </c>
      <c r="D1560">
        <v>5845</v>
      </c>
      <c r="E1560" t="s">
        <v>2309</v>
      </c>
      <c r="F1560" t="s">
        <v>2298</v>
      </c>
      <c r="G1560">
        <v>6261</v>
      </c>
      <c r="H1560" t="s">
        <v>2312</v>
      </c>
      <c r="I1560" t="s">
        <v>2298</v>
      </c>
      <c r="J1560">
        <v>145</v>
      </c>
      <c r="K1560">
        <v>86</v>
      </c>
      <c r="L1560">
        <v>23</v>
      </c>
      <c r="M1560">
        <v>254</v>
      </c>
      <c r="N1560" s="4">
        <v>42.913385826771702</v>
      </c>
    </row>
    <row r="1561" spans="1:14" x14ac:dyDescent="0.3">
      <c r="A1561" s="1">
        <v>43130.556377314817</v>
      </c>
      <c r="B1561">
        <v>2018</v>
      </c>
      <c r="C1561" s="2">
        <v>43009</v>
      </c>
      <c r="D1561">
        <v>5845</v>
      </c>
      <c r="E1561" t="s">
        <v>2309</v>
      </c>
      <c r="F1561" t="s">
        <v>2298</v>
      </c>
      <c r="G1561">
        <v>6257</v>
      </c>
      <c r="H1561" t="s">
        <v>2313</v>
      </c>
      <c r="I1561" t="s">
        <v>2298</v>
      </c>
      <c r="J1561">
        <v>347</v>
      </c>
      <c r="K1561">
        <v>141</v>
      </c>
      <c r="L1561">
        <v>42</v>
      </c>
      <c r="M1561">
        <v>530</v>
      </c>
      <c r="N1561" s="4">
        <v>34.528301886792399</v>
      </c>
    </row>
    <row r="1562" spans="1:14" x14ac:dyDescent="0.3">
      <c r="A1562" s="1">
        <v>43130.556377314817</v>
      </c>
      <c r="B1562">
        <v>2018</v>
      </c>
      <c r="C1562" s="2">
        <v>43009</v>
      </c>
      <c r="D1562">
        <v>5845</v>
      </c>
      <c r="E1562" t="s">
        <v>2309</v>
      </c>
      <c r="F1562" t="s">
        <v>2298</v>
      </c>
      <c r="G1562">
        <v>6258</v>
      </c>
      <c r="H1562" t="s">
        <v>2314</v>
      </c>
      <c r="I1562" t="s">
        <v>2298</v>
      </c>
      <c r="J1562">
        <v>119</v>
      </c>
      <c r="K1562">
        <v>61</v>
      </c>
      <c r="L1562">
        <v>12</v>
      </c>
      <c r="M1562">
        <v>192</v>
      </c>
      <c r="N1562" s="4">
        <v>38.0208333333333</v>
      </c>
    </row>
    <row r="1563" spans="1:14" x14ac:dyDescent="0.3">
      <c r="A1563" s="1">
        <v>43130.556377314817</v>
      </c>
      <c r="B1563">
        <v>2018</v>
      </c>
      <c r="C1563" s="2">
        <v>43009</v>
      </c>
      <c r="D1563">
        <v>5910</v>
      </c>
      <c r="E1563" t="s">
        <v>2315</v>
      </c>
      <c r="F1563" t="s">
        <v>2316</v>
      </c>
      <c r="G1563">
        <v>6327</v>
      </c>
      <c r="H1563" t="s">
        <v>2317</v>
      </c>
      <c r="I1563" t="s">
        <v>2316</v>
      </c>
      <c r="J1563">
        <v>98</v>
      </c>
      <c r="K1563">
        <v>60</v>
      </c>
      <c r="L1563">
        <v>11</v>
      </c>
      <c r="M1563">
        <v>169</v>
      </c>
      <c r="N1563" s="4">
        <v>42.011834319526599</v>
      </c>
    </row>
    <row r="1564" spans="1:14" x14ac:dyDescent="0.3">
      <c r="A1564" s="1">
        <v>43130.556377314817</v>
      </c>
      <c r="B1564">
        <v>2018</v>
      </c>
      <c r="C1564" s="2">
        <v>43009</v>
      </c>
      <c r="D1564">
        <v>5910</v>
      </c>
      <c r="E1564" t="s">
        <v>2315</v>
      </c>
      <c r="F1564" t="s">
        <v>2316</v>
      </c>
      <c r="G1564">
        <v>6325</v>
      </c>
      <c r="H1564" t="s">
        <v>2318</v>
      </c>
      <c r="I1564" t="s">
        <v>2316</v>
      </c>
      <c r="J1564">
        <v>132</v>
      </c>
      <c r="K1564">
        <v>71</v>
      </c>
      <c r="L1564">
        <v>12</v>
      </c>
      <c r="M1564">
        <v>215</v>
      </c>
      <c r="N1564" s="4">
        <v>38.604651162790702</v>
      </c>
    </row>
    <row r="1565" spans="1:14" x14ac:dyDescent="0.3">
      <c r="A1565" s="1">
        <v>43130.556377314817</v>
      </c>
      <c r="B1565">
        <v>2018</v>
      </c>
      <c r="C1565" s="2">
        <v>43009</v>
      </c>
      <c r="D1565">
        <v>5900</v>
      </c>
      <c r="E1565" t="s">
        <v>2319</v>
      </c>
      <c r="F1565" t="s">
        <v>2316</v>
      </c>
      <c r="G1565">
        <v>6323</v>
      </c>
      <c r="H1565" t="s">
        <v>2320</v>
      </c>
      <c r="I1565" t="s">
        <v>2316</v>
      </c>
      <c r="J1565">
        <v>351</v>
      </c>
      <c r="K1565">
        <v>205</v>
      </c>
      <c r="L1565">
        <v>49</v>
      </c>
      <c r="M1565">
        <v>605</v>
      </c>
      <c r="N1565" s="4">
        <v>41.983471074380198</v>
      </c>
    </row>
    <row r="1566" spans="1:14" x14ac:dyDescent="0.3">
      <c r="A1566" s="1">
        <v>43130.556377314817</v>
      </c>
      <c r="B1566">
        <v>2018</v>
      </c>
      <c r="C1566" s="2">
        <v>43009</v>
      </c>
      <c r="D1566">
        <v>5900</v>
      </c>
      <c r="E1566" t="s">
        <v>2319</v>
      </c>
      <c r="F1566" t="s">
        <v>2316</v>
      </c>
      <c r="G1566">
        <v>6321</v>
      </c>
      <c r="H1566" t="s">
        <v>2321</v>
      </c>
      <c r="I1566" t="s">
        <v>2316</v>
      </c>
      <c r="J1566">
        <v>552</v>
      </c>
      <c r="K1566">
        <v>245</v>
      </c>
      <c r="L1566">
        <v>66</v>
      </c>
      <c r="M1566">
        <v>863</v>
      </c>
      <c r="N1566" s="4">
        <v>36.0370799536501</v>
      </c>
    </row>
    <row r="1567" spans="1:14" x14ac:dyDescent="0.3">
      <c r="A1567" s="1">
        <v>43130.556377314817</v>
      </c>
      <c r="B1567">
        <v>2018</v>
      </c>
      <c r="C1567" s="2">
        <v>43009</v>
      </c>
      <c r="D1567">
        <v>5930</v>
      </c>
      <c r="E1567" t="s">
        <v>2322</v>
      </c>
      <c r="F1567" t="s">
        <v>2316</v>
      </c>
      <c r="G1567">
        <v>6369</v>
      </c>
      <c r="H1567" t="s">
        <v>2323</v>
      </c>
      <c r="I1567" t="s">
        <v>2316</v>
      </c>
      <c r="J1567">
        <v>934</v>
      </c>
      <c r="K1567">
        <v>388</v>
      </c>
      <c r="L1567">
        <v>105</v>
      </c>
      <c r="M1567">
        <v>1427</v>
      </c>
      <c r="N1567" s="4">
        <v>34.548002803083399</v>
      </c>
    </row>
    <row r="1568" spans="1:14" x14ac:dyDescent="0.3">
      <c r="A1568" s="1">
        <v>43130.556377314817</v>
      </c>
      <c r="B1568">
        <v>2018</v>
      </c>
      <c r="C1568" s="2">
        <v>43009</v>
      </c>
      <c r="D1568">
        <v>5930</v>
      </c>
      <c r="E1568" t="s">
        <v>2322</v>
      </c>
      <c r="F1568" t="s">
        <v>2316</v>
      </c>
      <c r="G1568">
        <v>6375</v>
      </c>
      <c r="H1568" t="s">
        <v>2324</v>
      </c>
      <c r="I1568" t="s">
        <v>2316</v>
      </c>
      <c r="J1568">
        <v>279</v>
      </c>
      <c r="K1568">
        <v>245</v>
      </c>
      <c r="L1568">
        <v>45</v>
      </c>
      <c r="M1568">
        <v>569</v>
      </c>
      <c r="N1568" s="4">
        <v>50.966608084358498</v>
      </c>
    </row>
    <row r="1569" spans="1:14" x14ac:dyDescent="0.3">
      <c r="A1569" s="1">
        <v>43130.556377314817</v>
      </c>
      <c r="B1569">
        <v>2018</v>
      </c>
      <c r="C1569" s="2">
        <v>43009</v>
      </c>
      <c r="D1569">
        <v>5930</v>
      </c>
      <c r="E1569" t="s">
        <v>2322</v>
      </c>
      <c r="F1569" t="s">
        <v>2316</v>
      </c>
      <c r="G1569">
        <v>6381</v>
      </c>
      <c r="H1569" t="s">
        <v>2325</v>
      </c>
      <c r="I1569" t="s">
        <v>2316</v>
      </c>
      <c r="J1569">
        <v>141</v>
      </c>
      <c r="K1569">
        <v>164</v>
      </c>
      <c r="L1569">
        <v>38</v>
      </c>
      <c r="M1569">
        <v>343</v>
      </c>
      <c r="N1569" s="4">
        <v>58.892128279883401</v>
      </c>
    </row>
    <row r="1570" spans="1:14" x14ac:dyDescent="0.3">
      <c r="A1570" s="1">
        <v>43130.556377314817</v>
      </c>
      <c r="B1570">
        <v>2018</v>
      </c>
      <c r="C1570" s="2">
        <v>43009</v>
      </c>
      <c r="D1570">
        <v>5930</v>
      </c>
      <c r="E1570" t="s">
        <v>2322</v>
      </c>
      <c r="F1570" t="s">
        <v>2316</v>
      </c>
      <c r="G1570">
        <v>6385</v>
      </c>
      <c r="H1570" t="s">
        <v>2326</v>
      </c>
      <c r="I1570" t="s">
        <v>2316</v>
      </c>
      <c r="J1570">
        <v>354</v>
      </c>
      <c r="K1570">
        <v>239</v>
      </c>
      <c r="L1570">
        <v>56</v>
      </c>
      <c r="M1570">
        <v>649</v>
      </c>
      <c r="N1570" s="4">
        <v>45.454545454545503</v>
      </c>
    </row>
    <row r="1571" spans="1:14" x14ac:dyDescent="0.3">
      <c r="A1571" s="1">
        <v>43130.556377314817</v>
      </c>
      <c r="B1571">
        <v>2018</v>
      </c>
      <c r="C1571" s="2">
        <v>43009</v>
      </c>
      <c r="D1571">
        <v>5930</v>
      </c>
      <c r="E1571" t="s">
        <v>2322</v>
      </c>
      <c r="F1571" t="s">
        <v>2316</v>
      </c>
      <c r="G1571">
        <v>6387</v>
      </c>
      <c r="H1571" t="s">
        <v>1316</v>
      </c>
      <c r="I1571" t="s">
        <v>2316</v>
      </c>
      <c r="J1571">
        <v>285</v>
      </c>
      <c r="K1571">
        <v>206</v>
      </c>
      <c r="L1571">
        <v>41</v>
      </c>
      <c r="M1571">
        <v>532</v>
      </c>
      <c r="N1571" s="4">
        <v>46.428571428571402</v>
      </c>
    </row>
    <row r="1572" spans="1:14" x14ac:dyDescent="0.3">
      <c r="A1572" s="1">
        <v>43130.556377314817</v>
      </c>
      <c r="B1572">
        <v>2018</v>
      </c>
      <c r="C1572" s="2">
        <v>43009</v>
      </c>
      <c r="D1572">
        <v>5930</v>
      </c>
      <c r="E1572" t="s">
        <v>2322</v>
      </c>
      <c r="F1572" t="s">
        <v>2316</v>
      </c>
      <c r="G1572">
        <v>6373</v>
      </c>
      <c r="H1572" t="s">
        <v>2327</v>
      </c>
      <c r="I1572" t="s">
        <v>2316</v>
      </c>
      <c r="J1572">
        <v>383</v>
      </c>
      <c r="K1572">
        <v>258</v>
      </c>
      <c r="L1572">
        <v>54</v>
      </c>
      <c r="M1572">
        <v>695</v>
      </c>
      <c r="N1572" s="4">
        <v>44.8920863309353</v>
      </c>
    </row>
    <row r="1573" spans="1:14" x14ac:dyDescent="0.3">
      <c r="A1573" s="1">
        <v>43130.556377314817</v>
      </c>
      <c r="B1573">
        <v>2018</v>
      </c>
      <c r="C1573" s="2">
        <v>43009</v>
      </c>
      <c r="D1573">
        <v>5930</v>
      </c>
      <c r="E1573" t="s">
        <v>2322</v>
      </c>
      <c r="F1573" t="s">
        <v>2316</v>
      </c>
      <c r="G1573">
        <v>6393</v>
      </c>
      <c r="H1573" t="s">
        <v>2328</v>
      </c>
      <c r="I1573" t="s">
        <v>2316</v>
      </c>
      <c r="J1573">
        <v>226</v>
      </c>
      <c r="K1573">
        <v>77</v>
      </c>
      <c r="L1573">
        <v>27</v>
      </c>
      <c r="M1573">
        <v>330</v>
      </c>
      <c r="N1573" s="4">
        <v>31.515151515151501</v>
      </c>
    </row>
    <row r="1574" spans="1:14" x14ac:dyDescent="0.3">
      <c r="A1574" s="1">
        <v>43130.556377314817</v>
      </c>
      <c r="B1574">
        <v>2018</v>
      </c>
      <c r="C1574" s="2">
        <v>43009</v>
      </c>
      <c r="D1574">
        <v>5925</v>
      </c>
      <c r="E1574" t="s">
        <v>2329</v>
      </c>
      <c r="F1574" t="s">
        <v>2316</v>
      </c>
      <c r="G1574">
        <v>6333</v>
      </c>
      <c r="H1574" t="s">
        <v>2330</v>
      </c>
      <c r="I1574" t="s">
        <v>2316</v>
      </c>
      <c r="J1574">
        <v>329</v>
      </c>
      <c r="K1574">
        <v>279</v>
      </c>
      <c r="L1574">
        <v>61</v>
      </c>
      <c r="M1574">
        <v>669</v>
      </c>
      <c r="N1574" s="4">
        <v>50.822122571001501</v>
      </c>
    </row>
    <row r="1575" spans="1:14" x14ac:dyDescent="0.3">
      <c r="A1575" s="1">
        <v>43130.556377314817</v>
      </c>
      <c r="B1575">
        <v>2018</v>
      </c>
      <c r="C1575" s="2">
        <v>43009</v>
      </c>
      <c r="D1575">
        <v>5925</v>
      </c>
      <c r="E1575" t="s">
        <v>2329</v>
      </c>
      <c r="F1575" t="s">
        <v>2316</v>
      </c>
      <c r="G1575">
        <v>6337</v>
      </c>
      <c r="H1575" t="s">
        <v>2331</v>
      </c>
      <c r="I1575" t="s">
        <v>2316</v>
      </c>
      <c r="J1575">
        <v>90</v>
      </c>
      <c r="K1575">
        <v>84</v>
      </c>
      <c r="L1575">
        <v>19</v>
      </c>
      <c r="M1575">
        <v>193</v>
      </c>
      <c r="N1575" s="4">
        <v>53.367875647668399</v>
      </c>
    </row>
    <row r="1576" spans="1:14" x14ac:dyDescent="0.3">
      <c r="A1576" s="1">
        <v>43130.556377314817</v>
      </c>
      <c r="B1576">
        <v>2018</v>
      </c>
      <c r="C1576" s="2">
        <v>43009</v>
      </c>
      <c r="D1576">
        <v>5925</v>
      </c>
      <c r="E1576" t="s">
        <v>2329</v>
      </c>
      <c r="F1576" t="s">
        <v>2316</v>
      </c>
      <c r="G1576">
        <v>6341</v>
      </c>
      <c r="H1576" t="s">
        <v>2332</v>
      </c>
      <c r="I1576" t="s">
        <v>2316</v>
      </c>
      <c r="J1576">
        <v>105</v>
      </c>
      <c r="K1576">
        <v>64</v>
      </c>
      <c r="L1576">
        <v>5</v>
      </c>
      <c r="M1576">
        <v>174</v>
      </c>
      <c r="N1576" s="4">
        <v>39.655172413793103</v>
      </c>
    </row>
    <row r="1577" spans="1:14" x14ac:dyDescent="0.3">
      <c r="A1577" s="1">
        <v>43130.556377314817</v>
      </c>
      <c r="B1577">
        <v>2018</v>
      </c>
      <c r="C1577" s="2">
        <v>43009</v>
      </c>
      <c r="D1577">
        <v>5925</v>
      </c>
      <c r="E1577" t="s">
        <v>2329</v>
      </c>
      <c r="F1577" t="s">
        <v>2316</v>
      </c>
      <c r="G1577">
        <v>6367</v>
      </c>
      <c r="H1577" t="s">
        <v>310</v>
      </c>
      <c r="I1577" t="s">
        <v>2316</v>
      </c>
      <c r="J1577">
        <v>51</v>
      </c>
      <c r="K1577">
        <v>54</v>
      </c>
      <c r="L1577">
        <v>12</v>
      </c>
      <c r="M1577">
        <v>117</v>
      </c>
      <c r="N1577" s="4">
        <v>56.410256410256402</v>
      </c>
    </row>
    <row r="1578" spans="1:14" x14ac:dyDescent="0.3">
      <c r="A1578" s="1">
        <v>43130.556377314817</v>
      </c>
      <c r="B1578">
        <v>2018</v>
      </c>
      <c r="C1578" s="2">
        <v>43009</v>
      </c>
      <c r="D1578">
        <v>5925</v>
      </c>
      <c r="E1578" t="s">
        <v>2329</v>
      </c>
      <c r="F1578" t="s">
        <v>2316</v>
      </c>
      <c r="G1578">
        <v>6349</v>
      </c>
      <c r="H1578" t="s">
        <v>2333</v>
      </c>
      <c r="I1578" t="s">
        <v>2316</v>
      </c>
      <c r="J1578">
        <v>119</v>
      </c>
      <c r="K1578">
        <v>194</v>
      </c>
      <c r="L1578">
        <v>48</v>
      </c>
      <c r="M1578">
        <v>361</v>
      </c>
      <c r="N1578" s="4">
        <v>67.036011080332401</v>
      </c>
    </row>
    <row r="1579" spans="1:14" x14ac:dyDescent="0.3">
      <c r="A1579" s="1">
        <v>43130.556377314817</v>
      </c>
      <c r="B1579">
        <v>2018</v>
      </c>
      <c r="C1579" s="2">
        <v>43009</v>
      </c>
      <c r="D1579">
        <v>5925</v>
      </c>
      <c r="E1579" t="s">
        <v>2329</v>
      </c>
      <c r="F1579" t="s">
        <v>2316</v>
      </c>
      <c r="G1579">
        <v>6309</v>
      </c>
      <c r="H1579" t="s">
        <v>2334</v>
      </c>
      <c r="I1579" t="s">
        <v>2316</v>
      </c>
      <c r="J1579">
        <v>131</v>
      </c>
      <c r="K1579">
        <v>45</v>
      </c>
      <c r="L1579">
        <v>11</v>
      </c>
      <c r="M1579">
        <v>187</v>
      </c>
      <c r="N1579" s="4">
        <v>29.946524064171101</v>
      </c>
    </row>
    <row r="1580" spans="1:14" x14ac:dyDescent="0.3">
      <c r="A1580" s="1">
        <v>43130.556377314817</v>
      </c>
      <c r="B1580">
        <v>2018</v>
      </c>
      <c r="C1580" s="2">
        <v>43009</v>
      </c>
      <c r="D1580">
        <v>5925</v>
      </c>
      <c r="E1580" t="s">
        <v>2329</v>
      </c>
      <c r="F1580" t="s">
        <v>2316</v>
      </c>
      <c r="G1580">
        <v>6331</v>
      </c>
      <c r="H1580" t="s">
        <v>2335</v>
      </c>
      <c r="I1580" t="s">
        <v>2316</v>
      </c>
      <c r="J1580">
        <v>351</v>
      </c>
      <c r="K1580">
        <v>298</v>
      </c>
      <c r="L1580">
        <v>101</v>
      </c>
      <c r="M1580">
        <v>750</v>
      </c>
      <c r="N1580" s="4">
        <v>53.2</v>
      </c>
    </row>
    <row r="1581" spans="1:14" x14ac:dyDescent="0.3">
      <c r="A1581" s="1">
        <v>43130.556377314817</v>
      </c>
      <c r="B1581">
        <v>2018</v>
      </c>
      <c r="C1581" s="2">
        <v>43009</v>
      </c>
      <c r="D1581">
        <v>5925</v>
      </c>
      <c r="E1581" t="s">
        <v>2329</v>
      </c>
      <c r="F1581" t="s">
        <v>2316</v>
      </c>
      <c r="G1581">
        <v>6329</v>
      </c>
      <c r="H1581" t="s">
        <v>2336</v>
      </c>
      <c r="I1581" t="s">
        <v>2316</v>
      </c>
      <c r="J1581">
        <v>807</v>
      </c>
      <c r="K1581">
        <v>530</v>
      </c>
      <c r="L1581">
        <v>158</v>
      </c>
      <c r="M1581">
        <v>1495</v>
      </c>
      <c r="N1581" s="4">
        <v>46.020066889632098</v>
      </c>
    </row>
    <row r="1582" spans="1:14" x14ac:dyDescent="0.3">
      <c r="A1582" s="1">
        <v>43130.556377314817</v>
      </c>
      <c r="B1582">
        <v>2018</v>
      </c>
      <c r="C1582" s="2">
        <v>43009</v>
      </c>
      <c r="D1582">
        <v>5925</v>
      </c>
      <c r="E1582" t="s">
        <v>2329</v>
      </c>
      <c r="F1582" t="s">
        <v>2316</v>
      </c>
      <c r="G1582">
        <v>6357</v>
      </c>
      <c r="H1582" t="s">
        <v>2337</v>
      </c>
      <c r="I1582" t="s">
        <v>2316</v>
      </c>
      <c r="J1582">
        <v>76</v>
      </c>
      <c r="K1582">
        <v>94</v>
      </c>
      <c r="L1582">
        <v>16</v>
      </c>
      <c r="M1582">
        <v>186</v>
      </c>
      <c r="N1582" s="4">
        <v>59.139784946236603</v>
      </c>
    </row>
    <row r="1583" spans="1:14" x14ac:dyDescent="0.3">
      <c r="A1583" s="1">
        <v>43130.556377314817</v>
      </c>
      <c r="B1583">
        <v>2018</v>
      </c>
      <c r="C1583" s="2">
        <v>43009</v>
      </c>
      <c r="D1583">
        <v>5925</v>
      </c>
      <c r="E1583" t="s">
        <v>2329</v>
      </c>
      <c r="F1583" t="s">
        <v>2316</v>
      </c>
      <c r="G1583">
        <v>6361</v>
      </c>
      <c r="H1583" t="s">
        <v>2338</v>
      </c>
      <c r="I1583" t="s">
        <v>2316</v>
      </c>
      <c r="J1583">
        <v>100</v>
      </c>
      <c r="K1583">
        <v>174</v>
      </c>
      <c r="L1583">
        <v>43</v>
      </c>
      <c r="M1583">
        <v>317</v>
      </c>
      <c r="N1583" s="4">
        <v>68.454258675078904</v>
      </c>
    </row>
    <row r="1584" spans="1:14" x14ac:dyDescent="0.3">
      <c r="A1584" s="1">
        <v>43130.556377314817</v>
      </c>
      <c r="B1584">
        <v>2018</v>
      </c>
      <c r="C1584" s="2">
        <v>43009</v>
      </c>
      <c r="D1584">
        <v>5925</v>
      </c>
      <c r="E1584" t="s">
        <v>2329</v>
      </c>
      <c r="F1584" t="s">
        <v>2316</v>
      </c>
      <c r="G1584">
        <v>6344</v>
      </c>
      <c r="H1584" t="s">
        <v>1072</v>
      </c>
      <c r="I1584" t="s">
        <v>2316</v>
      </c>
      <c r="J1584">
        <v>119</v>
      </c>
      <c r="K1584">
        <v>142</v>
      </c>
      <c r="L1584">
        <v>28</v>
      </c>
      <c r="M1584">
        <v>289</v>
      </c>
      <c r="N1584" s="4">
        <v>58.823529411764703</v>
      </c>
    </row>
    <row r="1585" spans="1:14" x14ac:dyDescent="0.3">
      <c r="A1585" s="1">
        <v>43130.556377314817</v>
      </c>
      <c r="B1585">
        <v>2018</v>
      </c>
      <c r="C1585" s="2">
        <v>43009</v>
      </c>
      <c r="D1585">
        <v>5945</v>
      </c>
      <c r="E1585" t="s">
        <v>2339</v>
      </c>
      <c r="F1585" t="s">
        <v>2340</v>
      </c>
      <c r="G1585">
        <v>6405</v>
      </c>
      <c r="H1585" t="s">
        <v>2341</v>
      </c>
      <c r="I1585" t="s">
        <v>2340</v>
      </c>
      <c r="J1585">
        <v>104</v>
      </c>
      <c r="K1585">
        <v>98</v>
      </c>
      <c r="L1585">
        <v>23</v>
      </c>
      <c r="M1585">
        <v>225</v>
      </c>
      <c r="N1585" s="4">
        <v>53.7777777777778</v>
      </c>
    </row>
    <row r="1586" spans="1:14" x14ac:dyDescent="0.3">
      <c r="A1586" s="1">
        <v>43130.556377314817</v>
      </c>
      <c r="B1586">
        <v>2018</v>
      </c>
      <c r="C1586" s="2">
        <v>43009</v>
      </c>
      <c r="D1586">
        <v>5945</v>
      </c>
      <c r="E1586" t="s">
        <v>2339</v>
      </c>
      <c r="F1586" t="s">
        <v>2340</v>
      </c>
      <c r="G1586">
        <v>6409</v>
      </c>
      <c r="H1586" t="s">
        <v>120</v>
      </c>
      <c r="I1586" t="s">
        <v>2340</v>
      </c>
      <c r="J1586">
        <v>134</v>
      </c>
      <c r="K1586">
        <v>190</v>
      </c>
      <c r="L1586">
        <v>40</v>
      </c>
      <c r="M1586">
        <v>364</v>
      </c>
      <c r="N1586" s="4">
        <v>63.186813186813197</v>
      </c>
    </row>
    <row r="1587" spans="1:14" x14ac:dyDescent="0.3">
      <c r="A1587" s="1">
        <v>43130.556377314817</v>
      </c>
      <c r="B1587">
        <v>2018</v>
      </c>
      <c r="C1587" s="2">
        <v>43009</v>
      </c>
      <c r="D1587">
        <v>5945</v>
      </c>
      <c r="E1587" t="s">
        <v>2339</v>
      </c>
      <c r="F1587" t="s">
        <v>2340</v>
      </c>
      <c r="G1587">
        <v>6397</v>
      </c>
      <c r="H1587" t="s">
        <v>2342</v>
      </c>
      <c r="I1587" t="s">
        <v>2340</v>
      </c>
      <c r="J1587">
        <v>70</v>
      </c>
      <c r="K1587">
        <v>87</v>
      </c>
      <c r="L1587">
        <v>19</v>
      </c>
      <c r="M1587">
        <v>176</v>
      </c>
      <c r="N1587" s="4">
        <v>60.227272727272698</v>
      </c>
    </row>
    <row r="1588" spans="1:14" x14ac:dyDescent="0.3">
      <c r="A1588" s="1">
        <v>43130.556377314817</v>
      </c>
      <c r="B1588">
        <v>2018</v>
      </c>
      <c r="C1588" s="2">
        <v>43009</v>
      </c>
      <c r="D1588">
        <v>5945</v>
      </c>
      <c r="E1588" t="s">
        <v>2339</v>
      </c>
      <c r="F1588" t="s">
        <v>2340</v>
      </c>
      <c r="G1588">
        <v>6411</v>
      </c>
      <c r="H1588" t="s">
        <v>2343</v>
      </c>
      <c r="I1588" t="s">
        <v>2340</v>
      </c>
      <c r="J1588">
        <v>320</v>
      </c>
      <c r="K1588">
        <v>255</v>
      </c>
      <c r="L1588">
        <v>63</v>
      </c>
      <c r="M1588">
        <v>638</v>
      </c>
      <c r="N1588" s="4">
        <v>49.843260188087797</v>
      </c>
    </row>
    <row r="1589" spans="1:14" x14ac:dyDescent="0.3">
      <c r="A1589" s="1">
        <v>43130.556377314817</v>
      </c>
      <c r="B1589">
        <v>2018</v>
      </c>
      <c r="C1589" s="2">
        <v>43009</v>
      </c>
      <c r="D1589">
        <v>5995</v>
      </c>
      <c r="E1589" t="s">
        <v>2344</v>
      </c>
      <c r="F1589" t="s">
        <v>2340</v>
      </c>
      <c r="G1589">
        <v>6431</v>
      </c>
      <c r="H1589" t="s">
        <v>2345</v>
      </c>
      <c r="I1589" t="s">
        <v>2340</v>
      </c>
      <c r="J1589">
        <v>166</v>
      </c>
      <c r="K1589">
        <v>264</v>
      </c>
      <c r="L1589">
        <v>35</v>
      </c>
      <c r="M1589">
        <v>465</v>
      </c>
      <c r="N1589" s="4">
        <v>64.3010752688172</v>
      </c>
    </row>
    <row r="1590" spans="1:14" x14ac:dyDescent="0.3">
      <c r="A1590" s="1">
        <v>43130.556377314817</v>
      </c>
      <c r="B1590">
        <v>2018</v>
      </c>
      <c r="C1590" s="2">
        <v>43009</v>
      </c>
      <c r="D1590">
        <v>5995</v>
      </c>
      <c r="E1590" t="s">
        <v>2344</v>
      </c>
      <c r="F1590" t="s">
        <v>2340</v>
      </c>
      <c r="G1590">
        <v>6417</v>
      </c>
      <c r="H1590" t="s">
        <v>2346</v>
      </c>
      <c r="I1590" t="s">
        <v>2340</v>
      </c>
      <c r="J1590">
        <v>198</v>
      </c>
      <c r="K1590">
        <v>202</v>
      </c>
      <c r="L1590">
        <v>44</v>
      </c>
      <c r="M1590">
        <v>444</v>
      </c>
      <c r="N1590" s="4">
        <v>55.405405405405403</v>
      </c>
    </row>
    <row r="1591" spans="1:14" x14ac:dyDescent="0.3">
      <c r="A1591" s="1">
        <v>43130.556377314817</v>
      </c>
      <c r="B1591">
        <v>2018</v>
      </c>
      <c r="C1591" s="2">
        <v>43009</v>
      </c>
      <c r="D1591">
        <v>6055</v>
      </c>
      <c r="E1591" t="s">
        <v>2347</v>
      </c>
      <c r="F1591" t="s">
        <v>2348</v>
      </c>
      <c r="G1591">
        <v>6454</v>
      </c>
      <c r="H1591" t="s">
        <v>2349</v>
      </c>
      <c r="I1591" t="s">
        <v>2348</v>
      </c>
      <c r="J1591">
        <v>168</v>
      </c>
      <c r="K1591">
        <v>78</v>
      </c>
      <c r="L1591">
        <v>30</v>
      </c>
      <c r="M1591">
        <v>276</v>
      </c>
      <c r="N1591" s="4">
        <v>39.130434782608702</v>
      </c>
    </row>
    <row r="1592" spans="1:14" x14ac:dyDescent="0.3">
      <c r="A1592" s="1">
        <v>43130.556377314817</v>
      </c>
      <c r="B1592">
        <v>2018</v>
      </c>
      <c r="C1592" s="2">
        <v>43009</v>
      </c>
      <c r="D1592">
        <v>6055</v>
      </c>
      <c r="E1592" t="s">
        <v>2347</v>
      </c>
      <c r="F1592" t="s">
        <v>2348</v>
      </c>
      <c r="G1592">
        <v>6453</v>
      </c>
      <c r="H1592" t="s">
        <v>2350</v>
      </c>
      <c r="I1592" t="s">
        <v>2348</v>
      </c>
      <c r="J1592">
        <v>455</v>
      </c>
      <c r="K1592">
        <v>191</v>
      </c>
      <c r="L1592">
        <v>85</v>
      </c>
      <c r="M1592">
        <v>731</v>
      </c>
      <c r="N1592" s="4">
        <v>37.756497948016403</v>
      </c>
    </row>
    <row r="1593" spans="1:14" x14ac:dyDescent="0.3">
      <c r="A1593" s="1">
        <v>43130.556377314817</v>
      </c>
      <c r="B1593">
        <v>2018</v>
      </c>
      <c r="C1593" s="2">
        <v>43009</v>
      </c>
      <c r="D1593">
        <v>6055</v>
      </c>
      <c r="E1593" t="s">
        <v>2347</v>
      </c>
      <c r="F1593" t="s">
        <v>2348</v>
      </c>
      <c r="G1593">
        <v>6442</v>
      </c>
      <c r="H1593" t="s">
        <v>2351</v>
      </c>
      <c r="I1593" t="s">
        <v>2348</v>
      </c>
      <c r="J1593">
        <v>124</v>
      </c>
      <c r="K1593">
        <v>79</v>
      </c>
      <c r="L1593">
        <v>25</v>
      </c>
      <c r="M1593">
        <v>228</v>
      </c>
      <c r="N1593" s="4">
        <v>45.614035087719301</v>
      </c>
    </row>
    <row r="1594" spans="1:14" x14ac:dyDescent="0.3">
      <c r="A1594" s="1">
        <v>43130.556377314817</v>
      </c>
      <c r="B1594">
        <v>2018</v>
      </c>
      <c r="C1594" s="2">
        <v>43009</v>
      </c>
      <c r="D1594">
        <v>6060</v>
      </c>
      <c r="E1594" t="s">
        <v>2352</v>
      </c>
      <c r="F1594" t="s">
        <v>2348</v>
      </c>
      <c r="G1594">
        <v>6457</v>
      </c>
      <c r="H1594" t="s">
        <v>2353</v>
      </c>
      <c r="I1594" t="s">
        <v>2348</v>
      </c>
      <c r="J1594">
        <v>281</v>
      </c>
      <c r="K1594">
        <v>127</v>
      </c>
      <c r="L1594">
        <v>38</v>
      </c>
      <c r="M1594">
        <v>446</v>
      </c>
      <c r="N1594" s="4">
        <v>36.995515695067297</v>
      </c>
    </row>
    <row r="1595" spans="1:14" x14ac:dyDescent="0.3">
      <c r="A1595" s="1">
        <v>43130.556377314817</v>
      </c>
      <c r="B1595">
        <v>2018</v>
      </c>
      <c r="C1595" s="2">
        <v>43009</v>
      </c>
      <c r="D1595">
        <v>6060</v>
      </c>
      <c r="E1595" t="s">
        <v>2352</v>
      </c>
      <c r="F1595" t="s">
        <v>2348</v>
      </c>
      <c r="G1595">
        <v>6458</v>
      </c>
      <c r="H1595" t="s">
        <v>2354</v>
      </c>
      <c r="I1595" t="s">
        <v>2348</v>
      </c>
      <c r="J1595">
        <v>760</v>
      </c>
      <c r="K1595">
        <v>373</v>
      </c>
      <c r="L1595">
        <v>87</v>
      </c>
      <c r="M1595">
        <v>1220</v>
      </c>
      <c r="N1595" s="4">
        <v>37.7049180327869</v>
      </c>
    </row>
    <row r="1596" spans="1:14" x14ac:dyDescent="0.3">
      <c r="A1596" s="1">
        <v>43130.556377314817</v>
      </c>
      <c r="B1596">
        <v>2018</v>
      </c>
      <c r="C1596" s="2">
        <v>43009</v>
      </c>
      <c r="D1596">
        <v>6060</v>
      </c>
      <c r="E1596" t="s">
        <v>2352</v>
      </c>
      <c r="F1596" t="s">
        <v>2348</v>
      </c>
      <c r="G1596">
        <v>6461</v>
      </c>
      <c r="H1596" t="s">
        <v>2355</v>
      </c>
      <c r="I1596" t="s">
        <v>2348</v>
      </c>
      <c r="J1596">
        <v>283</v>
      </c>
      <c r="K1596">
        <v>200</v>
      </c>
      <c r="L1596">
        <v>46</v>
      </c>
      <c r="M1596">
        <v>529</v>
      </c>
      <c r="N1596" s="4">
        <v>46.5028355387524</v>
      </c>
    </row>
    <row r="1597" spans="1:14" x14ac:dyDescent="0.3">
      <c r="A1597" s="1">
        <v>43130.556377314817</v>
      </c>
      <c r="B1597">
        <v>2018</v>
      </c>
      <c r="C1597" s="2">
        <v>43009</v>
      </c>
      <c r="D1597">
        <v>6060</v>
      </c>
      <c r="E1597" t="s">
        <v>2352</v>
      </c>
      <c r="F1597" t="s">
        <v>2348</v>
      </c>
      <c r="G1597">
        <v>6477</v>
      </c>
      <c r="H1597" t="s">
        <v>297</v>
      </c>
      <c r="I1597" t="s">
        <v>2348</v>
      </c>
      <c r="J1597">
        <v>158</v>
      </c>
      <c r="K1597">
        <v>192</v>
      </c>
      <c r="L1597">
        <v>47</v>
      </c>
      <c r="M1597">
        <v>397</v>
      </c>
      <c r="N1597" s="4">
        <v>60.201511335012597</v>
      </c>
    </row>
    <row r="1598" spans="1:14" x14ac:dyDescent="0.3">
      <c r="A1598" s="1">
        <v>43130.556377314817</v>
      </c>
      <c r="B1598">
        <v>2018</v>
      </c>
      <c r="C1598" s="2">
        <v>43009</v>
      </c>
      <c r="D1598">
        <v>6060</v>
      </c>
      <c r="E1598" t="s">
        <v>2352</v>
      </c>
      <c r="F1598" t="s">
        <v>2348</v>
      </c>
      <c r="G1598">
        <v>6465</v>
      </c>
      <c r="H1598" t="s">
        <v>2356</v>
      </c>
      <c r="I1598" t="s">
        <v>2348</v>
      </c>
      <c r="J1598">
        <v>83</v>
      </c>
      <c r="K1598">
        <v>177</v>
      </c>
      <c r="L1598">
        <v>26</v>
      </c>
      <c r="M1598">
        <v>286</v>
      </c>
      <c r="N1598" s="4">
        <v>70.979020979021001</v>
      </c>
    </row>
    <row r="1599" spans="1:14" x14ac:dyDescent="0.3">
      <c r="A1599" s="1">
        <v>43130.556377314817</v>
      </c>
      <c r="B1599">
        <v>2018</v>
      </c>
      <c r="C1599" s="2">
        <v>43009</v>
      </c>
      <c r="D1599">
        <v>6060</v>
      </c>
      <c r="E1599" t="s">
        <v>2352</v>
      </c>
      <c r="F1599" t="s">
        <v>2348</v>
      </c>
      <c r="G1599">
        <v>6478</v>
      </c>
      <c r="H1599" t="s">
        <v>2357</v>
      </c>
      <c r="I1599" t="s">
        <v>2348</v>
      </c>
      <c r="J1599">
        <v>142</v>
      </c>
      <c r="K1599">
        <v>234</v>
      </c>
      <c r="L1599">
        <v>35</v>
      </c>
      <c r="M1599">
        <v>411</v>
      </c>
      <c r="N1599" s="4">
        <v>65.450121654501203</v>
      </c>
    </row>
    <row r="1600" spans="1:14" x14ac:dyDescent="0.3">
      <c r="A1600" s="1">
        <v>43130.556377314817</v>
      </c>
      <c r="B1600">
        <v>2018</v>
      </c>
      <c r="C1600" s="2">
        <v>43009</v>
      </c>
      <c r="D1600">
        <v>6060</v>
      </c>
      <c r="E1600" t="s">
        <v>2352</v>
      </c>
      <c r="F1600" t="s">
        <v>2348</v>
      </c>
      <c r="G1600">
        <v>6485</v>
      </c>
      <c r="H1600" t="s">
        <v>2358</v>
      </c>
      <c r="I1600" t="s">
        <v>2348</v>
      </c>
      <c r="J1600">
        <v>200</v>
      </c>
      <c r="K1600">
        <v>118</v>
      </c>
      <c r="L1600">
        <v>16</v>
      </c>
      <c r="M1600">
        <v>334</v>
      </c>
      <c r="N1600" s="4">
        <v>40.119760479041901</v>
      </c>
    </row>
    <row r="1601" spans="1:14" x14ac:dyDescent="0.3">
      <c r="A1601" s="1">
        <v>43130.556377314817</v>
      </c>
      <c r="B1601">
        <v>2018</v>
      </c>
      <c r="C1601" s="2">
        <v>43009</v>
      </c>
      <c r="D1601" t="s">
        <v>2359</v>
      </c>
      <c r="E1601" t="s">
        <v>504</v>
      </c>
      <c r="F1601" t="s">
        <v>2348</v>
      </c>
      <c r="G1601" t="s">
        <v>2360</v>
      </c>
      <c r="H1601" t="s">
        <v>1671</v>
      </c>
      <c r="I1601" t="s">
        <v>2348</v>
      </c>
      <c r="J1601">
        <v>115</v>
      </c>
      <c r="K1601">
        <v>26</v>
      </c>
      <c r="L1601">
        <v>16</v>
      </c>
      <c r="M1601">
        <v>157</v>
      </c>
      <c r="N1601" s="4">
        <v>26.751592356687901</v>
      </c>
    </row>
    <row r="1602" spans="1:14" x14ac:dyDescent="0.3">
      <c r="A1602" s="1">
        <v>43130.556377314817</v>
      </c>
      <c r="B1602">
        <v>2018</v>
      </c>
      <c r="C1602" s="2">
        <v>43009</v>
      </c>
      <c r="D1602" t="s">
        <v>2361</v>
      </c>
      <c r="E1602" t="s">
        <v>2362</v>
      </c>
      <c r="F1602" t="s">
        <v>2348</v>
      </c>
      <c r="G1602" t="s">
        <v>2363</v>
      </c>
      <c r="H1602" t="s">
        <v>512</v>
      </c>
      <c r="I1602" t="s">
        <v>2348</v>
      </c>
      <c r="J1602">
        <v>95</v>
      </c>
      <c r="K1602">
        <v>11</v>
      </c>
      <c r="L1602">
        <v>13</v>
      </c>
      <c r="M1602">
        <v>119</v>
      </c>
      <c r="N1602" s="4">
        <v>20.168067226890798</v>
      </c>
    </row>
    <row r="1603" spans="1:14" x14ac:dyDescent="0.3">
      <c r="A1603" s="1">
        <v>43130.556377314817</v>
      </c>
      <c r="B1603">
        <v>2018</v>
      </c>
      <c r="C1603" s="2">
        <v>43009</v>
      </c>
      <c r="D1603">
        <v>6065</v>
      </c>
      <c r="E1603" t="s">
        <v>2364</v>
      </c>
      <c r="F1603" t="s">
        <v>2348</v>
      </c>
      <c r="G1603">
        <v>6510</v>
      </c>
      <c r="H1603" t="s">
        <v>2365</v>
      </c>
      <c r="I1603" t="s">
        <v>2348</v>
      </c>
      <c r="J1603">
        <v>209</v>
      </c>
      <c r="K1603">
        <v>293</v>
      </c>
      <c r="L1603">
        <v>78</v>
      </c>
      <c r="M1603">
        <v>580</v>
      </c>
      <c r="N1603" s="4">
        <v>63.965517241379303</v>
      </c>
    </row>
    <row r="1604" spans="1:14" x14ac:dyDescent="0.3">
      <c r="A1604" s="1">
        <v>43130.556377314817</v>
      </c>
      <c r="B1604">
        <v>2018</v>
      </c>
      <c r="C1604" s="2">
        <v>43009</v>
      </c>
      <c r="D1604">
        <v>6065</v>
      </c>
      <c r="E1604" t="s">
        <v>2364</v>
      </c>
      <c r="F1604" t="s">
        <v>2348</v>
      </c>
      <c r="G1604">
        <v>6489</v>
      </c>
      <c r="H1604" t="s">
        <v>2366</v>
      </c>
      <c r="I1604" t="s">
        <v>2348</v>
      </c>
      <c r="J1604">
        <v>318</v>
      </c>
      <c r="K1604">
        <v>288</v>
      </c>
      <c r="L1604">
        <v>93</v>
      </c>
      <c r="M1604">
        <v>699</v>
      </c>
      <c r="N1604" s="4">
        <v>54.506437768240303</v>
      </c>
    </row>
    <row r="1605" spans="1:14" x14ac:dyDescent="0.3">
      <c r="A1605" s="1">
        <v>43130.556377314817</v>
      </c>
      <c r="B1605">
        <v>2018</v>
      </c>
      <c r="C1605" s="2">
        <v>43009</v>
      </c>
      <c r="D1605">
        <v>6065</v>
      </c>
      <c r="E1605" t="s">
        <v>2364</v>
      </c>
      <c r="F1605" t="s">
        <v>2348</v>
      </c>
      <c r="G1605">
        <v>6509</v>
      </c>
      <c r="H1605" t="s">
        <v>2367</v>
      </c>
      <c r="I1605" t="s">
        <v>2348</v>
      </c>
      <c r="J1605">
        <v>294</v>
      </c>
      <c r="K1605">
        <v>343</v>
      </c>
      <c r="L1605">
        <v>96</v>
      </c>
      <c r="M1605">
        <v>733</v>
      </c>
      <c r="N1605" s="4">
        <v>59.890859481582503</v>
      </c>
    </row>
    <row r="1606" spans="1:14" x14ac:dyDescent="0.3">
      <c r="A1606" s="1">
        <v>43130.556377314817</v>
      </c>
      <c r="B1606">
        <v>2018</v>
      </c>
      <c r="C1606" s="2">
        <v>43009</v>
      </c>
      <c r="D1606">
        <v>6065</v>
      </c>
      <c r="E1606" t="s">
        <v>2364</v>
      </c>
      <c r="F1606" t="s">
        <v>2348</v>
      </c>
      <c r="G1606">
        <v>6491</v>
      </c>
      <c r="H1606" t="s">
        <v>2368</v>
      </c>
      <c r="I1606" t="s">
        <v>2348</v>
      </c>
      <c r="J1606">
        <v>146</v>
      </c>
      <c r="K1606">
        <v>203</v>
      </c>
      <c r="L1606">
        <v>34</v>
      </c>
      <c r="M1606">
        <v>383</v>
      </c>
      <c r="N1606" s="4">
        <v>61.879895561357699</v>
      </c>
    </row>
    <row r="1607" spans="1:14" x14ac:dyDescent="0.3">
      <c r="A1607" s="1">
        <v>43130.556377314817</v>
      </c>
      <c r="B1607">
        <v>2018</v>
      </c>
      <c r="C1607" s="2">
        <v>43009</v>
      </c>
      <c r="D1607">
        <v>6080</v>
      </c>
      <c r="E1607" t="s">
        <v>2369</v>
      </c>
      <c r="F1607" t="s">
        <v>2370</v>
      </c>
      <c r="G1607">
        <v>6511</v>
      </c>
      <c r="H1607" t="s">
        <v>2371</v>
      </c>
      <c r="I1607" t="s">
        <v>2370</v>
      </c>
      <c r="J1607">
        <v>301</v>
      </c>
      <c r="K1607">
        <v>212</v>
      </c>
      <c r="L1607">
        <v>42</v>
      </c>
      <c r="M1607">
        <v>555</v>
      </c>
      <c r="N1607" s="4">
        <v>45.765765765765799</v>
      </c>
    </row>
    <row r="1608" spans="1:14" x14ac:dyDescent="0.3">
      <c r="A1608" s="1">
        <v>43130.556377314817</v>
      </c>
      <c r="B1608">
        <v>2018</v>
      </c>
      <c r="C1608" s="2">
        <v>43009</v>
      </c>
      <c r="D1608">
        <v>6080</v>
      </c>
      <c r="E1608" t="s">
        <v>2369</v>
      </c>
      <c r="F1608" t="s">
        <v>2370</v>
      </c>
      <c r="G1608">
        <v>6513</v>
      </c>
      <c r="H1608" t="s">
        <v>2372</v>
      </c>
      <c r="I1608" t="s">
        <v>2370</v>
      </c>
      <c r="J1608">
        <v>156</v>
      </c>
      <c r="K1608">
        <v>78</v>
      </c>
      <c r="L1608">
        <v>15</v>
      </c>
      <c r="M1608">
        <v>249</v>
      </c>
      <c r="N1608" s="4">
        <v>37.349397590361399</v>
      </c>
    </row>
    <row r="1609" spans="1:14" x14ac:dyDescent="0.3">
      <c r="A1609" s="1">
        <v>43130.556377314817</v>
      </c>
      <c r="B1609">
        <v>2018</v>
      </c>
      <c r="C1609" s="2">
        <v>43009</v>
      </c>
      <c r="D1609">
        <v>6145</v>
      </c>
      <c r="E1609" t="s">
        <v>2373</v>
      </c>
      <c r="F1609" t="s">
        <v>2374</v>
      </c>
      <c r="G1609">
        <v>6577</v>
      </c>
      <c r="H1609" t="s">
        <v>2375</v>
      </c>
      <c r="I1609" t="s">
        <v>2374</v>
      </c>
      <c r="J1609">
        <v>220</v>
      </c>
      <c r="K1609">
        <v>201</v>
      </c>
      <c r="L1609">
        <v>53</v>
      </c>
      <c r="M1609">
        <v>474</v>
      </c>
      <c r="N1609" s="4">
        <v>53.586497890295398</v>
      </c>
    </row>
    <row r="1610" spans="1:14" x14ac:dyDescent="0.3">
      <c r="A1610" s="1">
        <v>43130.556377314817</v>
      </c>
      <c r="B1610">
        <v>2018</v>
      </c>
      <c r="C1610" s="2">
        <v>43009</v>
      </c>
      <c r="D1610">
        <v>6145</v>
      </c>
      <c r="E1610" t="s">
        <v>2373</v>
      </c>
      <c r="F1610" t="s">
        <v>2374</v>
      </c>
      <c r="G1610">
        <v>6573</v>
      </c>
      <c r="H1610" t="s">
        <v>2376</v>
      </c>
      <c r="I1610" t="s">
        <v>2374</v>
      </c>
      <c r="J1610">
        <v>188</v>
      </c>
      <c r="K1610">
        <v>136</v>
      </c>
      <c r="L1610">
        <v>35</v>
      </c>
      <c r="M1610">
        <v>359</v>
      </c>
      <c r="N1610" s="4">
        <v>47.632311977715901</v>
      </c>
    </row>
    <row r="1611" spans="1:14" x14ac:dyDescent="0.3">
      <c r="A1611" s="1">
        <v>43130.556377314817</v>
      </c>
      <c r="B1611">
        <v>2018</v>
      </c>
      <c r="C1611" s="2">
        <v>43009</v>
      </c>
      <c r="D1611">
        <v>6155</v>
      </c>
      <c r="E1611" t="s">
        <v>2377</v>
      </c>
      <c r="F1611" t="s">
        <v>2374</v>
      </c>
      <c r="G1611">
        <v>6581</v>
      </c>
      <c r="H1611" t="s">
        <v>2378</v>
      </c>
      <c r="I1611" t="s">
        <v>2374</v>
      </c>
      <c r="J1611">
        <v>345</v>
      </c>
      <c r="K1611">
        <v>309</v>
      </c>
      <c r="L1611">
        <v>53</v>
      </c>
      <c r="M1611">
        <v>707</v>
      </c>
      <c r="N1611" s="4">
        <v>51.2022630834512</v>
      </c>
    </row>
    <row r="1612" spans="1:14" x14ac:dyDescent="0.3">
      <c r="A1612" s="1">
        <v>43130.556377314817</v>
      </c>
      <c r="B1612">
        <v>2018</v>
      </c>
      <c r="C1612" s="2">
        <v>43009</v>
      </c>
      <c r="D1612">
        <v>6155</v>
      </c>
      <c r="E1612" t="s">
        <v>2377</v>
      </c>
      <c r="F1612" t="s">
        <v>2374</v>
      </c>
      <c r="G1612">
        <v>6587</v>
      </c>
      <c r="H1612" t="s">
        <v>2379</v>
      </c>
      <c r="I1612" t="s">
        <v>2374</v>
      </c>
      <c r="J1612">
        <v>314</v>
      </c>
      <c r="K1612">
        <v>402</v>
      </c>
      <c r="L1612">
        <v>56</v>
      </c>
      <c r="M1612">
        <v>772</v>
      </c>
      <c r="N1612" s="4">
        <v>59.326424870466298</v>
      </c>
    </row>
    <row r="1613" spans="1:14" x14ac:dyDescent="0.3">
      <c r="A1613" s="1">
        <v>43130.556377314817</v>
      </c>
      <c r="B1613">
        <v>2018</v>
      </c>
      <c r="C1613" s="2">
        <v>43009</v>
      </c>
      <c r="D1613">
        <v>6160</v>
      </c>
      <c r="E1613" t="s">
        <v>2380</v>
      </c>
      <c r="F1613" t="s">
        <v>2374</v>
      </c>
      <c r="G1613">
        <v>6591</v>
      </c>
      <c r="H1613" t="s">
        <v>2381</v>
      </c>
      <c r="I1613" t="s">
        <v>2374</v>
      </c>
      <c r="J1613">
        <v>194</v>
      </c>
      <c r="K1613">
        <v>195</v>
      </c>
      <c r="L1613">
        <v>48</v>
      </c>
      <c r="M1613">
        <v>437</v>
      </c>
      <c r="N1613" s="4">
        <v>55.606407322654498</v>
      </c>
    </row>
    <row r="1614" spans="1:14" x14ac:dyDescent="0.3">
      <c r="A1614" s="1">
        <v>43130.556377314817</v>
      </c>
      <c r="B1614">
        <v>2018</v>
      </c>
      <c r="C1614" s="2">
        <v>43009</v>
      </c>
      <c r="D1614">
        <v>6160</v>
      </c>
      <c r="E1614" t="s">
        <v>2380</v>
      </c>
      <c r="F1614" t="s">
        <v>2374</v>
      </c>
      <c r="G1614">
        <v>6589</v>
      </c>
      <c r="H1614" t="s">
        <v>2382</v>
      </c>
      <c r="I1614" t="s">
        <v>2374</v>
      </c>
      <c r="J1614">
        <v>244</v>
      </c>
      <c r="K1614">
        <v>188</v>
      </c>
      <c r="L1614">
        <v>61</v>
      </c>
      <c r="M1614">
        <v>493</v>
      </c>
      <c r="N1614" s="4">
        <v>50.5070993914807</v>
      </c>
    </row>
    <row r="1615" spans="1:14" x14ac:dyDescent="0.3">
      <c r="A1615" s="1">
        <v>43130.556377314817</v>
      </c>
      <c r="B1615">
        <v>2018</v>
      </c>
      <c r="C1615" s="2">
        <v>43009</v>
      </c>
      <c r="D1615">
        <v>6195</v>
      </c>
      <c r="E1615" t="s">
        <v>2383</v>
      </c>
      <c r="F1615" t="s">
        <v>2384</v>
      </c>
      <c r="G1615">
        <v>6605</v>
      </c>
      <c r="H1615" t="s">
        <v>2385</v>
      </c>
      <c r="I1615" t="s">
        <v>2384</v>
      </c>
      <c r="J1615">
        <v>68</v>
      </c>
      <c r="K1615">
        <v>100</v>
      </c>
      <c r="L1615">
        <v>19</v>
      </c>
      <c r="M1615">
        <v>187</v>
      </c>
      <c r="N1615" s="4">
        <v>63.636363636363598</v>
      </c>
    </row>
    <row r="1616" spans="1:14" x14ac:dyDescent="0.3">
      <c r="A1616" s="1">
        <v>43130.556377314817</v>
      </c>
      <c r="B1616">
        <v>2018</v>
      </c>
      <c r="C1616" s="2">
        <v>43009</v>
      </c>
      <c r="D1616">
        <v>6195</v>
      </c>
      <c r="E1616" t="s">
        <v>2383</v>
      </c>
      <c r="F1616" t="s">
        <v>2384</v>
      </c>
      <c r="G1616">
        <v>6619</v>
      </c>
      <c r="H1616" t="s">
        <v>2386</v>
      </c>
      <c r="I1616" t="s">
        <v>2384</v>
      </c>
      <c r="J1616">
        <v>153</v>
      </c>
      <c r="K1616">
        <v>164</v>
      </c>
      <c r="L1616">
        <v>29</v>
      </c>
      <c r="M1616">
        <v>346</v>
      </c>
      <c r="N1616" s="4">
        <v>55.7803468208092</v>
      </c>
    </row>
    <row r="1617" spans="1:16" x14ac:dyDescent="0.3">
      <c r="A1617" s="1">
        <v>43130.556377314817</v>
      </c>
      <c r="B1617">
        <v>2018</v>
      </c>
      <c r="C1617" s="2">
        <v>43009</v>
      </c>
      <c r="D1617">
        <v>6195</v>
      </c>
      <c r="E1617" t="s">
        <v>2383</v>
      </c>
      <c r="F1617" t="s">
        <v>2384</v>
      </c>
      <c r="G1617">
        <v>6613</v>
      </c>
      <c r="H1617" t="s">
        <v>2387</v>
      </c>
      <c r="I1617" t="s">
        <v>2384</v>
      </c>
      <c r="J1617">
        <v>430</v>
      </c>
      <c r="K1617">
        <v>307</v>
      </c>
      <c r="L1617">
        <v>62</v>
      </c>
      <c r="M1617">
        <v>799</v>
      </c>
      <c r="N1617" s="4">
        <v>46.1827284105131</v>
      </c>
    </row>
    <row r="1618" spans="1:16" x14ac:dyDescent="0.3">
      <c r="A1618" s="1">
        <v>43130.556377314817</v>
      </c>
      <c r="B1618">
        <v>2018</v>
      </c>
      <c r="C1618" s="2">
        <v>43009</v>
      </c>
      <c r="D1618">
        <v>6195</v>
      </c>
      <c r="E1618" t="s">
        <v>2383</v>
      </c>
      <c r="F1618" t="s">
        <v>2384</v>
      </c>
      <c r="G1618">
        <v>6597</v>
      </c>
      <c r="H1618" t="s">
        <v>2388</v>
      </c>
      <c r="I1618" t="s">
        <v>2384</v>
      </c>
      <c r="J1618">
        <v>187</v>
      </c>
      <c r="K1618">
        <v>179</v>
      </c>
      <c r="L1618">
        <v>42</v>
      </c>
      <c r="M1618">
        <v>408</v>
      </c>
      <c r="N1618" s="4">
        <v>54.1666666666667</v>
      </c>
    </row>
    <row r="1619" spans="1:16" x14ac:dyDescent="0.3">
      <c r="A1619" s="1">
        <v>43130.556377314817</v>
      </c>
      <c r="B1619">
        <v>2018</v>
      </c>
      <c r="C1619" s="2">
        <v>43009</v>
      </c>
      <c r="D1619">
        <v>6195</v>
      </c>
      <c r="E1619" t="s">
        <v>2383</v>
      </c>
      <c r="F1619" t="s">
        <v>2384</v>
      </c>
      <c r="G1619">
        <v>6601</v>
      </c>
      <c r="H1619" t="s">
        <v>2389</v>
      </c>
      <c r="I1619" t="s">
        <v>2384</v>
      </c>
      <c r="J1619">
        <v>38</v>
      </c>
      <c r="K1619">
        <v>108</v>
      </c>
      <c r="L1619">
        <v>10</v>
      </c>
      <c r="M1619">
        <v>156</v>
      </c>
      <c r="N1619" s="4">
        <v>75.641025641025607</v>
      </c>
    </row>
    <row r="1620" spans="1:16" x14ac:dyDescent="0.3">
      <c r="A1620" s="1">
        <v>43130.556377314817</v>
      </c>
      <c r="B1620">
        <v>2018</v>
      </c>
      <c r="C1620" s="2">
        <v>43009</v>
      </c>
      <c r="D1620">
        <v>6195</v>
      </c>
      <c r="E1620" t="s">
        <v>2383</v>
      </c>
      <c r="F1620" t="s">
        <v>2384</v>
      </c>
      <c r="G1620">
        <v>6617</v>
      </c>
      <c r="H1620" t="s">
        <v>2390</v>
      </c>
      <c r="I1620" t="s">
        <v>2384</v>
      </c>
      <c r="J1620">
        <v>322</v>
      </c>
      <c r="K1620">
        <v>319</v>
      </c>
      <c r="L1620">
        <v>62</v>
      </c>
      <c r="M1620">
        <v>703</v>
      </c>
      <c r="N1620" s="4">
        <v>54.196301564722603</v>
      </c>
    </row>
    <row r="1621" spans="1:16" x14ac:dyDescent="0.3">
      <c r="A1621" s="1">
        <v>43130.556377314817</v>
      </c>
      <c r="B1621">
        <v>2018</v>
      </c>
      <c r="C1621" s="2">
        <v>43009</v>
      </c>
      <c r="D1621">
        <v>6375</v>
      </c>
      <c r="E1621" t="s">
        <v>2391</v>
      </c>
      <c r="F1621" t="s">
        <v>2392</v>
      </c>
      <c r="G1621">
        <v>6645</v>
      </c>
      <c r="H1621" t="s">
        <v>2393</v>
      </c>
      <c r="I1621" t="s">
        <v>2392</v>
      </c>
      <c r="J1621">
        <v>159</v>
      </c>
      <c r="K1621">
        <v>207</v>
      </c>
      <c r="L1621">
        <v>20</v>
      </c>
      <c r="M1621">
        <v>386</v>
      </c>
      <c r="N1621" s="4">
        <v>58.808290155440403</v>
      </c>
    </row>
    <row r="1622" spans="1:16" x14ac:dyDescent="0.3">
      <c r="A1622" s="1">
        <v>43130.556377314817</v>
      </c>
      <c r="B1622">
        <v>2018</v>
      </c>
      <c r="C1622" s="2">
        <v>43009</v>
      </c>
      <c r="D1622">
        <v>6375</v>
      </c>
      <c r="E1622" t="s">
        <v>2391</v>
      </c>
      <c r="F1622" t="s">
        <v>2392</v>
      </c>
      <c r="G1622">
        <v>6637</v>
      </c>
      <c r="H1622" t="s">
        <v>2394</v>
      </c>
      <c r="I1622" t="s">
        <v>2392</v>
      </c>
      <c r="J1622">
        <v>170</v>
      </c>
      <c r="K1622">
        <v>146</v>
      </c>
      <c r="L1622">
        <v>36</v>
      </c>
      <c r="M1622">
        <v>352</v>
      </c>
      <c r="N1622" s="4">
        <v>51.704545454545503</v>
      </c>
    </row>
    <row r="1623" spans="1:16" x14ac:dyDescent="0.3">
      <c r="A1623" s="1">
        <v>43130.556377314817</v>
      </c>
      <c r="B1623">
        <v>2018</v>
      </c>
      <c r="C1623" s="2">
        <v>43009</v>
      </c>
      <c r="D1623">
        <v>6375</v>
      </c>
      <c r="E1623" t="s">
        <v>2391</v>
      </c>
      <c r="F1623" t="s">
        <v>2392</v>
      </c>
      <c r="G1623">
        <v>6647</v>
      </c>
      <c r="H1623" t="s">
        <v>2395</v>
      </c>
      <c r="I1623" t="s">
        <v>2392</v>
      </c>
      <c r="J1623">
        <v>129</v>
      </c>
      <c r="K1623">
        <v>139</v>
      </c>
      <c r="L1623">
        <v>17</v>
      </c>
      <c r="M1623">
        <v>285</v>
      </c>
      <c r="N1623" s="4">
        <v>54.7368421052632</v>
      </c>
    </row>
    <row r="1624" spans="1:16" x14ac:dyDescent="0.3">
      <c r="A1624" s="1">
        <v>43130.556377314817</v>
      </c>
      <c r="B1624">
        <v>2018</v>
      </c>
      <c r="C1624" s="2">
        <v>43009</v>
      </c>
      <c r="D1624">
        <v>6375</v>
      </c>
      <c r="E1624" t="s">
        <v>2391</v>
      </c>
      <c r="F1624" t="s">
        <v>2392</v>
      </c>
      <c r="G1624">
        <v>6649</v>
      </c>
      <c r="H1624" t="s">
        <v>2396</v>
      </c>
      <c r="I1624" t="s">
        <v>2392</v>
      </c>
      <c r="J1624">
        <v>87</v>
      </c>
      <c r="K1624">
        <v>105</v>
      </c>
      <c r="L1624">
        <v>23</v>
      </c>
      <c r="M1624">
        <v>215</v>
      </c>
      <c r="N1624" s="4">
        <v>59.534883720930203</v>
      </c>
    </row>
    <row r="1625" spans="1:16" x14ac:dyDescent="0.3">
      <c r="A1625" s="1">
        <v>43130.556377314817</v>
      </c>
      <c r="B1625">
        <v>2018</v>
      </c>
      <c r="C1625" s="2">
        <v>43009</v>
      </c>
      <c r="D1625">
        <v>6260</v>
      </c>
      <c r="E1625" t="s">
        <v>2397</v>
      </c>
      <c r="F1625" t="s">
        <v>2392</v>
      </c>
      <c r="G1625">
        <v>6629</v>
      </c>
      <c r="H1625" t="s">
        <v>2398</v>
      </c>
      <c r="I1625" t="s">
        <v>2392</v>
      </c>
      <c r="J1625">
        <v>58</v>
      </c>
      <c r="K1625">
        <v>240</v>
      </c>
      <c r="L1625">
        <v>0</v>
      </c>
      <c r="M1625">
        <v>298</v>
      </c>
      <c r="N1625" s="4">
        <v>80.536912751677804</v>
      </c>
      <c r="O1625" t="s">
        <v>59</v>
      </c>
      <c r="P1625" t="s">
        <v>60</v>
      </c>
    </row>
    <row r="1626" spans="1:16" x14ac:dyDescent="0.3">
      <c r="A1626" s="1">
        <v>43130.556377314817</v>
      </c>
      <c r="B1626">
        <v>2018</v>
      </c>
      <c r="C1626" s="2">
        <v>43009</v>
      </c>
      <c r="D1626">
        <v>6260</v>
      </c>
      <c r="E1626" t="s">
        <v>2397</v>
      </c>
      <c r="F1626" t="s">
        <v>2392</v>
      </c>
      <c r="G1626">
        <v>6627</v>
      </c>
      <c r="H1626" t="s">
        <v>2399</v>
      </c>
      <c r="I1626" t="s">
        <v>2392</v>
      </c>
      <c r="J1626">
        <v>197</v>
      </c>
      <c r="K1626">
        <v>230</v>
      </c>
      <c r="L1626">
        <v>36</v>
      </c>
      <c r="M1626">
        <v>463</v>
      </c>
      <c r="N1626" s="4">
        <v>57.451403887688997</v>
      </c>
    </row>
    <row r="1627" spans="1:16" x14ac:dyDescent="0.3">
      <c r="A1627" s="1">
        <v>43130.556377314817</v>
      </c>
      <c r="B1627">
        <v>2018</v>
      </c>
      <c r="C1627" s="2">
        <v>43009</v>
      </c>
      <c r="D1627">
        <v>6260</v>
      </c>
      <c r="E1627" t="s">
        <v>2397</v>
      </c>
      <c r="F1627" t="s">
        <v>2392</v>
      </c>
      <c r="G1627">
        <v>6621</v>
      </c>
      <c r="H1627" t="s">
        <v>2400</v>
      </c>
      <c r="I1627" t="s">
        <v>2392</v>
      </c>
      <c r="J1627">
        <v>160</v>
      </c>
      <c r="K1627">
        <v>167</v>
      </c>
      <c r="L1627">
        <v>22</v>
      </c>
      <c r="M1627">
        <v>349</v>
      </c>
      <c r="N1627" s="4">
        <v>54.154727793696303</v>
      </c>
    </row>
    <row r="1628" spans="1:16" x14ac:dyDescent="0.3">
      <c r="A1628" s="1">
        <v>43130.556377314817</v>
      </c>
      <c r="B1628">
        <v>2018</v>
      </c>
      <c r="C1628" s="2">
        <v>43009</v>
      </c>
      <c r="D1628">
        <v>6340</v>
      </c>
      <c r="E1628" t="s">
        <v>2401</v>
      </c>
      <c r="F1628" t="s">
        <v>2402</v>
      </c>
      <c r="G1628">
        <v>6733</v>
      </c>
      <c r="H1628" t="s">
        <v>2403</v>
      </c>
      <c r="I1628" t="s">
        <v>2402</v>
      </c>
      <c r="J1628">
        <v>51</v>
      </c>
      <c r="K1628">
        <v>188</v>
      </c>
      <c r="L1628">
        <v>24</v>
      </c>
      <c r="M1628">
        <v>263</v>
      </c>
      <c r="N1628" s="4">
        <v>80.608365019011401</v>
      </c>
    </row>
    <row r="1629" spans="1:16" x14ac:dyDescent="0.3">
      <c r="A1629" s="1">
        <v>43130.556377314817</v>
      </c>
      <c r="B1629">
        <v>2018</v>
      </c>
      <c r="C1629" s="2">
        <v>43009</v>
      </c>
      <c r="D1629">
        <v>6325</v>
      </c>
      <c r="E1629" t="s">
        <v>2404</v>
      </c>
      <c r="F1629" t="s">
        <v>2402</v>
      </c>
      <c r="G1629">
        <v>6705</v>
      </c>
      <c r="H1629" t="s">
        <v>2405</v>
      </c>
      <c r="I1629" t="s">
        <v>2402</v>
      </c>
      <c r="J1629">
        <v>394</v>
      </c>
      <c r="K1629">
        <v>257</v>
      </c>
      <c r="L1629">
        <v>50</v>
      </c>
      <c r="M1629">
        <v>701</v>
      </c>
      <c r="N1629" s="4">
        <v>43.794579172610597</v>
      </c>
    </row>
    <row r="1630" spans="1:16" x14ac:dyDescent="0.3">
      <c r="A1630" s="1">
        <v>43130.556377314817</v>
      </c>
      <c r="B1630">
        <v>2018</v>
      </c>
      <c r="C1630" s="2">
        <v>43009</v>
      </c>
      <c r="D1630">
        <v>6325</v>
      </c>
      <c r="E1630" t="s">
        <v>2404</v>
      </c>
      <c r="F1630" t="s">
        <v>2402</v>
      </c>
      <c r="G1630">
        <v>6708</v>
      </c>
      <c r="H1630" t="s">
        <v>2406</v>
      </c>
      <c r="I1630" t="s">
        <v>2402</v>
      </c>
      <c r="J1630">
        <v>342</v>
      </c>
      <c r="K1630">
        <v>169</v>
      </c>
      <c r="L1630">
        <v>47</v>
      </c>
      <c r="M1630">
        <v>558</v>
      </c>
      <c r="N1630" s="4">
        <v>38.709677419354797</v>
      </c>
    </row>
    <row r="1631" spans="1:16" x14ac:dyDescent="0.3">
      <c r="A1631" s="1">
        <v>43130.556377314817</v>
      </c>
      <c r="B1631">
        <v>2018</v>
      </c>
      <c r="C1631" s="2">
        <v>43009</v>
      </c>
      <c r="D1631">
        <v>6350</v>
      </c>
      <c r="E1631" t="s">
        <v>2407</v>
      </c>
      <c r="F1631" t="s">
        <v>2402</v>
      </c>
      <c r="G1631">
        <v>6741</v>
      </c>
      <c r="H1631" t="s">
        <v>2408</v>
      </c>
      <c r="I1631" t="s">
        <v>2402</v>
      </c>
      <c r="J1631">
        <v>387</v>
      </c>
      <c r="K1631">
        <v>237</v>
      </c>
      <c r="L1631">
        <v>58</v>
      </c>
      <c r="M1631">
        <v>682</v>
      </c>
      <c r="N1631" s="4">
        <v>43.255131964809401</v>
      </c>
    </row>
    <row r="1632" spans="1:16" x14ac:dyDescent="0.3">
      <c r="A1632" s="1">
        <v>43130.556377314817</v>
      </c>
      <c r="B1632">
        <v>2018</v>
      </c>
      <c r="C1632" s="2">
        <v>43009</v>
      </c>
      <c r="D1632">
        <v>6350</v>
      </c>
      <c r="E1632" t="s">
        <v>2407</v>
      </c>
      <c r="F1632" t="s">
        <v>2402</v>
      </c>
      <c r="G1632">
        <v>6745</v>
      </c>
      <c r="H1632" t="s">
        <v>2409</v>
      </c>
      <c r="I1632" t="s">
        <v>2402</v>
      </c>
      <c r="J1632">
        <v>433</v>
      </c>
      <c r="K1632">
        <v>347</v>
      </c>
      <c r="L1632">
        <v>64</v>
      </c>
      <c r="M1632">
        <v>844</v>
      </c>
      <c r="N1632" s="4">
        <v>48.696682464455002</v>
      </c>
    </row>
    <row r="1633" spans="1:14" x14ac:dyDescent="0.3">
      <c r="A1633" s="1">
        <v>43130.556377314817</v>
      </c>
      <c r="B1633">
        <v>2018</v>
      </c>
      <c r="C1633" s="2">
        <v>43009</v>
      </c>
      <c r="D1633">
        <v>6445</v>
      </c>
      <c r="E1633" t="s">
        <v>2410</v>
      </c>
      <c r="F1633" t="s">
        <v>2411</v>
      </c>
      <c r="G1633">
        <v>6809</v>
      </c>
      <c r="H1633" t="s">
        <v>2412</v>
      </c>
      <c r="I1633" t="s">
        <v>2411</v>
      </c>
      <c r="J1633">
        <v>241</v>
      </c>
      <c r="K1633">
        <v>170</v>
      </c>
      <c r="L1633">
        <v>31</v>
      </c>
      <c r="M1633">
        <v>442</v>
      </c>
      <c r="N1633" s="4">
        <v>45.475113122171898</v>
      </c>
    </row>
    <row r="1634" spans="1:14" x14ac:dyDescent="0.3">
      <c r="A1634" s="1">
        <v>43130.556377314817</v>
      </c>
      <c r="B1634">
        <v>2018</v>
      </c>
      <c r="C1634" s="2">
        <v>43009</v>
      </c>
      <c r="D1634">
        <v>6445</v>
      </c>
      <c r="E1634" t="s">
        <v>2410</v>
      </c>
      <c r="F1634" t="s">
        <v>2411</v>
      </c>
      <c r="G1634">
        <v>6763</v>
      </c>
      <c r="H1634" t="s">
        <v>2413</v>
      </c>
      <c r="I1634" t="s">
        <v>2411</v>
      </c>
      <c r="J1634">
        <v>638</v>
      </c>
      <c r="K1634">
        <v>305</v>
      </c>
      <c r="L1634">
        <v>99</v>
      </c>
      <c r="M1634">
        <v>1042</v>
      </c>
      <c r="N1634" s="4">
        <v>38.771593090211098</v>
      </c>
    </row>
    <row r="1635" spans="1:14" x14ac:dyDescent="0.3">
      <c r="A1635" s="1">
        <v>43130.556377314817</v>
      </c>
      <c r="B1635">
        <v>2018</v>
      </c>
      <c r="C1635" s="2">
        <v>43009</v>
      </c>
      <c r="D1635">
        <v>6445</v>
      </c>
      <c r="E1635" t="s">
        <v>2410</v>
      </c>
      <c r="F1635" t="s">
        <v>2411</v>
      </c>
      <c r="G1635">
        <v>6808</v>
      </c>
      <c r="H1635" t="s">
        <v>2414</v>
      </c>
      <c r="I1635" t="s">
        <v>2411</v>
      </c>
      <c r="J1635">
        <v>162</v>
      </c>
      <c r="K1635">
        <v>123</v>
      </c>
      <c r="L1635">
        <v>45</v>
      </c>
      <c r="M1635">
        <v>330</v>
      </c>
      <c r="N1635" s="4">
        <v>50.909090909090899</v>
      </c>
    </row>
    <row r="1636" spans="1:14" x14ac:dyDescent="0.3">
      <c r="A1636" s="1">
        <v>43130.556377314817</v>
      </c>
      <c r="B1636">
        <v>2018</v>
      </c>
      <c r="C1636" s="2">
        <v>43009</v>
      </c>
      <c r="D1636">
        <v>9870</v>
      </c>
      <c r="E1636" t="s">
        <v>2415</v>
      </c>
      <c r="F1636" t="s">
        <v>2416</v>
      </c>
      <c r="G1636">
        <v>6824</v>
      </c>
      <c r="H1636" t="s">
        <v>2415</v>
      </c>
      <c r="I1636" t="s">
        <v>2416</v>
      </c>
      <c r="J1636">
        <v>420</v>
      </c>
      <c r="K1636">
        <v>89</v>
      </c>
      <c r="L1636">
        <v>22</v>
      </c>
      <c r="M1636">
        <v>531</v>
      </c>
      <c r="N1636" s="4">
        <v>20.9039548022599</v>
      </c>
    </row>
    <row r="1637" spans="1:14" x14ac:dyDescent="0.3">
      <c r="A1637" s="1">
        <v>43130.556377314817</v>
      </c>
      <c r="B1637">
        <v>2018</v>
      </c>
      <c r="C1637" s="2">
        <v>43009</v>
      </c>
      <c r="D1637">
        <v>6470</v>
      </c>
      <c r="E1637" t="s">
        <v>2417</v>
      </c>
      <c r="F1637" t="s">
        <v>2416</v>
      </c>
      <c r="G1637">
        <v>6928</v>
      </c>
      <c r="H1637" t="s">
        <v>2418</v>
      </c>
      <c r="I1637" t="s">
        <v>2416</v>
      </c>
      <c r="J1637">
        <v>261</v>
      </c>
      <c r="K1637">
        <v>140</v>
      </c>
      <c r="L1637">
        <v>21</v>
      </c>
      <c r="M1637">
        <v>422</v>
      </c>
      <c r="N1637" s="4">
        <v>38.151658767772503</v>
      </c>
    </row>
    <row r="1638" spans="1:14" x14ac:dyDescent="0.3">
      <c r="A1638" s="1">
        <v>43130.556377314817</v>
      </c>
      <c r="B1638">
        <v>2018</v>
      </c>
      <c r="C1638" s="2">
        <v>43009</v>
      </c>
      <c r="D1638">
        <v>6470</v>
      </c>
      <c r="E1638" t="s">
        <v>2417</v>
      </c>
      <c r="F1638" t="s">
        <v>2416</v>
      </c>
      <c r="G1638">
        <v>6819</v>
      </c>
      <c r="H1638" t="s">
        <v>2419</v>
      </c>
      <c r="I1638" t="s">
        <v>2416</v>
      </c>
      <c r="J1638">
        <v>227</v>
      </c>
      <c r="K1638">
        <v>89</v>
      </c>
      <c r="L1638">
        <v>15</v>
      </c>
      <c r="M1638">
        <v>331</v>
      </c>
      <c r="N1638" s="4">
        <v>31.419939577039301</v>
      </c>
    </row>
    <row r="1639" spans="1:14" x14ac:dyDescent="0.3">
      <c r="A1639" s="1">
        <v>43130.556377314817</v>
      </c>
      <c r="B1639">
        <v>2018</v>
      </c>
      <c r="C1639" s="2">
        <v>43009</v>
      </c>
      <c r="D1639">
        <v>6470</v>
      </c>
      <c r="E1639" t="s">
        <v>2417</v>
      </c>
      <c r="F1639" t="s">
        <v>2416</v>
      </c>
      <c r="G1639">
        <v>6925</v>
      </c>
      <c r="H1639" t="s">
        <v>2420</v>
      </c>
      <c r="I1639" t="s">
        <v>2416</v>
      </c>
      <c r="J1639">
        <v>1572</v>
      </c>
      <c r="K1639">
        <v>400</v>
      </c>
      <c r="L1639">
        <v>90</v>
      </c>
      <c r="M1639">
        <v>2062</v>
      </c>
      <c r="N1639" s="4">
        <v>23.763336566440302</v>
      </c>
    </row>
    <row r="1640" spans="1:14" x14ac:dyDescent="0.3">
      <c r="A1640" s="1">
        <v>43130.556377314817</v>
      </c>
      <c r="B1640">
        <v>2018</v>
      </c>
      <c r="C1640" s="2">
        <v>43009</v>
      </c>
      <c r="D1640">
        <v>6470</v>
      </c>
      <c r="E1640" t="s">
        <v>2417</v>
      </c>
      <c r="F1640" t="s">
        <v>2416</v>
      </c>
      <c r="G1640">
        <v>6930</v>
      </c>
      <c r="H1640" t="s">
        <v>2421</v>
      </c>
      <c r="I1640" t="s">
        <v>2416</v>
      </c>
      <c r="J1640">
        <v>701</v>
      </c>
      <c r="K1640">
        <v>245</v>
      </c>
      <c r="L1640">
        <v>48</v>
      </c>
      <c r="M1640">
        <v>994</v>
      </c>
      <c r="N1640" s="4">
        <v>29.476861167001999</v>
      </c>
    </row>
    <row r="1641" spans="1:14" x14ac:dyDescent="0.3">
      <c r="A1641" s="1">
        <v>43130.556377314817</v>
      </c>
      <c r="B1641">
        <v>2018</v>
      </c>
      <c r="C1641" s="2">
        <v>43009</v>
      </c>
      <c r="D1641">
        <v>6470</v>
      </c>
      <c r="E1641" t="s">
        <v>2417</v>
      </c>
      <c r="F1641" t="s">
        <v>2416</v>
      </c>
      <c r="G1641">
        <v>6817</v>
      </c>
      <c r="H1641" t="s">
        <v>2422</v>
      </c>
      <c r="I1641" t="s">
        <v>2416</v>
      </c>
      <c r="J1641">
        <v>245</v>
      </c>
      <c r="K1641">
        <v>35</v>
      </c>
      <c r="L1641">
        <v>8</v>
      </c>
      <c r="M1641">
        <v>288</v>
      </c>
      <c r="N1641" s="4">
        <v>14.9305555555556</v>
      </c>
    </row>
    <row r="1642" spans="1:14" x14ac:dyDescent="0.3">
      <c r="A1642" s="1">
        <v>43130.556377314817</v>
      </c>
      <c r="B1642">
        <v>2018</v>
      </c>
      <c r="C1642" s="2">
        <v>43009</v>
      </c>
      <c r="D1642">
        <v>6470</v>
      </c>
      <c r="E1642" t="s">
        <v>2417</v>
      </c>
      <c r="F1642" t="s">
        <v>2416</v>
      </c>
      <c r="G1642">
        <v>6823</v>
      </c>
      <c r="H1642" t="s">
        <v>1585</v>
      </c>
      <c r="I1642" t="s">
        <v>2416</v>
      </c>
      <c r="J1642">
        <v>352</v>
      </c>
      <c r="K1642">
        <v>130</v>
      </c>
      <c r="L1642">
        <v>24</v>
      </c>
      <c r="M1642">
        <v>506</v>
      </c>
      <c r="N1642" s="4">
        <v>30.434782608695699</v>
      </c>
    </row>
    <row r="1643" spans="1:14" x14ac:dyDescent="0.3">
      <c r="A1643" s="1">
        <v>43130.556377314817</v>
      </c>
      <c r="B1643">
        <v>2018</v>
      </c>
      <c r="C1643" s="2">
        <v>43009</v>
      </c>
      <c r="D1643">
        <v>6470</v>
      </c>
      <c r="E1643" t="s">
        <v>2417</v>
      </c>
      <c r="F1643" t="s">
        <v>2416</v>
      </c>
      <c r="G1643">
        <v>6821</v>
      </c>
      <c r="H1643" t="s">
        <v>2423</v>
      </c>
      <c r="I1643" t="s">
        <v>2416</v>
      </c>
      <c r="J1643">
        <v>260</v>
      </c>
      <c r="K1643">
        <v>76</v>
      </c>
      <c r="L1643">
        <v>20</v>
      </c>
      <c r="M1643">
        <v>356</v>
      </c>
      <c r="N1643" s="4">
        <v>26.966292134831502</v>
      </c>
    </row>
    <row r="1644" spans="1:14" x14ac:dyDescent="0.3">
      <c r="A1644" s="1">
        <v>43130.556377314817</v>
      </c>
      <c r="B1644">
        <v>2018</v>
      </c>
      <c r="C1644" s="2">
        <v>43009</v>
      </c>
      <c r="D1644">
        <v>6470</v>
      </c>
      <c r="E1644" t="s">
        <v>2417</v>
      </c>
      <c r="F1644" t="s">
        <v>2416</v>
      </c>
      <c r="G1644" t="s">
        <v>2424</v>
      </c>
      <c r="H1644" t="s">
        <v>1155</v>
      </c>
      <c r="I1644" t="s">
        <v>2416</v>
      </c>
      <c r="J1644">
        <v>212</v>
      </c>
      <c r="K1644">
        <v>3</v>
      </c>
      <c r="L1644">
        <v>1</v>
      </c>
      <c r="M1644">
        <v>216</v>
      </c>
      <c r="N1644" s="4">
        <v>1.8518518518518501</v>
      </c>
    </row>
    <row r="1645" spans="1:14" x14ac:dyDescent="0.3">
      <c r="A1645" s="1">
        <v>43130.556377314817</v>
      </c>
      <c r="B1645">
        <v>2018</v>
      </c>
      <c r="C1645" s="2">
        <v>43009</v>
      </c>
      <c r="D1645">
        <v>6470</v>
      </c>
      <c r="E1645" t="s">
        <v>2417</v>
      </c>
      <c r="F1645" t="s">
        <v>2416</v>
      </c>
      <c r="G1645">
        <v>6927</v>
      </c>
      <c r="H1645" t="s">
        <v>2425</v>
      </c>
      <c r="I1645" t="s">
        <v>2416</v>
      </c>
      <c r="J1645">
        <v>336</v>
      </c>
      <c r="K1645">
        <v>154</v>
      </c>
      <c r="L1645">
        <v>32</v>
      </c>
      <c r="M1645">
        <v>522</v>
      </c>
      <c r="N1645" s="4">
        <v>35.632183908046002</v>
      </c>
    </row>
    <row r="1646" spans="1:14" x14ac:dyDescent="0.3">
      <c r="A1646" s="1">
        <v>43130.556377314817</v>
      </c>
      <c r="B1646">
        <v>2018</v>
      </c>
      <c r="C1646" s="2">
        <v>43009</v>
      </c>
      <c r="D1646">
        <v>6470</v>
      </c>
      <c r="E1646" t="s">
        <v>2417</v>
      </c>
      <c r="F1646" t="s">
        <v>2416</v>
      </c>
      <c r="G1646">
        <v>6941</v>
      </c>
      <c r="H1646" t="s">
        <v>2426</v>
      </c>
      <c r="I1646" t="s">
        <v>2416</v>
      </c>
      <c r="J1646">
        <v>241</v>
      </c>
      <c r="K1646">
        <v>124</v>
      </c>
      <c r="L1646">
        <v>16</v>
      </c>
      <c r="M1646">
        <v>381</v>
      </c>
      <c r="N1646" s="4">
        <v>36.745406824146997</v>
      </c>
    </row>
    <row r="1647" spans="1:14" x14ac:dyDescent="0.3">
      <c r="A1647" s="1">
        <v>43130.556377314817</v>
      </c>
      <c r="B1647">
        <v>2018</v>
      </c>
      <c r="C1647" s="2">
        <v>43009</v>
      </c>
      <c r="D1647">
        <v>6510</v>
      </c>
      <c r="E1647" t="s">
        <v>2427</v>
      </c>
      <c r="F1647" t="s">
        <v>2416</v>
      </c>
      <c r="G1647">
        <v>6833</v>
      </c>
      <c r="H1647" t="s">
        <v>2428</v>
      </c>
      <c r="I1647" t="s">
        <v>2416</v>
      </c>
      <c r="J1647">
        <v>651</v>
      </c>
      <c r="K1647">
        <v>145</v>
      </c>
      <c r="L1647">
        <v>47</v>
      </c>
      <c r="M1647">
        <v>843</v>
      </c>
      <c r="N1647" s="4">
        <v>22.775800711743798</v>
      </c>
    </row>
    <row r="1648" spans="1:14" x14ac:dyDescent="0.3">
      <c r="A1648" s="1">
        <v>43130.556377314817</v>
      </c>
      <c r="B1648">
        <v>2018</v>
      </c>
      <c r="C1648" s="2">
        <v>43009</v>
      </c>
      <c r="D1648">
        <v>6510</v>
      </c>
      <c r="E1648" t="s">
        <v>2427</v>
      </c>
      <c r="F1648" t="s">
        <v>2416</v>
      </c>
      <c r="G1648">
        <v>6825</v>
      </c>
      <c r="H1648" t="s">
        <v>2429</v>
      </c>
      <c r="I1648" t="s">
        <v>2416</v>
      </c>
      <c r="J1648">
        <v>677</v>
      </c>
      <c r="K1648">
        <v>95</v>
      </c>
      <c r="L1648">
        <v>26</v>
      </c>
      <c r="M1648">
        <v>798</v>
      </c>
      <c r="N1648" s="4">
        <v>15.1629072681704</v>
      </c>
    </row>
    <row r="1649" spans="1:16" x14ac:dyDescent="0.3">
      <c r="A1649" s="1">
        <v>43130.556377314817</v>
      </c>
      <c r="B1649">
        <v>2018</v>
      </c>
      <c r="C1649" s="2">
        <v>43009</v>
      </c>
      <c r="D1649">
        <v>6510</v>
      </c>
      <c r="E1649" t="s">
        <v>2427</v>
      </c>
      <c r="F1649" t="s">
        <v>2416</v>
      </c>
      <c r="G1649">
        <v>6849</v>
      </c>
      <c r="H1649" t="s">
        <v>2430</v>
      </c>
      <c r="I1649" t="s">
        <v>2416</v>
      </c>
      <c r="J1649">
        <v>700</v>
      </c>
      <c r="K1649">
        <v>169</v>
      </c>
      <c r="L1649">
        <v>56</v>
      </c>
      <c r="M1649">
        <v>925</v>
      </c>
      <c r="N1649" s="4">
        <v>24.324324324324301</v>
      </c>
    </row>
    <row r="1650" spans="1:16" x14ac:dyDescent="0.3">
      <c r="A1650" s="1">
        <v>43130.556377314817</v>
      </c>
      <c r="B1650">
        <v>2018</v>
      </c>
      <c r="C1650" s="2">
        <v>43009</v>
      </c>
      <c r="D1650" t="s">
        <v>2431</v>
      </c>
      <c r="E1650" t="s">
        <v>1194</v>
      </c>
      <c r="F1650" t="s">
        <v>2416</v>
      </c>
      <c r="G1650" t="s">
        <v>2432</v>
      </c>
      <c r="H1650" t="s">
        <v>1194</v>
      </c>
      <c r="I1650" t="s">
        <v>2416</v>
      </c>
      <c r="J1650">
        <v>131</v>
      </c>
      <c r="K1650">
        <v>16</v>
      </c>
      <c r="L1650">
        <v>1</v>
      </c>
      <c r="M1650">
        <v>148</v>
      </c>
      <c r="N1650" s="4">
        <v>11.4864864864865</v>
      </c>
    </row>
    <row r="1651" spans="1:16" x14ac:dyDescent="0.3">
      <c r="A1651" s="1">
        <v>43130.556377314817</v>
      </c>
      <c r="B1651">
        <v>2018</v>
      </c>
      <c r="C1651" s="2">
        <v>43009</v>
      </c>
      <c r="D1651" t="s">
        <v>2433</v>
      </c>
      <c r="E1651" t="s">
        <v>2434</v>
      </c>
      <c r="F1651" t="s">
        <v>2416</v>
      </c>
      <c r="G1651" t="s">
        <v>2435</v>
      </c>
      <c r="H1651" t="s">
        <v>2436</v>
      </c>
      <c r="I1651" t="s">
        <v>2416</v>
      </c>
      <c r="J1651">
        <v>0</v>
      </c>
      <c r="K1651">
        <v>0</v>
      </c>
      <c r="L1651">
        <v>0</v>
      </c>
      <c r="M1651">
        <v>0</v>
      </c>
      <c r="N1651" s="4">
        <v>0</v>
      </c>
    </row>
    <row r="1652" spans="1:16" x14ac:dyDescent="0.3">
      <c r="A1652" s="1">
        <v>43130.556377314817</v>
      </c>
      <c r="B1652">
        <v>2018</v>
      </c>
      <c r="C1652" s="2">
        <v>43009</v>
      </c>
      <c r="D1652">
        <v>6460</v>
      </c>
      <c r="E1652" t="s">
        <v>2437</v>
      </c>
      <c r="F1652" t="s">
        <v>2416</v>
      </c>
      <c r="G1652">
        <v>6815</v>
      </c>
      <c r="H1652" t="s">
        <v>2438</v>
      </c>
      <c r="I1652" t="s">
        <v>2416</v>
      </c>
      <c r="J1652">
        <v>484</v>
      </c>
      <c r="K1652">
        <v>227</v>
      </c>
      <c r="L1652">
        <v>74</v>
      </c>
      <c r="M1652">
        <v>785</v>
      </c>
      <c r="N1652" s="4">
        <v>38.343949044585997</v>
      </c>
    </row>
    <row r="1653" spans="1:16" x14ac:dyDescent="0.3">
      <c r="A1653" s="1">
        <v>43130.556377314817</v>
      </c>
      <c r="B1653">
        <v>2018</v>
      </c>
      <c r="C1653" s="2">
        <v>43009</v>
      </c>
      <c r="D1653">
        <v>6460</v>
      </c>
      <c r="E1653" t="s">
        <v>2437</v>
      </c>
      <c r="F1653" t="s">
        <v>2416</v>
      </c>
      <c r="G1653">
        <v>6813</v>
      </c>
      <c r="H1653" t="s">
        <v>2439</v>
      </c>
      <c r="I1653" t="s">
        <v>2416</v>
      </c>
      <c r="J1653">
        <v>237</v>
      </c>
      <c r="K1653">
        <v>100</v>
      </c>
      <c r="L1653">
        <v>24</v>
      </c>
      <c r="M1653">
        <v>361</v>
      </c>
      <c r="N1653" s="4">
        <v>34.349030470914101</v>
      </c>
    </row>
    <row r="1654" spans="1:16" x14ac:dyDescent="0.3">
      <c r="A1654" s="1">
        <v>43130.556377314817</v>
      </c>
      <c r="B1654">
        <v>2018</v>
      </c>
      <c r="C1654" s="2">
        <v>43009</v>
      </c>
      <c r="D1654" t="s">
        <v>2440</v>
      </c>
      <c r="E1654" t="s">
        <v>2441</v>
      </c>
      <c r="F1654" t="s">
        <v>2416</v>
      </c>
      <c r="G1654" t="s">
        <v>2442</v>
      </c>
      <c r="H1654" t="s">
        <v>2441</v>
      </c>
      <c r="I1654" t="s">
        <v>2416</v>
      </c>
      <c r="J1654">
        <v>118</v>
      </c>
      <c r="K1654">
        <v>52</v>
      </c>
      <c r="L1654">
        <v>15</v>
      </c>
      <c r="M1654">
        <v>185</v>
      </c>
      <c r="N1654" s="4">
        <v>36.216216216216203</v>
      </c>
    </row>
    <row r="1655" spans="1:16" x14ac:dyDescent="0.3">
      <c r="A1655" s="1">
        <v>43130.556377314817</v>
      </c>
      <c r="B1655">
        <v>2018</v>
      </c>
      <c r="C1655" s="2">
        <v>43009</v>
      </c>
      <c r="D1655">
        <v>9730</v>
      </c>
      <c r="E1655" t="s">
        <v>2443</v>
      </c>
      <c r="F1655" t="s">
        <v>2416</v>
      </c>
      <c r="G1655">
        <v>6864</v>
      </c>
      <c r="H1655" t="s">
        <v>2444</v>
      </c>
      <c r="I1655" t="s">
        <v>2416</v>
      </c>
      <c r="J1655">
        <v>21</v>
      </c>
      <c r="K1655">
        <v>165</v>
      </c>
      <c r="L1655">
        <v>0</v>
      </c>
      <c r="M1655">
        <v>186</v>
      </c>
      <c r="N1655" s="4">
        <v>88.709677419354804</v>
      </c>
      <c r="O1655" t="s">
        <v>59</v>
      </c>
      <c r="P1655" t="s">
        <v>60</v>
      </c>
    </row>
    <row r="1656" spans="1:16" x14ac:dyDescent="0.3">
      <c r="A1656" s="1">
        <v>43130.556377314817</v>
      </c>
      <c r="B1656">
        <v>2018</v>
      </c>
      <c r="C1656" s="2">
        <v>43009</v>
      </c>
      <c r="D1656">
        <v>6550</v>
      </c>
      <c r="E1656" t="s">
        <v>2445</v>
      </c>
      <c r="F1656" t="s">
        <v>2416</v>
      </c>
      <c r="G1656">
        <v>6857</v>
      </c>
      <c r="H1656" t="s">
        <v>2446</v>
      </c>
      <c r="I1656" t="s">
        <v>2416</v>
      </c>
      <c r="J1656">
        <v>163</v>
      </c>
      <c r="K1656">
        <v>268</v>
      </c>
      <c r="L1656">
        <v>44</v>
      </c>
      <c r="M1656">
        <v>475</v>
      </c>
      <c r="N1656" s="4">
        <v>65.684210526315795</v>
      </c>
    </row>
    <row r="1657" spans="1:16" x14ac:dyDescent="0.3">
      <c r="A1657" s="1">
        <v>43130.556377314817</v>
      </c>
      <c r="B1657">
        <v>2018</v>
      </c>
      <c r="C1657" s="2">
        <v>43009</v>
      </c>
      <c r="D1657">
        <v>6550</v>
      </c>
      <c r="E1657" t="s">
        <v>2445</v>
      </c>
      <c r="F1657" t="s">
        <v>2416</v>
      </c>
      <c r="G1657">
        <v>6865</v>
      </c>
      <c r="H1657" t="s">
        <v>310</v>
      </c>
      <c r="I1657" t="s">
        <v>2416</v>
      </c>
      <c r="J1657">
        <v>175</v>
      </c>
      <c r="K1657">
        <v>332</v>
      </c>
      <c r="L1657">
        <v>34</v>
      </c>
      <c r="M1657">
        <v>541</v>
      </c>
      <c r="N1657" s="4">
        <v>67.652495378927895</v>
      </c>
    </row>
    <row r="1658" spans="1:16" x14ac:dyDescent="0.3">
      <c r="A1658" s="1">
        <v>43130.556377314817</v>
      </c>
      <c r="B1658">
        <v>2018</v>
      </c>
      <c r="C1658" s="2">
        <v>43009</v>
      </c>
      <c r="D1658">
        <v>6550</v>
      </c>
      <c r="E1658" t="s">
        <v>2445</v>
      </c>
      <c r="F1658" t="s">
        <v>2416</v>
      </c>
      <c r="G1658">
        <v>6861</v>
      </c>
      <c r="H1658" t="s">
        <v>2447</v>
      </c>
      <c r="I1658" t="s">
        <v>2416</v>
      </c>
      <c r="J1658">
        <v>207</v>
      </c>
      <c r="K1658">
        <v>226</v>
      </c>
      <c r="L1658">
        <v>37</v>
      </c>
      <c r="M1658">
        <v>470</v>
      </c>
      <c r="N1658" s="4">
        <v>55.957446808510603</v>
      </c>
    </row>
    <row r="1659" spans="1:16" x14ac:dyDescent="0.3">
      <c r="A1659" s="1">
        <v>43130.556377314817</v>
      </c>
      <c r="B1659">
        <v>2018</v>
      </c>
      <c r="C1659" s="2">
        <v>43009</v>
      </c>
      <c r="D1659">
        <v>6550</v>
      </c>
      <c r="E1659" t="s">
        <v>2445</v>
      </c>
      <c r="F1659" t="s">
        <v>2416</v>
      </c>
      <c r="G1659">
        <v>6869</v>
      </c>
      <c r="H1659" t="s">
        <v>2448</v>
      </c>
      <c r="I1659" t="s">
        <v>2416</v>
      </c>
      <c r="J1659">
        <v>198</v>
      </c>
      <c r="K1659">
        <v>161</v>
      </c>
      <c r="L1659">
        <v>34</v>
      </c>
      <c r="M1659">
        <v>393</v>
      </c>
      <c r="N1659" s="4">
        <v>49.618320610687</v>
      </c>
    </row>
    <row r="1660" spans="1:16" x14ac:dyDescent="0.3">
      <c r="A1660" s="1">
        <v>43130.556377314817</v>
      </c>
      <c r="B1660">
        <v>2018</v>
      </c>
      <c r="C1660" s="2">
        <v>43009</v>
      </c>
      <c r="D1660">
        <v>6550</v>
      </c>
      <c r="E1660" t="s">
        <v>2445</v>
      </c>
      <c r="F1660" t="s">
        <v>2416</v>
      </c>
      <c r="G1660">
        <v>6859</v>
      </c>
      <c r="H1660" t="s">
        <v>2449</v>
      </c>
      <c r="I1660" t="s">
        <v>2416</v>
      </c>
      <c r="J1660">
        <v>268</v>
      </c>
      <c r="K1660">
        <v>355</v>
      </c>
      <c r="L1660">
        <v>62</v>
      </c>
      <c r="M1660">
        <v>685</v>
      </c>
      <c r="N1660" s="4">
        <v>60.875912408759099</v>
      </c>
    </row>
    <row r="1661" spans="1:16" x14ac:dyDescent="0.3">
      <c r="A1661" s="1">
        <v>43130.556377314817</v>
      </c>
      <c r="B1661">
        <v>2018</v>
      </c>
      <c r="C1661" s="2">
        <v>43009</v>
      </c>
      <c r="D1661">
        <v>6550</v>
      </c>
      <c r="E1661" t="s">
        <v>2445</v>
      </c>
      <c r="F1661" t="s">
        <v>2416</v>
      </c>
      <c r="G1661">
        <v>6874</v>
      </c>
      <c r="H1661" t="s">
        <v>2450</v>
      </c>
      <c r="I1661" t="s">
        <v>2416</v>
      </c>
      <c r="J1661">
        <v>228</v>
      </c>
      <c r="K1661">
        <v>178</v>
      </c>
      <c r="L1661">
        <v>52</v>
      </c>
      <c r="M1661">
        <v>458</v>
      </c>
      <c r="N1661" s="4">
        <v>50.218340611353703</v>
      </c>
    </row>
    <row r="1662" spans="1:16" x14ac:dyDescent="0.3">
      <c r="A1662" s="1">
        <v>43130.556377314817</v>
      </c>
      <c r="B1662">
        <v>2018</v>
      </c>
      <c r="C1662" s="2">
        <v>43009</v>
      </c>
      <c r="D1662">
        <v>6550</v>
      </c>
      <c r="E1662" t="s">
        <v>2445</v>
      </c>
      <c r="F1662" t="s">
        <v>2416</v>
      </c>
      <c r="G1662">
        <v>6877</v>
      </c>
      <c r="H1662" t="s">
        <v>2451</v>
      </c>
      <c r="I1662" t="s">
        <v>2416</v>
      </c>
      <c r="J1662">
        <v>167</v>
      </c>
      <c r="K1662">
        <v>196</v>
      </c>
      <c r="L1662">
        <v>37</v>
      </c>
      <c r="M1662">
        <v>400</v>
      </c>
      <c r="N1662" s="4">
        <v>58.25</v>
      </c>
    </row>
    <row r="1663" spans="1:16" x14ac:dyDescent="0.3">
      <c r="A1663" s="1">
        <v>43130.556377314817</v>
      </c>
      <c r="B1663">
        <v>2018</v>
      </c>
      <c r="C1663" s="2">
        <v>43009</v>
      </c>
      <c r="D1663">
        <v>6550</v>
      </c>
      <c r="E1663" t="s">
        <v>2445</v>
      </c>
      <c r="F1663" t="s">
        <v>2416</v>
      </c>
      <c r="G1663">
        <v>6853</v>
      </c>
      <c r="H1663" t="s">
        <v>2452</v>
      </c>
      <c r="I1663" t="s">
        <v>2416</v>
      </c>
      <c r="J1663">
        <v>1265</v>
      </c>
      <c r="K1663">
        <v>1014</v>
      </c>
      <c r="L1663">
        <v>295</v>
      </c>
      <c r="M1663">
        <v>2574</v>
      </c>
      <c r="N1663" s="4">
        <v>50.854700854700901</v>
      </c>
    </row>
    <row r="1664" spans="1:16" x14ac:dyDescent="0.3">
      <c r="A1664" s="1">
        <v>43130.556377314817</v>
      </c>
      <c r="B1664">
        <v>2018</v>
      </c>
      <c r="C1664" s="2">
        <v>43009</v>
      </c>
      <c r="D1664">
        <v>6550</v>
      </c>
      <c r="E1664" t="s">
        <v>2445</v>
      </c>
      <c r="F1664" t="s">
        <v>2416</v>
      </c>
      <c r="G1664">
        <v>6876</v>
      </c>
      <c r="H1664" t="s">
        <v>2453</v>
      </c>
      <c r="I1664" t="s">
        <v>2416</v>
      </c>
      <c r="J1664">
        <v>91</v>
      </c>
      <c r="K1664">
        <v>233</v>
      </c>
      <c r="L1664">
        <v>48</v>
      </c>
      <c r="M1664">
        <v>372</v>
      </c>
      <c r="N1664" s="4">
        <v>75.537634408602102</v>
      </c>
    </row>
    <row r="1665" spans="1:14" x14ac:dyDescent="0.3">
      <c r="A1665" s="1">
        <v>43130.556377314817</v>
      </c>
      <c r="B1665">
        <v>2018</v>
      </c>
      <c r="C1665" s="2">
        <v>43009</v>
      </c>
      <c r="D1665">
        <v>6550</v>
      </c>
      <c r="E1665" t="s">
        <v>2445</v>
      </c>
      <c r="F1665" t="s">
        <v>2416</v>
      </c>
      <c r="G1665">
        <v>6879</v>
      </c>
      <c r="H1665" t="s">
        <v>2454</v>
      </c>
      <c r="I1665" t="s">
        <v>2416</v>
      </c>
      <c r="J1665">
        <v>142</v>
      </c>
      <c r="K1665">
        <v>176</v>
      </c>
      <c r="L1665">
        <v>36</v>
      </c>
      <c r="M1665">
        <v>354</v>
      </c>
      <c r="N1665" s="4">
        <v>59.887005649717501</v>
      </c>
    </row>
    <row r="1666" spans="1:14" x14ac:dyDescent="0.3">
      <c r="A1666" s="1">
        <v>43130.556377314817</v>
      </c>
      <c r="B1666">
        <v>2018</v>
      </c>
      <c r="C1666" s="2">
        <v>43009</v>
      </c>
      <c r="D1666">
        <v>6550</v>
      </c>
      <c r="E1666" t="s">
        <v>2445</v>
      </c>
      <c r="F1666" t="s">
        <v>2416</v>
      </c>
      <c r="G1666">
        <v>6871</v>
      </c>
      <c r="H1666" t="s">
        <v>2455</v>
      </c>
      <c r="I1666" t="s">
        <v>2416</v>
      </c>
      <c r="J1666">
        <v>465</v>
      </c>
      <c r="K1666">
        <v>514</v>
      </c>
      <c r="L1666">
        <v>124</v>
      </c>
      <c r="M1666">
        <v>1103</v>
      </c>
      <c r="N1666" s="4">
        <v>57.842248413417899</v>
      </c>
    </row>
    <row r="1667" spans="1:14" x14ac:dyDescent="0.3">
      <c r="A1667" s="1">
        <v>43130.556377314817</v>
      </c>
      <c r="B1667">
        <v>2018</v>
      </c>
      <c r="C1667" s="2">
        <v>43009</v>
      </c>
      <c r="D1667" t="s">
        <v>2456</v>
      </c>
      <c r="E1667" t="s">
        <v>2457</v>
      </c>
      <c r="F1667" t="s">
        <v>2416</v>
      </c>
      <c r="G1667" t="s">
        <v>2458</v>
      </c>
      <c r="H1667" t="s">
        <v>2459</v>
      </c>
      <c r="I1667" t="s">
        <v>2416</v>
      </c>
      <c r="J1667">
        <v>2</v>
      </c>
      <c r="K1667">
        <v>24</v>
      </c>
      <c r="L1667">
        <v>0</v>
      </c>
      <c r="M1667">
        <v>26</v>
      </c>
      <c r="N1667" s="4">
        <v>92.307692307692307</v>
      </c>
    </row>
    <row r="1668" spans="1:14" x14ac:dyDescent="0.3">
      <c r="A1668" s="1">
        <v>43130.556377314817</v>
      </c>
      <c r="B1668">
        <v>2018</v>
      </c>
      <c r="C1668" s="2">
        <v>43009</v>
      </c>
      <c r="D1668">
        <v>6520</v>
      </c>
      <c r="E1668" t="s">
        <v>2460</v>
      </c>
      <c r="F1668" t="s">
        <v>2416</v>
      </c>
      <c r="G1668">
        <v>6837</v>
      </c>
      <c r="H1668" t="s">
        <v>2461</v>
      </c>
      <c r="I1668" t="s">
        <v>2416</v>
      </c>
      <c r="J1668">
        <v>142</v>
      </c>
      <c r="K1668">
        <v>28</v>
      </c>
      <c r="L1668">
        <v>12</v>
      </c>
      <c r="M1668">
        <v>182</v>
      </c>
      <c r="N1668" s="4">
        <v>21.978021978021999</v>
      </c>
    </row>
    <row r="1669" spans="1:14" x14ac:dyDescent="0.3">
      <c r="A1669" s="1">
        <v>43130.556377314817</v>
      </c>
      <c r="B1669">
        <v>2018</v>
      </c>
      <c r="C1669" s="2">
        <v>43009</v>
      </c>
      <c r="D1669">
        <v>6520</v>
      </c>
      <c r="E1669" t="s">
        <v>2460</v>
      </c>
      <c r="F1669" t="s">
        <v>2416</v>
      </c>
      <c r="G1669">
        <v>6838</v>
      </c>
      <c r="H1669" t="s">
        <v>2462</v>
      </c>
      <c r="I1669" t="s">
        <v>2416</v>
      </c>
      <c r="J1669">
        <v>389</v>
      </c>
      <c r="K1669">
        <v>84</v>
      </c>
      <c r="L1669">
        <v>33</v>
      </c>
      <c r="M1669">
        <v>506</v>
      </c>
      <c r="N1669" s="4">
        <v>23.122529644268798</v>
      </c>
    </row>
    <row r="1670" spans="1:14" x14ac:dyDescent="0.3">
      <c r="A1670" s="1">
        <v>43130.556377314817</v>
      </c>
      <c r="B1670">
        <v>2018</v>
      </c>
      <c r="C1670" s="2">
        <v>43009</v>
      </c>
      <c r="D1670">
        <v>6520</v>
      </c>
      <c r="E1670" t="s">
        <v>2460</v>
      </c>
      <c r="F1670" t="s">
        <v>2416</v>
      </c>
      <c r="G1670">
        <v>6839</v>
      </c>
      <c r="H1670" t="s">
        <v>2463</v>
      </c>
      <c r="I1670" t="s">
        <v>2416</v>
      </c>
      <c r="J1670">
        <v>253</v>
      </c>
      <c r="K1670">
        <v>53</v>
      </c>
      <c r="L1670">
        <v>34</v>
      </c>
      <c r="M1670">
        <v>340</v>
      </c>
      <c r="N1670" s="4">
        <v>25.588235294117599</v>
      </c>
    </row>
    <row r="1671" spans="1:14" x14ac:dyDescent="0.3">
      <c r="A1671" s="1">
        <v>43130.556377314817</v>
      </c>
      <c r="B1671">
        <v>2018</v>
      </c>
      <c r="C1671" s="2">
        <v>43009</v>
      </c>
      <c r="D1671">
        <v>6520</v>
      </c>
      <c r="E1671" t="s">
        <v>2460</v>
      </c>
      <c r="F1671" t="s">
        <v>2416</v>
      </c>
      <c r="G1671">
        <v>6840</v>
      </c>
      <c r="H1671" t="s">
        <v>2464</v>
      </c>
      <c r="I1671" t="s">
        <v>2416</v>
      </c>
      <c r="J1671">
        <v>290</v>
      </c>
      <c r="K1671">
        <v>58</v>
      </c>
      <c r="L1671">
        <v>24</v>
      </c>
      <c r="M1671">
        <v>372</v>
      </c>
      <c r="N1671" s="4">
        <v>22.0430107526882</v>
      </c>
    </row>
    <row r="1672" spans="1:14" x14ac:dyDescent="0.3">
      <c r="A1672" s="1">
        <v>43130.556377314817</v>
      </c>
      <c r="B1672">
        <v>2018</v>
      </c>
      <c r="C1672" s="2">
        <v>43009</v>
      </c>
      <c r="D1672" t="s">
        <v>2465</v>
      </c>
      <c r="E1672" t="s">
        <v>2466</v>
      </c>
      <c r="F1672" t="s">
        <v>2416</v>
      </c>
      <c r="G1672" t="s">
        <v>2467</v>
      </c>
      <c r="H1672" t="s">
        <v>2468</v>
      </c>
      <c r="I1672" t="s">
        <v>2416</v>
      </c>
      <c r="J1672">
        <v>0</v>
      </c>
      <c r="K1672">
        <v>9</v>
      </c>
      <c r="L1672">
        <v>0</v>
      </c>
      <c r="M1672">
        <v>9</v>
      </c>
      <c r="N1672" s="4">
        <v>100</v>
      </c>
    </row>
    <row r="1673" spans="1:14" x14ac:dyDescent="0.3">
      <c r="A1673" s="1">
        <v>43130.556377314817</v>
      </c>
      <c r="B1673">
        <v>2018</v>
      </c>
      <c r="C1673" s="2">
        <v>43009</v>
      </c>
      <c r="D1673">
        <v>6530</v>
      </c>
      <c r="E1673" t="s">
        <v>2469</v>
      </c>
      <c r="F1673" t="s">
        <v>2416</v>
      </c>
      <c r="G1673">
        <v>6846</v>
      </c>
      <c r="H1673" t="s">
        <v>2470</v>
      </c>
      <c r="I1673" t="s">
        <v>2416</v>
      </c>
      <c r="J1673">
        <v>145</v>
      </c>
      <c r="K1673">
        <v>82</v>
      </c>
      <c r="L1673">
        <v>22</v>
      </c>
      <c r="M1673">
        <v>249</v>
      </c>
      <c r="N1673" s="4">
        <v>41.767068273092399</v>
      </c>
    </row>
    <row r="1674" spans="1:14" x14ac:dyDescent="0.3">
      <c r="A1674" s="1">
        <v>43130.556377314817</v>
      </c>
      <c r="B1674">
        <v>2018</v>
      </c>
      <c r="C1674" s="2">
        <v>43009</v>
      </c>
      <c r="D1674">
        <v>6530</v>
      </c>
      <c r="E1674" t="s">
        <v>2469</v>
      </c>
      <c r="F1674" t="s">
        <v>2416</v>
      </c>
      <c r="G1674">
        <v>6845</v>
      </c>
      <c r="H1674" t="s">
        <v>2471</v>
      </c>
      <c r="I1674" t="s">
        <v>2416</v>
      </c>
      <c r="J1674">
        <v>287</v>
      </c>
      <c r="K1674">
        <v>56</v>
      </c>
      <c r="L1674">
        <v>4</v>
      </c>
      <c r="M1674">
        <v>347</v>
      </c>
      <c r="N1674" s="4">
        <v>17.2910662824208</v>
      </c>
    </row>
    <row r="1675" spans="1:14" x14ac:dyDescent="0.3">
      <c r="A1675" s="1">
        <v>43130.556377314817</v>
      </c>
      <c r="B1675">
        <v>2018</v>
      </c>
      <c r="C1675" s="2">
        <v>43009</v>
      </c>
      <c r="D1675">
        <v>6530</v>
      </c>
      <c r="E1675" t="s">
        <v>2469</v>
      </c>
      <c r="F1675" t="s">
        <v>2416</v>
      </c>
      <c r="G1675">
        <v>6841</v>
      </c>
      <c r="H1675" t="s">
        <v>2472</v>
      </c>
      <c r="I1675" t="s">
        <v>2416</v>
      </c>
      <c r="J1675">
        <v>820</v>
      </c>
      <c r="K1675">
        <v>190</v>
      </c>
      <c r="L1675">
        <v>50</v>
      </c>
      <c r="M1675">
        <v>1060</v>
      </c>
      <c r="N1675" s="4">
        <v>22.641509433962302</v>
      </c>
    </row>
    <row r="1676" spans="1:14" x14ac:dyDescent="0.3">
      <c r="A1676" s="1">
        <v>43130.556377314817</v>
      </c>
      <c r="B1676">
        <v>2018</v>
      </c>
      <c r="C1676" s="2">
        <v>43009</v>
      </c>
      <c r="D1676">
        <v>6560</v>
      </c>
      <c r="E1676" t="s">
        <v>2473</v>
      </c>
      <c r="F1676" t="s">
        <v>2416</v>
      </c>
      <c r="G1676">
        <v>6885</v>
      </c>
      <c r="H1676" t="s">
        <v>2474</v>
      </c>
      <c r="I1676" t="s">
        <v>2416</v>
      </c>
      <c r="J1676">
        <v>631</v>
      </c>
      <c r="K1676">
        <v>129</v>
      </c>
      <c r="L1676">
        <v>40</v>
      </c>
      <c r="M1676">
        <v>800</v>
      </c>
      <c r="N1676" s="4">
        <v>21.125</v>
      </c>
    </row>
    <row r="1677" spans="1:14" x14ac:dyDescent="0.3">
      <c r="A1677" s="1">
        <v>43130.556377314817</v>
      </c>
      <c r="B1677">
        <v>2018</v>
      </c>
      <c r="C1677" s="2">
        <v>43009</v>
      </c>
      <c r="D1677">
        <v>6560</v>
      </c>
      <c r="E1677" t="s">
        <v>2473</v>
      </c>
      <c r="F1677" t="s">
        <v>2416</v>
      </c>
      <c r="G1677">
        <v>6891</v>
      </c>
      <c r="H1677" t="s">
        <v>2475</v>
      </c>
      <c r="I1677" t="s">
        <v>2416</v>
      </c>
      <c r="J1677">
        <v>146</v>
      </c>
      <c r="K1677">
        <v>108</v>
      </c>
      <c r="L1677">
        <v>17</v>
      </c>
      <c r="M1677">
        <v>271</v>
      </c>
      <c r="N1677" s="4">
        <v>46.125461254612503</v>
      </c>
    </row>
    <row r="1678" spans="1:14" x14ac:dyDescent="0.3">
      <c r="A1678" s="1">
        <v>43130.556377314817</v>
      </c>
      <c r="B1678">
        <v>2018</v>
      </c>
      <c r="C1678" s="2">
        <v>43009</v>
      </c>
      <c r="D1678">
        <v>6560</v>
      </c>
      <c r="E1678" t="s">
        <v>2473</v>
      </c>
      <c r="F1678" t="s">
        <v>2416</v>
      </c>
      <c r="G1678">
        <v>6897</v>
      </c>
      <c r="H1678" t="s">
        <v>2476</v>
      </c>
      <c r="I1678" t="s">
        <v>2416</v>
      </c>
      <c r="J1678">
        <v>254</v>
      </c>
      <c r="K1678">
        <v>48</v>
      </c>
      <c r="L1678">
        <v>14</v>
      </c>
      <c r="M1678">
        <v>316</v>
      </c>
      <c r="N1678" s="4">
        <v>19.620253164556999</v>
      </c>
    </row>
    <row r="1679" spans="1:14" x14ac:dyDescent="0.3">
      <c r="A1679" s="1">
        <v>43130.556377314817</v>
      </c>
      <c r="B1679">
        <v>2018</v>
      </c>
      <c r="C1679" s="2">
        <v>43009</v>
      </c>
      <c r="D1679">
        <v>6560</v>
      </c>
      <c r="E1679" t="s">
        <v>2473</v>
      </c>
      <c r="F1679" t="s">
        <v>2416</v>
      </c>
      <c r="G1679">
        <v>6893</v>
      </c>
      <c r="H1679" t="s">
        <v>2477</v>
      </c>
      <c r="I1679" t="s">
        <v>2416</v>
      </c>
      <c r="J1679">
        <v>292</v>
      </c>
      <c r="K1679">
        <v>176</v>
      </c>
      <c r="L1679">
        <v>28</v>
      </c>
      <c r="M1679">
        <v>496</v>
      </c>
      <c r="N1679" s="4">
        <v>41.129032258064498</v>
      </c>
    </row>
    <row r="1680" spans="1:14" x14ac:dyDescent="0.3">
      <c r="A1680" s="1">
        <v>43130.556377314817</v>
      </c>
      <c r="B1680">
        <v>2018</v>
      </c>
      <c r="C1680" s="2">
        <v>43009</v>
      </c>
      <c r="D1680">
        <v>6560</v>
      </c>
      <c r="E1680" t="s">
        <v>2473</v>
      </c>
      <c r="F1680" t="s">
        <v>2416</v>
      </c>
      <c r="G1680">
        <v>6903</v>
      </c>
      <c r="H1680" t="s">
        <v>2478</v>
      </c>
      <c r="I1680" t="s">
        <v>2416</v>
      </c>
      <c r="J1680">
        <v>453</v>
      </c>
      <c r="K1680">
        <v>47</v>
      </c>
      <c r="L1680">
        <v>14</v>
      </c>
      <c r="M1680">
        <v>514</v>
      </c>
      <c r="N1680" s="4">
        <v>11.8677042801556</v>
      </c>
    </row>
    <row r="1681" spans="1:14" x14ac:dyDescent="0.3">
      <c r="A1681" s="1">
        <v>43130.556377314817</v>
      </c>
      <c r="B1681">
        <v>2018</v>
      </c>
      <c r="C1681" s="2">
        <v>43009</v>
      </c>
      <c r="D1681">
        <v>6560</v>
      </c>
      <c r="E1681" t="s">
        <v>2473</v>
      </c>
      <c r="F1681" t="s">
        <v>2416</v>
      </c>
      <c r="G1681">
        <v>6913</v>
      </c>
      <c r="H1681" t="s">
        <v>2479</v>
      </c>
      <c r="I1681" t="s">
        <v>2416</v>
      </c>
      <c r="J1681">
        <v>260</v>
      </c>
      <c r="K1681">
        <v>66</v>
      </c>
      <c r="L1681">
        <v>12</v>
      </c>
      <c r="M1681">
        <v>338</v>
      </c>
      <c r="N1681" s="4">
        <v>23.076923076923102</v>
      </c>
    </row>
    <row r="1682" spans="1:14" x14ac:dyDescent="0.3">
      <c r="A1682" s="1">
        <v>43130.556377314817</v>
      </c>
      <c r="B1682">
        <v>2018</v>
      </c>
      <c r="C1682" s="2">
        <v>43009</v>
      </c>
      <c r="D1682">
        <v>6560</v>
      </c>
      <c r="E1682" t="s">
        <v>2473</v>
      </c>
      <c r="F1682" t="s">
        <v>2416</v>
      </c>
      <c r="G1682">
        <v>6917</v>
      </c>
      <c r="H1682" t="s">
        <v>872</v>
      </c>
      <c r="I1682" t="s">
        <v>2416</v>
      </c>
      <c r="J1682">
        <v>217</v>
      </c>
      <c r="K1682">
        <v>37</v>
      </c>
      <c r="L1682">
        <v>13</v>
      </c>
      <c r="M1682">
        <v>267</v>
      </c>
      <c r="N1682" s="4">
        <v>18.726591760299598</v>
      </c>
    </row>
    <row r="1683" spans="1:14" x14ac:dyDescent="0.3">
      <c r="A1683" s="1">
        <v>43130.556377314817</v>
      </c>
      <c r="B1683">
        <v>2018</v>
      </c>
      <c r="C1683" s="2">
        <v>43009</v>
      </c>
      <c r="D1683">
        <v>6560</v>
      </c>
      <c r="E1683" t="s">
        <v>2473</v>
      </c>
      <c r="F1683" t="s">
        <v>2416</v>
      </c>
      <c r="G1683">
        <v>6921</v>
      </c>
      <c r="H1683" t="s">
        <v>2480</v>
      </c>
      <c r="I1683" t="s">
        <v>2416</v>
      </c>
      <c r="J1683">
        <v>117</v>
      </c>
      <c r="K1683">
        <v>115</v>
      </c>
      <c r="L1683">
        <v>21</v>
      </c>
      <c r="M1683">
        <v>253</v>
      </c>
      <c r="N1683" s="4">
        <v>53.754940711462503</v>
      </c>
    </row>
    <row r="1684" spans="1:14" x14ac:dyDescent="0.3">
      <c r="A1684" s="1">
        <v>43130.556377314817</v>
      </c>
      <c r="B1684">
        <v>2018</v>
      </c>
      <c r="C1684" s="2">
        <v>43009</v>
      </c>
      <c r="D1684">
        <v>6560</v>
      </c>
      <c r="E1684" t="s">
        <v>2473</v>
      </c>
      <c r="F1684" t="s">
        <v>2416</v>
      </c>
      <c r="G1684">
        <v>6811</v>
      </c>
      <c r="H1684" t="s">
        <v>2481</v>
      </c>
      <c r="I1684" t="s">
        <v>2416</v>
      </c>
      <c r="J1684">
        <v>58</v>
      </c>
      <c r="K1684">
        <v>52</v>
      </c>
      <c r="L1684">
        <v>11</v>
      </c>
      <c r="M1684">
        <v>121</v>
      </c>
      <c r="N1684" s="4">
        <v>52.066115702479301</v>
      </c>
    </row>
    <row r="1685" spans="1:14" x14ac:dyDescent="0.3">
      <c r="A1685" s="1">
        <v>43130.556377314817</v>
      </c>
      <c r="B1685">
        <v>2018</v>
      </c>
      <c r="C1685" s="2">
        <v>43009</v>
      </c>
      <c r="D1685">
        <v>6560</v>
      </c>
      <c r="E1685" t="s">
        <v>2473</v>
      </c>
      <c r="F1685" t="s">
        <v>2416</v>
      </c>
      <c r="G1685">
        <v>6888</v>
      </c>
      <c r="H1685" t="s">
        <v>409</v>
      </c>
      <c r="I1685" t="s">
        <v>2416</v>
      </c>
      <c r="J1685">
        <v>138</v>
      </c>
      <c r="K1685">
        <v>152</v>
      </c>
      <c r="L1685">
        <v>20</v>
      </c>
      <c r="M1685">
        <v>310</v>
      </c>
      <c r="N1685" s="4">
        <v>55.4838709677419</v>
      </c>
    </row>
    <row r="1686" spans="1:14" x14ac:dyDescent="0.3">
      <c r="A1686" s="1">
        <v>43130.556377314817</v>
      </c>
      <c r="B1686">
        <v>2018</v>
      </c>
      <c r="C1686" s="2">
        <v>43009</v>
      </c>
      <c r="D1686">
        <v>6560</v>
      </c>
      <c r="E1686" t="s">
        <v>2473</v>
      </c>
      <c r="F1686" t="s">
        <v>2416</v>
      </c>
      <c r="G1686">
        <v>6887</v>
      </c>
      <c r="H1686" t="s">
        <v>2482</v>
      </c>
      <c r="I1686" t="s">
        <v>2416</v>
      </c>
      <c r="J1686">
        <v>394</v>
      </c>
      <c r="K1686">
        <v>211</v>
      </c>
      <c r="L1686">
        <v>39</v>
      </c>
      <c r="M1686">
        <v>644</v>
      </c>
      <c r="N1686" s="4">
        <v>38.819875776397502</v>
      </c>
    </row>
    <row r="1687" spans="1:14" x14ac:dyDescent="0.3">
      <c r="A1687" s="1">
        <v>43130.556377314817</v>
      </c>
      <c r="B1687">
        <v>2018</v>
      </c>
      <c r="C1687" s="2">
        <v>43009</v>
      </c>
      <c r="D1687">
        <v>6560</v>
      </c>
      <c r="E1687" t="s">
        <v>2473</v>
      </c>
      <c r="F1687" t="s">
        <v>2416</v>
      </c>
      <c r="G1687">
        <v>6881</v>
      </c>
      <c r="H1687" t="s">
        <v>2483</v>
      </c>
      <c r="I1687" t="s">
        <v>2416</v>
      </c>
      <c r="J1687">
        <v>1569</v>
      </c>
      <c r="K1687">
        <v>391</v>
      </c>
      <c r="L1687">
        <v>113</v>
      </c>
      <c r="M1687">
        <v>2073</v>
      </c>
      <c r="N1687" s="4">
        <v>24.312590448625201</v>
      </c>
    </row>
    <row r="1688" spans="1:14" x14ac:dyDescent="0.3">
      <c r="A1688" s="1">
        <v>43130.556377314817</v>
      </c>
      <c r="B1688">
        <v>2018</v>
      </c>
      <c r="C1688" s="2">
        <v>43009</v>
      </c>
      <c r="D1688">
        <v>6590</v>
      </c>
      <c r="E1688" t="s">
        <v>2484</v>
      </c>
      <c r="F1688" t="s">
        <v>2485</v>
      </c>
      <c r="G1688">
        <v>6965</v>
      </c>
      <c r="H1688" t="s">
        <v>2486</v>
      </c>
      <c r="I1688" t="s">
        <v>2485</v>
      </c>
      <c r="J1688">
        <v>174</v>
      </c>
      <c r="K1688">
        <v>67</v>
      </c>
      <c r="L1688">
        <v>16</v>
      </c>
      <c r="M1688">
        <v>257</v>
      </c>
      <c r="N1688" s="4">
        <v>32.295719844357997</v>
      </c>
    </row>
    <row r="1689" spans="1:14" x14ac:dyDescent="0.3">
      <c r="A1689" s="1">
        <v>43130.556377314817</v>
      </c>
      <c r="B1689">
        <v>2018</v>
      </c>
      <c r="C1689" s="2">
        <v>43009</v>
      </c>
      <c r="D1689">
        <v>6590</v>
      </c>
      <c r="E1689" t="s">
        <v>2484</v>
      </c>
      <c r="F1689" t="s">
        <v>2485</v>
      </c>
      <c r="G1689">
        <v>6969</v>
      </c>
      <c r="H1689" t="s">
        <v>2487</v>
      </c>
      <c r="I1689" t="s">
        <v>2485</v>
      </c>
      <c r="J1689">
        <v>175</v>
      </c>
      <c r="K1689">
        <v>107</v>
      </c>
      <c r="L1689">
        <v>16</v>
      </c>
      <c r="M1689">
        <v>298</v>
      </c>
      <c r="N1689" s="4">
        <v>41.275167785234899</v>
      </c>
    </row>
    <row r="1690" spans="1:14" x14ac:dyDescent="0.3">
      <c r="A1690" s="1">
        <v>43130.556377314817</v>
      </c>
      <c r="B1690">
        <v>2018</v>
      </c>
      <c r="C1690" s="2">
        <v>43009</v>
      </c>
      <c r="D1690">
        <v>6590</v>
      </c>
      <c r="E1690" t="s">
        <v>2484</v>
      </c>
      <c r="F1690" t="s">
        <v>2485</v>
      </c>
      <c r="G1690">
        <v>6949</v>
      </c>
      <c r="H1690" t="s">
        <v>1003</v>
      </c>
      <c r="I1690" t="s">
        <v>2485</v>
      </c>
      <c r="J1690">
        <v>401</v>
      </c>
      <c r="K1690">
        <v>179</v>
      </c>
      <c r="L1690">
        <v>50</v>
      </c>
      <c r="M1690">
        <v>630</v>
      </c>
      <c r="N1690" s="4">
        <v>36.349206349206298</v>
      </c>
    </row>
    <row r="1691" spans="1:14" x14ac:dyDescent="0.3">
      <c r="A1691" s="1">
        <v>43130.556377314817</v>
      </c>
      <c r="B1691">
        <v>2018</v>
      </c>
      <c r="C1691" s="2">
        <v>43009</v>
      </c>
      <c r="D1691">
        <v>6590</v>
      </c>
      <c r="E1691" t="s">
        <v>2484</v>
      </c>
      <c r="F1691" t="s">
        <v>2485</v>
      </c>
      <c r="G1691">
        <v>6953</v>
      </c>
      <c r="H1691" t="s">
        <v>2488</v>
      </c>
      <c r="I1691" t="s">
        <v>2485</v>
      </c>
      <c r="J1691">
        <v>303</v>
      </c>
      <c r="K1691">
        <v>160</v>
      </c>
      <c r="L1691">
        <v>32</v>
      </c>
      <c r="M1691">
        <v>495</v>
      </c>
      <c r="N1691" s="4">
        <v>38.787878787878803</v>
      </c>
    </row>
    <row r="1692" spans="1:14" x14ac:dyDescent="0.3">
      <c r="A1692" s="1">
        <v>43130.556377314817</v>
      </c>
      <c r="B1692">
        <v>2018</v>
      </c>
      <c r="C1692" s="2">
        <v>43009</v>
      </c>
      <c r="D1692">
        <v>6590</v>
      </c>
      <c r="E1692" t="s">
        <v>2484</v>
      </c>
      <c r="F1692" t="s">
        <v>2485</v>
      </c>
      <c r="G1692">
        <v>6961</v>
      </c>
      <c r="H1692" t="s">
        <v>2489</v>
      </c>
      <c r="I1692" t="s">
        <v>2485</v>
      </c>
      <c r="J1692">
        <v>127</v>
      </c>
      <c r="K1692">
        <v>216</v>
      </c>
      <c r="L1692">
        <v>16</v>
      </c>
      <c r="M1692">
        <v>359</v>
      </c>
      <c r="N1692" s="4">
        <v>64.623955431754894</v>
      </c>
    </row>
    <row r="1693" spans="1:14" x14ac:dyDescent="0.3">
      <c r="A1693" s="1">
        <v>43130.556377314817</v>
      </c>
      <c r="B1693">
        <v>2018</v>
      </c>
      <c r="C1693" s="2">
        <v>43009</v>
      </c>
      <c r="D1693">
        <v>6600</v>
      </c>
      <c r="E1693" t="s">
        <v>2490</v>
      </c>
      <c r="F1693" t="s">
        <v>2485</v>
      </c>
      <c r="G1693">
        <v>6985</v>
      </c>
      <c r="H1693" t="s">
        <v>488</v>
      </c>
      <c r="I1693" t="s">
        <v>2485</v>
      </c>
      <c r="J1693">
        <v>219</v>
      </c>
      <c r="K1693">
        <v>148</v>
      </c>
      <c r="L1693">
        <v>27</v>
      </c>
      <c r="M1693">
        <v>394</v>
      </c>
      <c r="N1693" s="4">
        <v>44.416243654822303</v>
      </c>
    </row>
    <row r="1694" spans="1:14" x14ac:dyDescent="0.3">
      <c r="A1694" s="1">
        <v>43130.556377314817</v>
      </c>
      <c r="B1694">
        <v>2018</v>
      </c>
      <c r="C1694" s="2">
        <v>43009</v>
      </c>
      <c r="D1694">
        <v>6600</v>
      </c>
      <c r="E1694" t="s">
        <v>2490</v>
      </c>
      <c r="F1694" t="s">
        <v>2485</v>
      </c>
      <c r="G1694">
        <v>6975</v>
      </c>
      <c r="H1694" t="s">
        <v>2491</v>
      </c>
      <c r="I1694" t="s">
        <v>2485</v>
      </c>
      <c r="J1694">
        <v>327</v>
      </c>
      <c r="K1694">
        <v>109</v>
      </c>
      <c r="L1694">
        <v>22</v>
      </c>
      <c r="M1694">
        <v>458</v>
      </c>
      <c r="N1694" s="4">
        <v>28.602620087336199</v>
      </c>
    </row>
    <row r="1695" spans="1:14" x14ac:dyDescent="0.3">
      <c r="A1695" s="1">
        <v>43130.556377314817</v>
      </c>
      <c r="B1695">
        <v>2018</v>
      </c>
      <c r="C1695" s="2">
        <v>43009</v>
      </c>
      <c r="D1695">
        <v>6600</v>
      </c>
      <c r="E1695" t="s">
        <v>2490</v>
      </c>
      <c r="F1695" t="s">
        <v>2485</v>
      </c>
      <c r="G1695">
        <v>6973</v>
      </c>
      <c r="H1695" t="s">
        <v>2492</v>
      </c>
      <c r="I1695" t="s">
        <v>2485</v>
      </c>
      <c r="J1695">
        <v>147</v>
      </c>
      <c r="K1695">
        <v>61</v>
      </c>
      <c r="L1695">
        <v>17</v>
      </c>
      <c r="M1695">
        <v>225</v>
      </c>
      <c r="N1695" s="4">
        <v>34.6666666666667</v>
      </c>
    </row>
    <row r="1696" spans="1:14" x14ac:dyDescent="0.3">
      <c r="A1696" s="1">
        <v>43130.556377314817</v>
      </c>
      <c r="B1696">
        <v>2018</v>
      </c>
      <c r="C1696" s="2">
        <v>43009</v>
      </c>
      <c r="D1696">
        <v>6600</v>
      </c>
      <c r="E1696" t="s">
        <v>2490</v>
      </c>
      <c r="F1696" t="s">
        <v>2485</v>
      </c>
      <c r="G1696">
        <v>6989</v>
      </c>
      <c r="H1696" t="s">
        <v>2493</v>
      </c>
      <c r="I1696" t="s">
        <v>2485</v>
      </c>
      <c r="J1696">
        <v>256</v>
      </c>
      <c r="K1696">
        <v>70</v>
      </c>
      <c r="L1696">
        <v>20</v>
      </c>
      <c r="M1696">
        <v>346</v>
      </c>
      <c r="N1696" s="4">
        <v>26.011560693641599</v>
      </c>
    </row>
    <row r="1697" spans="1:14" x14ac:dyDescent="0.3">
      <c r="A1697" s="1">
        <v>43130.556377314817</v>
      </c>
      <c r="B1697">
        <v>2018</v>
      </c>
      <c r="C1697" s="2">
        <v>43009</v>
      </c>
      <c r="D1697" t="s">
        <v>2494</v>
      </c>
      <c r="E1697" t="s">
        <v>2119</v>
      </c>
      <c r="F1697" t="s">
        <v>2485</v>
      </c>
      <c r="G1697" t="s">
        <v>2495</v>
      </c>
      <c r="H1697" t="s">
        <v>2496</v>
      </c>
      <c r="I1697" t="s">
        <v>2485</v>
      </c>
      <c r="J1697">
        <v>94</v>
      </c>
      <c r="K1697">
        <v>11</v>
      </c>
      <c r="L1697">
        <v>2</v>
      </c>
      <c r="M1697">
        <v>107</v>
      </c>
      <c r="N1697" s="4">
        <v>12.1495327102804</v>
      </c>
    </row>
    <row r="1698" spans="1:14" x14ac:dyDescent="0.3">
      <c r="A1698" s="1">
        <v>43130.556377314817</v>
      </c>
      <c r="B1698">
        <v>2018</v>
      </c>
      <c r="C1698" s="2">
        <v>43009</v>
      </c>
      <c r="D1698" t="s">
        <v>2497</v>
      </c>
      <c r="E1698" t="s">
        <v>2498</v>
      </c>
      <c r="F1698" t="s">
        <v>2485</v>
      </c>
      <c r="G1698" t="s">
        <v>2499</v>
      </c>
      <c r="H1698" t="s">
        <v>2500</v>
      </c>
      <c r="I1698" t="s">
        <v>2485</v>
      </c>
      <c r="J1698">
        <v>188</v>
      </c>
      <c r="K1698">
        <v>8</v>
      </c>
      <c r="L1698">
        <v>0</v>
      </c>
      <c r="M1698">
        <v>196</v>
      </c>
      <c r="N1698" s="4">
        <v>4.0816326530612201</v>
      </c>
    </row>
    <row r="1699" spans="1:14" x14ac:dyDescent="0.3">
      <c r="A1699" s="1">
        <v>43130.556377314817</v>
      </c>
      <c r="B1699">
        <v>2018</v>
      </c>
      <c r="C1699" s="2">
        <v>43009</v>
      </c>
      <c r="D1699" t="s">
        <v>2501</v>
      </c>
      <c r="E1699" t="s">
        <v>2502</v>
      </c>
      <c r="F1699" t="s">
        <v>2485</v>
      </c>
      <c r="G1699" t="s">
        <v>2503</v>
      </c>
      <c r="H1699" t="s">
        <v>2504</v>
      </c>
      <c r="I1699" t="s">
        <v>2485</v>
      </c>
      <c r="J1699">
        <v>204</v>
      </c>
      <c r="K1699">
        <v>6</v>
      </c>
      <c r="L1699">
        <v>2</v>
      </c>
      <c r="M1699">
        <v>212</v>
      </c>
      <c r="N1699" s="4">
        <v>3.7735849056603801</v>
      </c>
    </row>
    <row r="1700" spans="1:14" x14ac:dyDescent="0.3">
      <c r="A1700" s="1">
        <v>43130.556377314817</v>
      </c>
      <c r="B1700">
        <v>2018</v>
      </c>
      <c r="C1700" s="2">
        <v>43009</v>
      </c>
      <c r="D1700">
        <v>6620</v>
      </c>
      <c r="E1700" t="s">
        <v>2505</v>
      </c>
      <c r="F1700" t="s">
        <v>2506</v>
      </c>
      <c r="G1700">
        <v>6994</v>
      </c>
      <c r="H1700" t="s">
        <v>2507</v>
      </c>
      <c r="I1700" t="s">
        <v>2506</v>
      </c>
      <c r="J1700">
        <v>316</v>
      </c>
      <c r="K1700">
        <v>266</v>
      </c>
      <c r="L1700">
        <v>48</v>
      </c>
      <c r="M1700">
        <v>630</v>
      </c>
      <c r="N1700" s="4">
        <v>49.841269841269799</v>
      </c>
    </row>
    <row r="1701" spans="1:14" x14ac:dyDescent="0.3">
      <c r="A1701" s="1">
        <v>43130.556377314817</v>
      </c>
      <c r="B1701">
        <v>2018</v>
      </c>
      <c r="C1701" s="2">
        <v>43009</v>
      </c>
      <c r="D1701">
        <v>6620</v>
      </c>
      <c r="E1701" t="s">
        <v>2505</v>
      </c>
      <c r="F1701" t="s">
        <v>2506</v>
      </c>
      <c r="G1701">
        <v>6997</v>
      </c>
      <c r="H1701" t="s">
        <v>2508</v>
      </c>
      <c r="I1701" t="s">
        <v>2506</v>
      </c>
      <c r="J1701">
        <v>362</v>
      </c>
      <c r="K1701">
        <v>244</v>
      </c>
      <c r="L1701">
        <v>58</v>
      </c>
      <c r="M1701">
        <v>664</v>
      </c>
      <c r="N1701" s="4">
        <v>45.481927710843401</v>
      </c>
    </row>
    <row r="1702" spans="1:14" x14ac:dyDescent="0.3">
      <c r="A1702" s="1">
        <v>43130.556377314817</v>
      </c>
      <c r="B1702">
        <v>2018</v>
      </c>
      <c r="C1702" s="2">
        <v>43009</v>
      </c>
      <c r="D1702">
        <v>6630</v>
      </c>
      <c r="E1702" t="s">
        <v>2509</v>
      </c>
      <c r="F1702" t="s">
        <v>2506</v>
      </c>
      <c r="G1702">
        <v>7027</v>
      </c>
      <c r="H1702" t="s">
        <v>2510</v>
      </c>
      <c r="I1702" t="s">
        <v>2506</v>
      </c>
      <c r="J1702">
        <v>117</v>
      </c>
      <c r="K1702">
        <v>173</v>
      </c>
      <c r="L1702">
        <v>26</v>
      </c>
      <c r="M1702">
        <v>316</v>
      </c>
      <c r="N1702" s="4">
        <v>62.974683544303801</v>
      </c>
    </row>
    <row r="1703" spans="1:14" x14ac:dyDescent="0.3">
      <c r="A1703" s="1">
        <v>43130.556377314817</v>
      </c>
      <c r="B1703">
        <v>2018</v>
      </c>
      <c r="C1703" s="2">
        <v>43009</v>
      </c>
      <c r="D1703">
        <v>6630</v>
      </c>
      <c r="E1703" t="s">
        <v>2509</v>
      </c>
      <c r="F1703" t="s">
        <v>2506</v>
      </c>
      <c r="G1703">
        <v>7031</v>
      </c>
      <c r="H1703" t="s">
        <v>2511</v>
      </c>
      <c r="I1703" t="s">
        <v>2506</v>
      </c>
      <c r="J1703">
        <v>228</v>
      </c>
      <c r="K1703">
        <v>206</v>
      </c>
      <c r="L1703">
        <v>45</v>
      </c>
      <c r="M1703">
        <v>479</v>
      </c>
      <c r="N1703" s="4">
        <v>52.400835073068897</v>
      </c>
    </row>
    <row r="1704" spans="1:14" x14ac:dyDescent="0.3">
      <c r="A1704" s="1">
        <v>43130.556377314817</v>
      </c>
      <c r="B1704">
        <v>2018</v>
      </c>
      <c r="C1704" s="2">
        <v>43009</v>
      </c>
      <c r="D1704">
        <v>6700</v>
      </c>
      <c r="E1704" t="s">
        <v>2512</v>
      </c>
      <c r="F1704" t="s">
        <v>2513</v>
      </c>
      <c r="G1704">
        <v>7080</v>
      </c>
      <c r="H1704" t="s">
        <v>2512</v>
      </c>
      <c r="I1704" t="s">
        <v>2513</v>
      </c>
      <c r="J1704">
        <v>203</v>
      </c>
      <c r="K1704">
        <v>102</v>
      </c>
      <c r="L1704">
        <v>29</v>
      </c>
      <c r="M1704">
        <v>334</v>
      </c>
      <c r="N1704" s="4">
        <v>39.221556886227503</v>
      </c>
    </row>
    <row r="1705" spans="1:14" x14ac:dyDescent="0.3">
      <c r="A1705" s="1">
        <v>43130.556377314817</v>
      </c>
      <c r="B1705">
        <v>2018</v>
      </c>
      <c r="C1705" s="2">
        <v>43009</v>
      </c>
      <c r="D1705">
        <v>6750</v>
      </c>
      <c r="E1705" t="s">
        <v>2514</v>
      </c>
      <c r="F1705" t="s">
        <v>2513</v>
      </c>
      <c r="G1705">
        <v>7082</v>
      </c>
      <c r="H1705" t="s">
        <v>2515</v>
      </c>
      <c r="I1705" t="s">
        <v>2513</v>
      </c>
      <c r="J1705">
        <v>155</v>
      </c>
      <c r="K1705">
        <v>272</v>
      </c>
      <c r="L1705">
        <v>35</v>
      </c>
      <c r="M1705">
        <v>462</v>
      </c>
      <c r="N1705" s="4">
        <v>66.450216450216402</v>
      </c>
    </row>
    <row r="1706" spans="1:14" x14ac:dyDescent="0.3">
      <c r="A1706" s="1">
        <v>43130.556377314817</v>
      </c>
      <c r="B1706">
        <v>2018</v>
      </c>
      <c r="C1706" s="2">
        <v>43009</v>
      </c>
      <c r="D1706">
        <v>6750</v>
      </c>
      <c r="E1706" t="s">
        <v>2514</v>
      </c>
      <c r="F1706" t="s">
        <v>2513</v>
      </c>
      <c r="G1706">
        <v>7085</v>
      </c>
      <c r="H1706" t="s">
        <v>2516</v>
      </c>
      <c r="I1706" t="s">
        <v>2513</v>
      </c>
      <c r="J1706">
        <v>141</v>
      </c>
      <c r="K1706">
        <v>169</v>
      </c>
      <c r="L1706">
        <v>23</v>
      </c>
      <c r="M1706">
        <v>333</v>
      </c>
      <c r="N1706" s="4">
        <v>57.657657657657701</v>
      </c>
    </row>
    <row r="1707" spans="1:14" x14ac:dyDescent="0.3">
      <c r="A1707" s="1">
        <v>43130.556377314817</v>
      </c>
      <c r="B1707">
        <v>2018</v>
      </c>
      <c r="C1707" s="2">
        <v>43009</v>
      </c>
      <c r="D1707">
        <v>6750</v>
      </c>
      <c r="E1707" t="s">
        <v>2514</v>
      </c>
      <c r="F1707" t="s">
        <v>2513</v>
      </c>
      <c r="G1707">
        <v>7077</v>
      </c>
      <c r="H1707" t="s">
        <v>2517</v>
      </c>
      <c r="I1707" t="s">
        <v>2513</v>
      </c>
      <c r="J1707">
        <v>202</v>
      </c>
      <c r="K1707">
        <v>147</v>
      </c>
      <c r="L1707">
        <v>25</v>
      </c>
      <c r="M1707">
        <v>374</v>
      </c>
      <c r="N1707" s="4">
        <v>45.989304812834199</v>
      </c>
    </row>
    <row r="1708" spans="1:14" x14ac:dyDescent="0.3">
      <c r="A1708" s="1">
        <v>43130.556377314817</v>
      </c>
      <c r="B1708">
        <v>2018</v>
      </c>
      <c r="C1708" s="2">
        <v>43009</v>
      </c>
      <c r="D1708">
        <v>6755</v>
      </c>
      <c r="E1708" t="s">
        <v>2518</v>
      </c>
      <c r="F1708" t="s">
        <v>2513</v>
      </c>
      <c r="G1708">
        <v>7107</v>
      </c>
      <c r="H1708" t="s">
        <v>2519</v>
      </c>
      <c r="I1708" t="s">
        <v>2513</v>
      </c>
      <c r="J1708">
        <v>158</v>
      </c>
      <c r="K1708">
        <v>120</v>
      </c>
      <c r="L1708">
        <v>32</v>
      </c>
      <c r="M1708">
        <v>310</v>
      </c>
      <c r="N1708" s="4">
        <v>49.0322580645161</v>
      </c>
    </row>
    <row r="1709" spans="1:14" x14ac:dyDescent="0.3">
      <c r="A1709" s="1">
        <v>43130.556377314817</v>
      </c>
      <c r="B1709">
        <v>2018</v>
      </c>
      <c r="C1709" s="2">
        <v>43009</v>
      </c>
      <c r="D1709">
        <v>6755</v>
      </c>
      <c r="E1709" t="s">
        <v>2518</v>
      </c>
      <c r="F1709" t="s">
        <v>2513</v>
      </c>
      <c r="G1709">
        <v>7093</v>
      </c>
      <c r="H1709" t="s">
        <v>2520</v>
      </c>
      <c r="I1709" t="s">
        <v>2513</v>
      </c>
      <c r="J1709">
        <v>234</v>
      </c>
      <c r="K1709">
        <v>145</v>
      </c>
      <c r="L1709">
        <v>39</v>
      </c>
      <c r="M1709">
        <v>418</v>
      </c>
      <c r="N1709" s="4">
        <v>44.019138755980897</v>
      </c>
    </row>
    <row r="1710" spans="1:14" x14ac:dyDescent="0.3">
      <c r="A1710" s="1">
        <v>43130.556377314817</v>
      </c>
      <c r="B1710">
        <v>2018</v>
      </c>
      <c r="C1710" s="2">
        <v>43009</v>
      </c>
      <c r="D1710">
        <v>6755</v>
      </c>
      <c r="E1710" t="s">
        <v>2518</v>
      </c>
      <c r="F1710" t="s">
        <v>2513</v>
      </c>
      <c r="G1710">
        <v>7089</v>
      </c>
      <c r="H1710" t="s">
        <v>2521</v>
      </c>
      <c r="I1710" t="s">
        <v>2513</v>
      </c>
      <c r="J1710">
        <v>339</v>
      </c>
      <c r="K1710">
        <v>166</v>
      </c>
      <c r="L1710">
        <v>54</v>
      </c>
      <c r="M1710">
        <v>559</v>
      </c>
      <c r="N1710" s="4">
        <v>39.355992844364899</v>
      </c>
    </row>
    <row r="1711" spans="1:14" x14ac:dyDescent="0.3">
      <c r="A1711" s="1">
        <v>43130.556377314817</v>
      </c>
      <c r="B1711">
        <v>2018</v>
      </c>
      <c r="C1711" s="2">
        <v>43009</v>
      </c>
      <c r="D1711">
        <v>6755</v>
      </c>
      <c r="E1711" t="s">
        <v>2518</v>
      </c>
      <c r="F1711" t="s">
        <v>2513</v>
      </c>
      <c r="G1711">
        <v>7105</v>
      </c>
      <c r="H1711" t="s">
        <v>2522</v>
      </c>
      <c r="I1711" t="s">
        <v>2513</v>
      </c>
      <c r="J1711">
        <v>111</v>
      </c>
      <c r="K1711">
        <v>84</v>
      </c>
      <c r="L1711">
        <v>12</v>
      </c>
      <c r="M1711">
        <v>207</v>
      </c>
      <c r="N1711" s="4">
        <v>46.376811594202898</v>
      </c>
    </row>
    <row r="1712" spans="1:14" x14ac:dyDescent="0.3">
      <c r="A1712" s="1">
        <v>43130.556377314817</v>
      </c>
      <c r="B1712">
        <v>2018</v>
      </c>
      <c r="C1712" s="2">
        <v>43009</v>
      </c>
      <c r="D1712">
        <v>6755</v>
      </c>
      <c r="E1712" t="s">
        <v>2518</v>
      </c>
      <c r="F1712" t="s">
        <v>2513</v>
      </c>
      <c r="G1712">
        <v>7102</v>
      </c>
      <c r="H1712" t="s">
        <v>2523</v>
      </c>
      <c r="I1712" t="s">
        <v>2513</v>
      </c>
      <c r="J1712">
        <v>213</v>
      </c>
      <c r="K1712">
        <v>187</v>
      </c>
      <c r="L1712">
        <v>33</v>
      </c>
      <c r="M1712">
        <v>433</v>
      </c>
      <c r="N1712" s="4">
        <v>50.808314087759797</v>
      </c>
    </row>
    <row r="1713" spans="1:14" x14ac:dyDescent="0.3">
      <c r="A1713" s="1">
        <v>43130.556377314817</v>
      </c>
      <c r="B1713">
        <v>2018</v>
      </c>
      <c r="C1713" s="2">
        <v>43009</v>
      </c>
      <c r="D1713">
        <v>6715</v>
      </c>
      <c r="E1713" t="s">
        <v>2524</v>
      </c>
      <c r="F1713" t="s">
        <v>2513</v>
      </c>
      <c r="G1713">
        <v>7041</v>
      </c>
      <c r="H1713" t="s">
        <v>2525</v>
      </c>
      <c r="I1713" t="s">
        <v>2513</v>
      </c>
      <c r="J1713">
        <v>234</v>
      </c>
      <c r="K1713">
        <v>170</v>
      </c>
      <c r="L1713">
        <v>31</v>
      </c>
      <c r="M1713">
        <v>435</v>
      </c>
      <c r="N1713" s="4">
        <v>46.2068965517241</v>
      </c>
    </row>
    <row r="1714" spans="1:14" x14ac:dyDescent="0.3">
      <c r="A1714" s="1">
        <v>43130.556377314817</v>
      </c>
      <c r="B1714">
        <v>2018</v>
      </c>
      <c r="C1714" s="2">
        <v>43009</v>
      </c>
      <c r="D1714">
        <v>6715</v>
      </c>
      <c r="E1714" t="s">
        <v>2524</v>
      </c>
      <c r="F1714" t="s">
        <v>2513</v>
      </c>
      <c r="G1714">
        <v>7061</v>
      </c>
      <c r="H1714" t="s">
        <v>2526</v>
      </c>
      <c r="I1714" t="s">
        <v>2513</v>
      </c>
      <c r="J1714">
        <v>260</v>
      </c>
      <c r="K1714">
        <v>135</v>
      </c>
      <c r="L1714">
        <v>40</v>
      </c>
      <c r="M1714">
        <v>435</v>
      </c>
      <c r="N1714" s="4">
        <v>40.2298850574713</v>
      </c>
    </row>
    <row r="1715" spans="1:14" x14ac:dyDescent="0.3">
      <c r="A1715" s="1">
        <v>43130.556377314817</v>
      </c>
      <c r="B1715">
        <v>2018</v>
      </c>
      <c r="C1715" s="2">
        <v>43009</v>
      </c>
      <c r="D1715">
        <v>6715</v>
      </c>
      <c r="E1715" t="s">
        <v>2524</v>
      </c>
      <c r="F1715" t="s">
        <v>2513</v>
      </c>
      <c r="G1715">
        <v>7049</v>
      </c>
      <c r="H1715" t="s">
        <v>2527</v>
      </c>
      <c r="I1715" t="s">
        <v>2513</v>
      </c>
      <c r="J1715">
        <v>205</v>
      </c>
      <c r="K1715">
        <v>119</v>
      </c>
      <c r="L1715">
        <v>29</v>
      </c>
      <c r="M1715">
        <v>353</v>
      </c>
      <c r="N1715" s="4">
        <v>41.926345609065201</v>
      </c>
    </row>
    <row r="1716" spans="1:14" x14ac:dyDescent="0.3">
      <c r="A1716" s="1">
        <v>43130.556377314817</v>
      </c>
      <c r="B1716">
        <v>2018</v>
      </c>
      <c r="C1716" s="2">
        <v>43009</v>
      </c>
      <c r="D1716">
        <v>6715</v>
      </c>
      <c r="E1716" t="s">
        <v>2524</v>
      </c>
      <c r="F1716" t="s">
        <v>2513</v>
      </c>
      <c r="G1716">
        <v>7045</v>
      </c>
      <c r="H1716" t="s">
        <v>2528</v>
      </c>
      <c r="I1716" t="s">
        <v>2513</v>
      </c>
      <c r="J1716">
        <v>122</v>
      </c>
      <c r="K1716">
        <v>109</v>
      </c>
      <c r="L1716">
        <v>17</v>
      </c>
      <c r="M1716">
        <v>248</v>
      </c>
      <c r="N1716" s="4">
        <v>50.806451612903203</v>
      </c>
    </row>
    <row r="1717" spans="1:14" x14ac:dyDescent="0.3">
      <c r="A1717" s="1">
        <v>43130.556377314817</v>
      </c>
      <c r="B1717">
        <v>2018</v>
      </c>
      <c r="C1717" s="2">
        <v>43009</v>
      </c>
      <c r="D1717">
        <v>6705</v>
      </c>
      <c r="E1717" t="s">
        <v>2529</v>
      </c>
      <c r="F1717" t="s">
        <v>2513</v>
      </c>
      <c r="G1717">
        <v>7055</v>
      </c>
      <c r="H1717" t="s">
        <v>310</v>
      </c>
      <c r="I1717" t="s">
        <v>2513</v>
      </c>
      <c r="J1717">
        <v>202</v>
      </c>
      <c r="K1717">
        <v>130</v>
      </c>
      <c r="L1717">
        <v>19</v>
      </c>
      <c r="M1717">
        <v>351</v>
      </c>
      <c r="N1717" s="4">
        <v>42.450142450142501</v>
      </c>
    </row>
    <row r="1718" spans="1:14" x14ac:dyDescent="0.3">
      <c r="A1718" s="1">
        <v>43130.556377314817</v>
      </c>
      <c r="B1718">
        <v>2018</v>
      </c>
      <c r="C1718" s="2">
        <v>43009</v>
      </c>
      <c r="D1718">
        <v>6705</v>
      </c>
      <c r="E1718" t="s">
        <v>2529</v>
      </c>
      <c r="F1718" t="s">
        <v>2513</v>
      </c>
      <c r="G1718">
        <v>7057</v>
      </c>
      <c r="H1718" t="s">
        <v>2530</v>
      </c>
      <c r="I1718" t="s">
        <v>2513</v>
      </c>
      <c r="J1718">
        <v>66</v>
      </c>
      <c r="K1718">
        <v>55</v>
      </c>
      <c r="L1718">
        <v>15</v>
      </c>
      <c r="M1718">
        <v>136</v>
      </c>
      <c r="N1718" s="4">
        <v>51.470588235294102</v>
      </c>
    </row>
    <row r="1719" spans="1:14" x14ac:dyDescent="0.3">
      <c r="A1719" s="1">
        <v>43130.556377314817</v>
      </c>
      <c r="B1719">
        <v>2018</v>
      </c>
      <c r="C1719" s="2">
        <v>43009</v>
      </c>
      <c r="D1719">
        <v>6705</v>
      </c>
      <c r="E1719" t="s">
        <v>2529</v>
      </c>
      <c r="F1719" t="s">
        <v>2513</v>
      </c>
      <c r="G1719">
        <v>7071</v>
      </c>
      <c r="H1719" t="s">
        <v>2531</v>
      </c>
      <c r="I1719" t="s">
        <v>2513</v>
      </c>
      <c r="J1719">
        <v>394</v>
      </c>
      <c r="K1719">
        <v>214</v>
      </c>
      <c r="L1719">
        <v>39</v>
      </c>
      <c r="M1719">
        <v>647</v>
      </c>
      <c r="N1719" s="4">
        <v>39.1035548686244</v>
      </c>
    </row>
    <row r="1720" spans="1:14" x14ac:dyDescent="0.3">
      <c r="A1720" s="1">
        <v>43130.556377314817</v>
      </c>
      <c r="B1720">
        <v>2018</v>
      </c>
      <c r="C1720" s="2">
        <v>43009</v>
      </c>
      <c r="D1720">
        <v>6820</v>
      </c>
      <c r="E1720" t="s">
        <v>2532</v>
      </c>
      <c r="F1720" t="s">
        <v>2533</v>
      </c>
      <c r="G1720">
        <v>7152</v>
      </c>
      <c r="H1720" t="s">
        <v>2534</v>
      </c>
      <c r="I1720" t="s">
        <v>2533</v>
      </c>
      <c r="J1720">
        <v>275</v>
      </c>
      <c r="K1720">
        <v>221</v>
      </c>
      <c r="L1720">
        <v>43</v>
      </c>
      <c r="M1720">
        <v>539</v>
      </c>
      <c r="N1720" s="4">
        <v>48.979591836734699</v>
      </c>
    </row>
    <row r="1721" spans="1:14" x14ac:dyDescent="0.3">
      <c r="A1721" s="1">
        <v>43130.556377314817</v>
      </c>
      <c r="B1721">
        <v>2018</v>
      </c>
      <c r="C1721" s="2">
        <v>43009</v>
      </c>
      <c r="D1721">
        <v>6820</v>
      </c>
      <c r="E1721" t="s">
        <v>2532</v>
      </c>
      <c r="F1721" t="s">
        <v>2533</v>
      </c>
      <c r="G1721">
        <v>7151</v>
      </c>
      <c r="H1721" t="s">
        <v>2535</v>
      </c>
      <c r="I1721" t="s">
        <v>2533</v>
      </c>
      <c r="J1721">
        <v>283</v>
      </c>
      <c r="K1721">
        <v>192</v>
      </c>
      <c r="L1721">
        <v>57</v>
      </c>
      <c r="M1721">
        <v>532</v>
      </c>
      <c r="N1721" s="4">
        <v>46.804511278195498</v>
      </c>
    </row>
    <row r="1722" spans="1:14" x14ac:dyDescent="0.3">
      <c r="A1722" s="1">
        <v>43130.556377314817</v>
      </c>
      <c r="B1722">
        <v>2018</v>
      </c>
      <c r="C1722" s="2">
        <v>43009</v>
      </c>
      <c r="D1722">
        <v>6825</v>
      </c>
      <c r="E1722" t="s">
        <v>2536</v>
      </c>
      <c r="F1722" t="s">
        <v>2533</v>
      </c>
      <c r="G1722">
        <v>7133</v>
      </c>
      <c r="H1722" t="s">
        <v>2537</v>
      </c>
      <c r="I1722" t="s">
        <v>2533</v>
      </c>
      <c r="J1722">
        <v>176</v>
      </c>
      <c r="K1722">
        <v>169</v>
      </c>
      <c r="L1722">
        <v>14</v>
      </c>
      <c r="M1722">
        <v>359</v>
      </c>
      <c r="N1722" s="4">
        <v>50.974930362117</v>
      </c>
    </row>
    <row r="1723" spans="1:14" x14ac:dyDescent="0.3">
      <c r="A1723" s="1">
        <v>43130.556377314817</v>
      </c>
      <c r="B1723">
        <v>2018</v>
      </c>
      <c r="C1723" s="2">
        <v>43009</v>
      </c>
      <c r="D1723">
        <v>6825</v>
      </c>
      <c r="E1723" t="s">
        <v>2536</v>
      </c>
      <c r="F1723" t="s">
        <v>2533</v>
      </c>
      <c r="G1723">
        <v>7146</v>
      </c>
      <c r="H1723" t="s">
        <v>2538</v>
      </c>
      <c r="I1723" t="s">
        <v>2533</v>
      </c>
      <c r="J1723">
        <v>110</v>
      </c>
      <c r="K1723">
        <v>103</v>
      </c>
      <c r="L1723">
        <v>9</v>
      </c>
      <c r="M1723">
        <v>222</v>
      </c>
      <c r="N1723" s="4">
        <v>50.450450450450397</v>
      </c>
    </row>
    <row r="1724" spans="1:14" x14ac:dyDescent="0.3">
      <c r="A1724" s="1">
        <v>43130.556377314817</v>
      </c>
      <c r="B1724">
        <v>2018</v>
      </c>
      <c r="C1724" s="2">
        <v>43009</v>
      </c>
      <c r="D1724">
        <v>6825</v>
      </c>
      <c r="E1724" t="s">
        <v>2536</v>
      </c>
      <c r="F1724" t="s">
        <v>2533</v>
      </c>
      <c r="G1724">
        <v>7129</v>
      </c>
      <c r="H1724" t="s">
        <v>2539</v>
      </c>
      <c r="I1724" t="s">
        <v>2533</v>
      </c>
      <c r="J1724">
        <v>155</v>
      </c>
      <c r="K1724">
        <v>162</v>
      </c>
      <c r="L1724">
        <v>25</v>
      </c>
      <c r="M1724">
        <v>342</v>
      </c>
      <c r="N1724" s="4">
        <v>54.678362573099399</v>
      </c>
    </row>
    <row r="1725" spans="1:14" x14ac:dyDescent="0.3">
      <c r="A1725" s="1">
        <v>43130.556377314817</v>
      </c>
      <c r="B1725">
        <v>2018</v>
      </c>
      <c r="C1725" s="2">
        <v>43009</v>
      </c>
      <c r="D1725">
        <v>6825</v>
      </c>
      <c r="E1725" t="s">
        <v>2536</v>
      </c>
      <c r="F1725" t="s">
        <v>2533</v>
      </c>
      <c r="G1725">
        <v>7145</v>
      </c>
      <c r="H1725" t="s">
        <v>2540</v>
      </c>
      <c r="I1725" t="s">
        <v>2533</v>
      </c>
      <c r="J1725">
        <v>125</v>
      </c>
      <c r="K1725">
        <v>143</v>
      </c>
      <c r="L1725">
        <v>21</v>
      </c>
      <c r="M1725">
        <v>289</v>
      </c>
      <c r="N1725" s="4">
        <v>56.747404844290699</v>
      </c>
    </row>
    <row r="1726" spans="1:14" x14ac:dyDescent="0.3">
      <c r="A1726" s="1">
        <v>43130.556377314817</v>
      </c>
      <c r="B1726">
        <v>2018</v>
      </c>
      <c r="C1726" s="2">
        <v>43009</v>
      </c>
      <c r="D1726">
        <v>6825</v>
      </c>
      <c r="E1726" t="s">
        <v>2536</v>
      </c>
      <c r="F1726" t="s">
        <v>2533</v>
      </c>
      <c r="G1726">
        <v>7125</v>
      </c>
      <c r="H1726" t="s">
        <v>2541</v>
      </c>
      <c r="I1726" t="s">
        <v>2533</v>
      </c>
      <c r="J1726">
        <v>328</v>
      </c>
      <c r="K1726">
        <v>177</v>
      </c>
      <c r="L1726">
        <v>25</v>
      </c>
      <c r="M1726">
        <v>530</v>
      </c>
      <c r="N1726" s="4">
        <v>38.1132075471698</v>
      </c>
    </row>
    <row r="1727" spans="1:14" x14ac:dyDescent="0.3">
      <c r="A1727" s="1">
        <v>43130.556377314817</v>
      </c>
      <c r="B1727">
        <v>2018</v>
      </c>
      <c r="C1727" s="2">
        <v>43009</v>
      </c>
      <c r="D1727">
        <v>6835</v>
      </c>
      <c r="E1727" t="s">
        <v>2542</v>
      </c>
      <c r="F1727" t="s">
        <v>2533</v>
      </c>
      <c r="G1727">
        <v>7164</v>
      </c>
      <c r="H1727" t="s">
        <v>297</v>
      </c>
      <c r="I1727" t="s">
        <v>2533</v>
      </c>
      <c r="J1727">
        <v>151</v>
      </c>
      <c r="K1727">
        <v>297</v>
      </c>
      <c r="L1727">
        <v>42</v>
      </c>
      <c r="M1727">
        <v>490</v>
      </c>
      <c r="N1727" s="4">
        <v>69.183673469387799</v>
      </c>
    </row>
    <row r="1728" spans="1:14" x14ac:dyDescent="0.3">
      <c r="A1728" s="1">
        <v>43130.556377314817</v>
      </c>
      <c r="B1728">
        <v>2018</v>
      </c>
      <c r="C1728" s="2">
        <v>43009</v>
      </c>
      <c r="D1728">
        <v>6835</v>
      </c>
      <c r="E1728" t="s">
        <v>2542</v>
      </c>
      <c r="F1728" t="s">
        <v>2533</v>
      </c>
      <c r="G1728">
        <v>7161</v>
      </c>
      <c r="H1728" t="s">
        <v>2543</v>
      </c>
      <c r="I1728" t="s">
        <v>2533</v>
      </c>
      <c r="J1728">
        <v>155</v>
      </c>
      <c r="K1728">
        <v>195</v>
      </c>
      <c r="L1728">
        <v>46</v>
      </c>
      <c r="M1728">
        <v>396</v>
      </c>
      <c r="N1728" s="4">
        <v>60.858585858585897</v>
      </c>
    </row>
    <row r="1729" spans="1:14" x14ac:dyDescent="0.3">
      <c r="A1729" s="1">
        <v>43130.556377314817</v>
      </c>
      <c r="B1729">
        <v>2018</v>
      </c>
      <c r="C1729" s="2">
        <v>43009</v>
      </c>
      <c r="D1729">
        <v>6805</v>
      </c>
      <c r="E1729" t="s">
        <v>2544</v>
      </c>
      <c r="F1729" t="s">
        <v>2533</v>
      </c>
      <c r="G1729">
        <v>7113</v>
      </c>
      <c r="H1729" t="s">
        <v>2545</v>
      </c>
      <c r="I1729" t="s">
        <v>2533</v>
      </c>
      <c r="J1729">
        <v>109</v>
      </c>
      <c r="K1729">
        <v>151</v>
      </c>
      <c r="L1729">
        <v>22</v>
      </c>
      <c r="M1729">
        <v>282</v>
      </c>
      <c r="N1729" s="4">
        <v>61.347517730496499</v>
      </c>
    </row>
    <row r="1730" spans="1:14" x14ac:dyDescent="0.3">
      <c r="A1730" s="1">
        <v>43130.556377314817</v>
      </c>
      <c r="B1730">
        <v>2018</v>
      </c>
      <c r="C1730" s="2">
        <v>43009</v>
      </c>
      <c r="D1730">
        <v>6805</v>
      </c>
      <c r="E1730" t="s">
        <v>2544</v>
      </c>
      <c r="F1730" t="s">
        <v>2533</v>
      </c>
      <c r="G1730">
        <v>7121</v>
      </c>
      <c r="H1730" t="s">
        <v>2546</v>
      </c>
      <c r="I1730" t="s">
        <v>2533</v>
      </c>
      <c r="J1730">
        <v>149</v>
      </c>
      <c r="K1730">
        <v>88</v>
      </c>
      <c r="L1730">
        <v>23</v>
      </c>
      <c r="M1730">
        <v>260</v>
      </c>
      <c r="N1730" s="4">
        <v>42.692307692307701</v>
      </c>
    </row>
    <row r="1731" spans="1:14" x14ac:dyDescent="0.3">
      <c r="A1731" s="1">
        <v>43130.556377314817</v>
      </c>
      <c r="B1731">
        <v>2018</v>
      </c>
      <c r="C1731" s="2">
        <v>43009</v>
      </c>
      <c r="D1731">
        <v>6795</v>
      </c>
      <c r="E1731" t="s">
        <v>2547</v>
      </c>
      <c r="F1731" t="s">
        <v>2533</v>
      </c>
      <c r="G1731">
        <v>7117</v>
      </c>
      <c r="H1731" t="s">
        <v>329</v>
      </c>
      <c r="I1731" t="s">
        <v>2533</v>
      </c>
      <c r="J1731">
        <v>58</v>
      </c>
      <c r="K1731">
        <v>87</v>
      </c>
      <c r="L1731">
        <v>10</v>
      </c>
      <c r="M1731">
        <v>155</v>
      </c>
      <c r="N1731" s="4">
        <v>62.580645161290299</v>
      </c>
    </row>
    <row r="1732" spans="1:14" x14ac:dyDescent="0.3">
      <c r="A1732" s="1">
        <v>43130.556377314817</v>
      </c>
      <c r="B1732">
        <v>2018</v>
      </c>
      <c r="C1732" s="2">
        <v>43009</v>
      </c>
      <c r="D1732">
        <v>6795</v>
      </c>
      <c r="E1732" t="s">
        <v>2547</v>
      </c>
      <c r="F1732" t="s">
        <v>2533</v>
      </c>
      <c r="G1732">
        <v>7119</v>
      </c>
      <c r="H1732" t="s">
        <v>2548</v>
      </c>
      <c r="I1732" t="s">
        <v>2533</v>
      </c>
      <c r="J1732">
        <v>90</v>
      </c>
      <c r="K1732">
        <v>75</v>
      </c>
      <c r="L1732">
        <v>10</v>
      </c>
      <c r="M1732">
        <v>175</v>
      </c>
      <c r="N1732" s="4">
        <v>48.571428571428598</v>
      </c>
    </row>
    <row r="1733" spans="1:14" x14ac:dyDescent="0.3">
      <c r="A1733" s="1">
        <v>43130.556377314817</v>
      </c>
      <c r="B1733">
        <v>2018</v>
      </c>
      <c r="C1733" s="2">
        <v>43009</v>
      </c>
      <c r="D1733">
        <v>6895</v>
      </c>
      <c r="E1733" t="s">
        <v>2549</v>
      </c>
      <c r="F1733" t="s">
        <v>517</v>
      </c>
      <c r="G1733">
        <v>7217</v>
      </c>
      <c r="H1733" t="s">
        <v>2550</v>
      </c>
      <c r="I1733" t="s">
        <v>795</v>
      </c>
      <c r="J1733">
        <v>563</v>
      </c>
      <c r="K1733">
        <v>131</v>
      </c>
      <c r="L1733">
        <v>38</v>
      </c>
      <c r="M1733">
        <v>732</v>
      </c>
      <c r="N1733" s="4">
        <v>23.0874316939891</v>
      </c>
    </row>
    <row r="1734" spans="1:14" x14ac:dyDescent="0.3">
      <c r="A1734" s="1">
        <v>43130.556377314817</v>
      </c>
      <c r="B1734">
        <v>2018</v>
      </c>
      <c r="C1734" s="2">
        <v>43009</v>
      </c>
      <c r="D1734">
        <v>6895</v>
      </c>
      <c r="E1734" t="s">
        <v>2549</v>
      </c>
      <c r="F1734" t="s">
        <v>517</v>
      </c>
      <c r="G1734">
        <v>7229</v>
      </c>
      <c r="H1734" t="s">
        <v>2551</v>
      </c>
      <c r="I1734" t="s">
        <v>517</v>
      </c>
      <c r="J1734">
        <v>330</v>
      </c>
      <c r="K1734">
        <v>115</v>
      </c>
      <c r="L1734">
        <v>23</v>
      </c>
      <c r="M1734">
        <v>468</v>
      </c>
      <c r="N1734" s="4">
        <v>29.4871794871795</v>
      </c>
    </row>
    <row r="1735" spans="1:14" x14ac:dyDescent="0.3">
      <c r="A1735" s="1">
        <v>43130.556377314817</v>
      </c>
      <c r="B1735">
        <v>2018</v>
      </c>
      <c r="C1735" s="2">
        <v>43009</v>
      </c>
      <c r="D1735">
        <v>6895</v>
      </c>
      <c r="E1735" t="s">
        <v>2549</v>
      </c>
      <c r="F1735" t="s">
        <v>517</v>
      </c>
      <c r="G1735">
        <v>7219</v>
      </c>
      <c r="H1735" t="s">
        <v>2552</v>
      </c>
      <c r="I1735" t="s">
        <v>517</v>
      </c>
      <c r="J1735">
        <v>367</v>
      </c>
      <c r="K1735">
        <v>97</v>
      </c>
      <c r="L1735">
        <v>28</v>
      </c>
      <c r="M1735">
        <v>492</v>
      </c>
      <c r="N1735" s="4">
        <v>25.4065040650407</v>
      </c>
    </row>
    <row r="1736" spans="1:14" x14ac:dyDescent="0.3">
      <c r="A1736" s="1">
        <v>43130.556377314817</v>
      </c>
      <c r="B1736">
        <v>2018</v>
      </c>
      <c r="C1736" s="2">
        <v>43009</v>
      </c>
      <c r="D1736">
        <v>6895</v>
      </c>
      <c r="E1736" t="s">
        <v>2549</v>
      </c>
      <c r="F1736" t="s">
        <v>517</v>
      </c>
      <c r="G1736">
        <v>7218</v>
      </c>
      <c r="H1736" t="s">
        <v>2553</v>
      </c>
      <c r="I1736" t="s">
        <v>795</v>
      </c>
      <c r="J1736">
        <v>358</v>
      </c>
      <c r="K1736">
        <v>148</v>
      </c>
      <c r="L1736">
        <v>39</v>
      </c>
      <c r="M1736">
        <v>545</v>
      </c>
      <c r="N1736" s="4">
        <v>34.311926605504603</v>
      </c>
    </row>
    <row r="1737" spans="1:14" x14ac:dyDescent="0.3">
      <c r="A1737" s="1">
        <v>43130.556377314817</v>
      </c>
      <c r="B1737">
        <v>2018</v>
      </c>
      <c r="C1737" s="2">
        <v>43009</v>
      </c>
      <c r="D1737">
        <v>6900</v>
      </c>
      <c r="E1737" t="s">
        <v>2554</v>
      </c>
      <c r="F1737" t="s">
        <v>517</v>
      </c>
      <c r="G1737">
        <v>7203</v>
      </c>
      <c r="H1737" t="s">
        <v>2555</v>
      </c>
      <c r="I1737" t="s">
        <v>517</v>
      </c>
      <c r="J1737">
        <v>242</v>
      </c>
      <c r="K1737">
        <v>194</v>
      </c>
      <c r="L1737">
        <v>33</v>
      </c>
      <c r="M1737">
        <v>469</v>
      </c>
      <c r="N1737" s="4">
        <v>48.400852878464804</v>
      </c>
    </row>
    <row r="1738" spans="1:14" x14ac:dyDescent="0.3">
      <c r="A1738" s="1">
        <v>43130.556377314817</v>
      </c>
      <c r="B1738">
        <v>2018</v>
      </c>
      <c r="C1738" s="2">
        <v>43009</v>
      </c>
      <c r="D1738">
        <v>6900</v>
      </c>
      <c r="E1738" t="s">
        <v>2554</v>
      </c>
      <c r="F1738" t="s">
        <v>517</v>
      </c>
      <c r="G1738">
        <v>7193</v>
      </c>
      <c r="H1738" t="s">
        <v>2556</v>
      </c>
      <c r="I1738" t="s">
        <v>517</v>
      </c>
      <c r="J1738">
        <v>297</v>
      </c>
      <c r="K1738">
        <v>142</v>
      </c>
      <c r="L1738">
        <v>39</v>
      </c>
      <c r="M1738">
        <v>478</v>
      </c>
      <c r="N1738" s="4">
        <v>37.866108786610901</v>
      </c>
    </row>
    <row r="1739" spans="1:14" x14ac:dyDescent="0.3">
      <c r="A1739" s="1">
        <v>43130.556377314817</v>
      </c>
      <c r="B1739">
        <v>2018</v>
      </c>
      <c r="C1739" s="2">
        <v>43009</v>
      </c>
      <c r="D1739">
        <v>6910</v>
      </c>
      <c r="E1739" t="s">
        <v>2557</v>
      </c>
      <c r="F1739" t="s">
        <v>517</v>
      </c>
      <c r="G1739">
        <v>7209</v>
      </c>
      <c r="H1739" t="s">
        <v>2558</v>
      </c>
      <c r="I1739" t="s">
        <v>517</v>
      </c>
      <c r="J1739">
        <v>209</v>
      </c>
      <c r="K1739">
        <v>197</v>
      </c>
      <c r="L1739">
        <v>37</v>
      </c>
      <c r="M1739">
        <v>443</v>
      </c>
      <c r="N1739" s="4">
        <v>52.821670428893903</v>
      </c>
    </row>
    <row r="1740" spans="1:14" x14ac:dyDescent="0.3">
      <c r="A1740" s="1">
        <v>43130.556377314817</v>
      </c>
      <c r="B1740">
        <v>2018</v>
      </c>
      <c r="C1740" s="2">
        <v>43009</v>
      </c>
      <c r="D1740">
        <v>6910</v>
      </c>
      <c r="E1740" t="s">
        <v>2557</v>
      </c>
      <c r="F1740" t="s">
        <v>517</v>
      </c>
      <c r="G1740">
        <v>7205</v>
      </c>
      <c r="H1740" t="s">
        <v>2559</v>
      </c>
      <c r="I1740" t="s">
        <v>517</v>
      </c>
      <c r="J1740">
        <v>437</v>
      </c>
      <c r="K1740">
        <v>213</v>
      </c>
      <c r="L1740">
        <v>86</v>
      </c>
      <c r="M1740">
        <v>736</v>
      </c>
      <c r="N1740" s="4">
        <v>40.625</v>
      </c>
    </row>
    <row r="1741" spans="1:14" x14ac:dyDescent="0.3">
      <c r="A1741" s="1">
        <v>43130.556377314817</v>
      </c>
      <c r="B1741">
        <v>2018</v>
      </c>
      <c r="C1741" s="2">
        <v>43009</v>
      </c>
      <c r="D1741">
        <v>6865</v>
      </c>
      <c r="E1741" t="s">
        <v>2560</v>
      </c>
      <c r="F1741" t="s">
        <v>517</v>
      </c>
      <c r="G1741">
        <v>7178</v>
      </c>
      <c r="H1741" t="s">
        <v>2561</v>
      </c>
      <c r="I1741" t="s">
        <v>517</v>
      </c>
      <c r="J1741">
        <v>242</v>
      </c>
      <c r="K1741">
        <v>321</v>
      </c>
      <c r="L1741">
        <v>54</v>
      </c>
      <c r="M1741">
        <v>617</v>
      </c>
      <c r="N1741" s="4">
        <v>60.777957860615899</v>
      </c>
    </row>
    <row r="1742" spans="1:14" x14ac:dyDescent="0.3">
      <c r="A1742" s="1">
        <v>43130.556377314817</v>
      </c>
      <c r="B1742">
        <v>2018</v>
      </c>
      <c r="C1742" s="2">
        <v>43009</v>
      </c>
      <c r="D1742">
        <v>6865</v>
      </c>
      <c r="E1742" t="s">
        <v>2560</v>
      </c>
      <c r="F1742" t="s">
        <v>517</v>
      </c>
      <c r="G1742">
        <v>7182</v>
      </c>
      <c r="H1742" t="s">
        <v>2562</v>
      </c>
      <c r="I1742" t="s">
        <v>517</v>
      </c>
      <c r="J1742">
        <v>288</v>
      </c>
      <c r="K1742">
        <v>237</v>
      </c>
      <c r="L1742">
        <v>66</v>
      </c>
      <c r="M1742">
        <v>591</v>
      </c>
      <c r="N1742" s="4">
        <v>51.269035532994899</v>
      </c>
    </row>
    <row r="1743" spans="1:14" x14ac:dyDescent="0.3">
      <c r="A1743" s="1">
        <v>43130.556377314817</v>
      </c>
      <c r="B1743">
        <v>2018</v>
      </c>
      <c r="C1743" s="2">
        <v>43009</v>
      </c>
      <c r="D1743" t="s">
        <v>2563</v>
      </c>
      <c r="E1743" t="s">
        <v>2564</v>
      </c>
      <c r="F1743" t="s">
        <v>517</v>
      </c>
      <c r="G1743" t="s">
        <v>2565</v>
      </c>
      <c r="H1743" t="s">
        <v>2566</v>
      </c>
      <c r="I1743" t="s">
        <v>517</v>
      </c>
      <c r="J1743">
        <v>272</v>
      </c>
      <c r="K1743">
        <v>36</v>
      </c>
      <c r="L1743">
        <v>16</v>
      </c>
      <c r="M1743">
        <v>324</v>
      </c>
      <c r="N1743" s="4">
        <v>16.049382716049401</v>
      </c>
    </row>
    <row r="1744" spans="1:14" x14ac:dyDescent="0.3">
      <c r="A1744" s="1">
        <v>43130.556377314817</v>
      </c>
      <c r="B1744">
        <v>2018</v>
      </c>
      <c r="C1744" s="2">
        <v>43009</v>
      </c>
      <c r="D1744">
        <v>9955</v>
      </c>
      <c r="E1744" t="s">
        <v>2567</v>
      </c>
      <c r="F1744" t="s">
        <v>2568</v>
      </c>
      <c r="G1744">
        <v>7231</v>
      </c>
      <c r="H1744" t="s">
        <v>2567</v>
      </c>
      <c r="I1744" t="s">
        <v>2568</v>
      </c>
      <c r="J1744">
        <v>48</v>
      </c>
      <c r="K1744">
        <v>112</v>
      </c>
      <c r="L1744">
        <v>22</v>
      </c>
      <c r="M1744">
        <v>182</v>
      </c>
      <c r="N1744" s="4">
        <v>73.626373626373606</v>
      </c>
    </row>
    <row r="1745" spans="1:14" x14ac:dyDescent="0.3">
      <c r="A1745" s="1">
        <v>43130.556377314817</v>
      </c>
      <c r="B1745">
        <v>2018</v>
      </c>
      <c r="C1745" s="2">
        <v>43009</v>
      </c>
      <c r="D1745">
        <v>6995</v>
      </c>
      <c r="E1745" t="s">
        <v>2569</v>
      </c>
      <c r="F1745" t="s">
        <v>2568</v>
      </c>
      <c r="G1745">
        <v>7253</v>
      </c>
      <c r="H1745" t="s">
        <v>2570</v>
      </c>
      <c r="I1745" t="s">
        <v>2568</v>
      </c>
      <c r="J1745">
        <v>85</v>
      </c>
      <c r="K1745">
        <v>93</v>
      </c>
      <c r="L1745">
        <v>21</v>
      </c>
      <c r="M1745">
        <v>199</v>
      </c>
      <c r="N1745" s="4">
        <v>57.286432160803997</v>
      </c>
    </row>
    <row r="1746" spans="1:14" x14ac:dyDescent="0.3">
      <c r="A1746" s="1">
        <v>43130.556377314817</v>
      </c>
      <c r="B1746">
        <v>2018</v>
      </c>
      <c r="C1746" s="2">
        <v>43009</v>
      </c>
      <c r="D1746">
        <v>6995</v>
      </c>
      <c r="E1746" t="s">
        <v>2569</v>
      </c>
      <c r="F1746" t="s">
        <v>2568</v>
      </c>
      <c r="G1746">
        <v>7290</v>
      </c>
      <c r="H1746" t="s">
        <v>2571</v>
      </c>
      <c r="I1746" t="s">
        <v>2568</v>
      </c>
      <c r="J1746">
        <v>165</v>
      </c>
      <c r="K1746">
        <v>184</v>
      </c>
      <c r="L1746">
        <v>34</v>
      </c>
      <c r="M1746">
        <v>383</v>
      </c>
      <c r="N1746" s="4">
        <v>56.919060052219301</v>
      </c>
    </row>
    <row r="1747" spans="1:14" x14ac:dyDescent="0.3">
      <c r="A1747" s="1">
        <v>43130.556377314817</v>
      </c>
      <c r="B1747">
        <v>2018</v>
      </c>
      <c r="C1747" s="2">
        <v>43009</v>
      </c>
      <c r="D1747">
        <v>6995</v>
      </c>
      <c r="E1747" t="s">
        <v>2569</v>
      </c>
      <c r="F1747" t="s">
        <v>2568</v>
      </c>
      <c r="G1747">
        <v>7233</v>
      </c>
      <c r="H1747" t="s">
        <v>2572</v>
      </c>
      <c r="I1747" t="s">
        <v>2568</v>
      </c>
      <c r="J1747">
        <v>75</v>
      </c>
      <c r="K1747">
        <v>77</v>
      </c>
      <c r="L1747">
        <v>15</v>
      </c>
      <c r="M1747">
        <v>167</v>
      </c>
      <c r="N1747" s="4">
        <v>55.089820359281397</v>
      </c>
    </row>
    <row r="1748" spans="1:14" x14ac:dyDescent="0.3">
      <c r="A1748" s="1">
        <v>43130.556377314817</v>
      </c>
      <c r="B1748">
        <v>2018</v>
      </c>
      <c r="C1748" s="2">
        <v>43009</v>
      </c>
      <c r="D1748">
        <v>6995</v>
      </c>
      <c r="E1748" t="s">
        <v>2569</v>
      </c>
      <c r="F1748" t="s">
        <v>2568</v>
      </c>
      <c r="G1748">
        <v>7285</v>
      </c>
      <c r="H1748" t="s">
        <v>2573</v>
      </c>
      <c r="I1748" t="s">
        <v>2568</v>
      </c>
      <c r="J1748">
        <v>391</v>
      </c>
      <c r="K1748">
        <v>258</v>
      </c>
      <c r="L1748">
        <v>84</v>
      </c>
      <c r="M1748">
        <v>733</v>
      </c>
      <c r="N1748" s="4">
        <v>46.657571623465202</v>
      </c>
    </row>
    <row r="1749" spans="1:14" x14ac:dyDescent="0.3">
      <c r="A1749" s="1">
        <v>43130.556377314817</v>
      </c>
      <c r="B1749">
        <v>2018</v>
      </c>
      <c r="C1749" s="2">
        <v>43009</v>
      </c>
      <c r="D1749">
        <v>6995</v>
      </c>
      <c r="E1749" t="s">
        <v>2569</v>
      </c>
      <c r="F1749" t="s">
        <v>2568</v>
      </c>
      <c r="G1749">
        <v>7271</v>
      </c>
      <c r="H1749" t="s">
        <v>2574</v>
      </c>
      <c r="I1749" t="s">
        <v>2568</v>
      </c>
      <c r="J1749">
        <v>122</v>
      </c>
      <c r="K1749">
        <v>155</v>
      </c>
      <c r="L1749">
        <v>28</v>
      </c>
      <c r="M1749">
        <v>305</v>
      </c>
      <c r="N1749" s="4">
        <v>60</v>
      </c>
    </row>
    <row r="1750" spans="1:14" x14ac:dyDescent="0.3">
      <c r="A1750" s="1">
        <v>43130.556377314817</v>
      </c>
      <c r="B1750">
        <v>2018</v>
      </c>
      <c r="C1750" s="2">
        <v>43009</v>
      </c>
      <c r="D1750">
        <v>6995</v>
      </c>
      <c r="E1750" t="s">
        <v>2569</v>
      </c>
      <c r="F1750" t="s">
        <v>2568</v>
      </c>
      <c r="G1750">
        <v>7272</v>
      </c>
      <c r="H1750" t="s">
        <v>2575</v>
      </c>
      <c r="I1750" t="s">
        <v>2568</v>
      </c>
      <c r="J1750">
        <v>137</v>
      </c>
      <c r="K1750">
        <v>186</v>
      </c>
      <c r="L1750">
        <v>36</v>
      </c>
      <c r="M1750">
        <v>359</v>
      </c>
      <c r="N1750" s="4">
        <v>61.838440111420603</v>
      </c>
    </row>
    <row r="1751" spans="1:14" x14ac:dyDescent="0.3">
      <c r="A1751" s="1">
        <v>43130.556377314817</v>
      </c>
      <c r="B1751">
        <v>2018</v>
      </c>
      <c r="C1751" s="2">
        <v>43009</v>
      </c>
      <c r="D1751">
        <v>6995</v>
      </c>
      <c r="E1751" t="s">
        <v>2569</v>
      </c>
      <c r="F1751" t="s">
        <v>2568</v>
      </c>
      <c r="G1751" t="s">
        <v>2576</v>
      </c>
      <c r="H1751" t="s">
        <v>512</v>
      </c>
      <c r="I1751" t="s">
        <v>2568</v>
      </c>
      <c r="J1751">
        <v>65</v>
      </c>
      <c r="K1751">
        <v>40</v>
      </c>
      <c r="L1751">
        <v>14</v>
      </c>
      <c r="M1751">
        <v>119</v>
      </c>
      <c r="N1751" s="4">
        <v>45.378151260504197</v>
      </c>
    </row>
    <row r="1752" spans="1:14" x14ac:dyDescent="0.3">
      <c r="A1752" s="1">
        <v>43130.556377314817</v>
      </c>
      <c r="B1752">
        <v>2018</v>
      </c>
      <c r="C1752" s="2">
        <v>43009</v>
      </c>
      <c r="D1752" t="s">
        <v>2577</v>
      </c>
      <c r="E1752" t="s">
        <v>2578</v>
      </c>
      <c r="F1752" t="s">
        <v>2579</v>
      </c>
      <c r="G1752">
        <v>7564</v>
      </c>
      <c r="H1752" t="s">
        <v>2578</v>
      </c>
      <c r="I1752" t="s">
        <v>2579</v>
      </c>
      <c r="J1752">
        <v>283</v>
      </c>
      <c r="K1752">
        <v>305</v>
      </c>
      <c r="L1752">
        <v>39</v>
      </c>
      <c r="M1752">
        <v>627</v>
      </c>
      <c r="N1752" s="4">
        <v>54.864433811802201</v>
      </c>
    </row>
    <row r="1753" spans="1:14" x14ac:dyDescent="0.3">
      <c r="A1753" s="1">
        <v>43130.556377314817</v>
      </c>
      <c r="B1753">
        <v>2018</v>
      </c>
      <c r="C1753" s="2">
        <v>43009</v>
      </c>
      <c r="D1753" t="s">
        <v>2577</v>
      </c>
      <c r="E1753" t="s">
        <v>2578</v>
      </c>
      <c r="F1753" t="s">
        <v>2579</v>
      </c>
      <c r="G1753">
        <v>7562</v>
      </c>
      <c r="H1753" t="s">
        <v>2580</v>
      </c>
      <c r="I1753" t="s">
        <v>2579</v>
      </c>
      <c r="J1753">
        <v>182</v>
      </c>
      <c r="K1753">
        <v>423</v>
      </c>
      <c r="L1753">
        <v>40</v>
      </c>
      <c r="M1753">
        <v>645</v>
      </c>
      <c r="N1753" s="4">
        <v>71.782945736434101</v>
      </c>
    </row>
    <row r="1754" spans="1:14" x14ac:dyDescent="0.3">
      <c r="A1754" s="1">
        <v>43130.556377314817</v>
      </c>
      <c r="B1754">
        <v>2018</v>
      </c>
      <c r="C1754" s="2">
        <v>43009</v>
      </c>
      <c r="D1754" t="s">
        <v>2581</v>
      </c>
      <c r="E1754" t="s">
        <v>2582</v>
      </c>
      <c r="F1754" t="s">
        <v>2579</v>
      </c>
      <c r="G1754" t="s">
        <v>2583</v>
      </c>
      <c r="H1754" t="s">
        <v>2582</v>
      </c>
      <c r="I1754" t="s">
        <v>2579</v>
      </c>
      <c r="J1754">
        <v>0</v>
      </c>
      <c r="K1754">
        <v>0</v>
      </c>
      <c r="L1754">
        <v>0</v>
      </c>
      <c r="M1754">
        <v>0</v>
      </c>
      <c r="N1754" s="4">
        <v>0</v>
      </c>
    </row>
    <row r="1755" spans="1:14" x14ac:dyDescent="0.3">
      <c r="A1755" s="1">
        <v>43130.556377314817</v>
      </c>
      <c r="B1755">
        <v>2018</v>
      </c>
      <c r="C1755" s="2">
        <v>43009</v>
      </c>
      <c r="D1755" t="s">
        <v>2584</v>
      </c>
      <c r="E1755" t="s">
        <v>823</v>
      </c>
      <c r="F1755" t="s">
        <v>2579</v>
      </c>
      <c r="G1755" t="s">
        <v>2585</v>
      </c>
      <c r="H1755" t="s">
        <v>823</v>
      </c>
      <c r="I1755" t="s">
        <v>2579</v>
      </c>
      <c r="J1755">
        <v>133</v>
      </c>
      <c r="K1755">
        <v>99</v>
      </c>
      <c r="L1755">
        <v>0</v>
      </c>
      <c r="M1755">
        <v>232</v>
      </c>
      <c r="N1755" s="4">
        <v>42.672413793103402</v>
      </c>
    </row>
    <row r="1756" spans="1:14" x14ac:dyDescent="0.3">
      <c r="A1756" s="1">
        <v>43130.556377314817</v>
      </c>
      <c r="B1756">
        <v>2018</v>
      </c>
      <c r="C1756" s="2">
        <v>43009</v>
      </c>
      <c r="D1756" t="s">
        <v>2586</v>
      </c>
      <c r="E1756" t="s">
        <v>754</v>
      </c>
      <c r="F1756" t="s">
        <v>2579</v>
      </c>
      <c r="G1756" t="s">
        <v>2587</v>
      </c>
      <c r="H1756" t="s">
        <v>2588</v>
      </c>
      <c r="I1756" t="s">
        <v>2579</v>
      </c>
      <c r="J1756">
        <v>128</v>
      </c>
      <c r="K1756">
        <v>83</v>
      </c>
      <c r="L1756">
        <v>39</v>
      </c>
      <c r="M1756">
        <v>250</v>
      </c>
      <c r="N1756" s="4">
        <v>48.8</v>
      </c>
    </row>
    <row r="1757" spans="1:14" x14ac:dyDescent="0.3">
      <c r="A1757" s="1">
        <v>43130.556377314817</v>
      </c>
      <c r="B1757">
        <v>2018</v>
      </c>
      <c r="C1757" s="2">
        <v>43009</v>
      </c>
      <c r="D1757">
        <v>7150</v>
      </c>
      <c r="E1757" t="s">
        <v>2589</v>
      </c>
      <c r="F1757" t="s">
        <v>2579</v>
      </c>
      <c r="G1757">
        <v>7453</v>
      </c>
      <c r="H1757" t="s">
        <v>2590</v>
      </c>
      <c r="I1757" t="s">
        <v>2579</v>
      </c>
      <c r="J1757">
        <v>404</v>
      </c>
      <c r="K1757">
        <v>155</v>
      </c>
      <c r="L1757">
        <v>52</v>
      </c>
      <c r="M1757">
        <v>611</v>
      </c>
      <c r="N1757" s="4">
        <v>33.8788870703764</v>
      </c>
    </row>
    <row r="1758" spans="1:14" x14ac:dyDescent="0.3">
      <c r="A1758" s="1">
        <v>43130.556377314817</v>
      </c>
      <c r="B1758">
        <v>2018</v>
      </c>
      <c r="C1758" s="2">
        <v>43009</v>
      </c>
      <c r="D1758">
        <v>7150</v>
      </c>
      <c r="E1758" t="s">
        <v>2589</v>
      </c>
      <c r="F1758" t="s">
        <v>2579</v>
      </c>
      <c r="G1758">
        <v>7456</v>
      </c>
      <c r="H1758" t="s">
        <v>2591</v>
      </c>
      <c r="I1758" t="s">
        <v>2579</v>
      </c>
      <c r="J1758">
        <v>329</v>
      </c>
      <c r="K1758">
        <v>154</v>
      </c>
      <c r="L1758">
        <v>31</v>
      </c>
      <c r="M1758">
        <v>514</v>
      </c>
      <c r="N1758" s="4">
        <v>35.992217898832699</v>
      </c>
    </row>
    <row r="1759" spans="1:14" x14ac:dyDescent="0.3">
      <c r="A1759" s="1">
        <v>43130.556377314817</v>
      </c>
      <c r="B1759">
        <v>2018</v>
      </c>
      <c r="C1759" s="2">
        <v>43009</v>
      </c>
      <c r="D1759">
        <v>7150</v>
      </c>
      <c r="E1759" t="s">
        <v>2589</v>
      </c>
      <c r="F1759" t="s">
        <v>2579</v>
      </c>
      <c r="G1759">
        <v>5916</v>
      </c>
      <c r="H1759" t="s">
        <v>2592</v>
      </c>
      <c r="I1759" t="s">
        <v>2579</v>
      </c>
      <c r="J1759">
        <v>183</v>
      </c>
      <c r="K1759">
        <v>117</v>
      </c>
      <c r="L1759">
        <v>32</v>
      </c>
      <c r="M1759">
        <v>332</v>
      </c>
      <c r="N1759" s="4">
        <v>44.879518072289201</v>
      </c>
    </row>
    <row r="1760" spans="1:14" x14ac:dyDescent="0.3">
      <c r="A1760" s="1">
        <v>43130.556377314817</v>
      </c>
      <c r="B1760">
        <v>2018</v>
      </c>
      <c r="C1760" s="2">
        <v>43009</v>
      </c>
      <c r="D1760">
        <v>7150</v>
      </c>
      <c r="E1760" t="s">
        <v>2589</v>
      </c>
      <c r="F1760" t="s">
        <v>2579</v>
      </c>
      <c r="G1760">
        <v>7457</v>
      </c>
      <c r="H1760" t="s">
        <v>2593</v>
      </c>
      <c r="I1760" t="s">
        <v>2579</v>
      </c>
      <c r="J1760">
        <v>287</v>
      </c>
      <c r="K1760">
        <v>194</v>
      </c>
      <c r="L1760">
        <v>68</v>
      </c>
      <c r="M1760">
        <v>549</v>
      </c>
      <c r="N1760" s="4">
        <v>47.723132969034602</v>
      </c>
    </row>
    <row r="1761" spans="1:14" x14ac:dyDescent="0.3">
      <c r="A1761" s="1">
        <v>43130.556377314817</v>
      </c>
      <c r="B1761">
        <v>2018</v>
      </c>
      <c r="C1761" s="2">
        <v>43009</v>
      </c>
      <c r="D1761" t="s">
        <v>2594</v>
      </c>
      <c r="E1761" t="s">
        <v>2595</v>
      </c>
      <c r="F1761" t="s">
        <v>2579</v>
      </c>
      <c r="G1761" t="s">
        <v>2596</v>
      </c>
      <c r="H1761" t="s">
        <v>2595</v>
      </c>
      <c r="I1761" t="s">
        <v>2579</v>
      </c>
      <c r="J1761">
        <v>430</v>
      </c>
      <c r="K1761">
        <v>172</v>
      </c>
      <c r="L1761">
        <v>58</v>
      </c>
      <c r="M1761">
        <v>660</v>
      </c>
      <c r="N1761" s="4">
        <v>34.848484848484901</v>
      </c>
    </row>
    <row r="1762" spans="1:14" x14ac:dyDescent="0.3">
      <c r="A1762" s="1">
        <v>43130.556377314817</v>
      </c>
      <c r="B1762">
        <v>2018</v>
      </c>
      <c r="C1762" s="2">
        <v>43009</v>
      </c>
      <c r="D1762" t="s">
        <v>2594</v>
      </c>
      <c r="E1762" t="s">
        <v>2595</v>
      </c>
      <c r="F1762" t="s">
        <v>2579</v>
      </c>
      <c r="G1762" t="s">
        <v>2597</v>
      </c>
      <c r="H1762" t="s">
        <v>2598</v>
      </c>
      <c r="I1762" t="s">
        <v>2579</v>
      </c>
      <c r="J1762">
        <v>6</v>
      </c>
      <c r="K1762">
        <v>177</v>
      </c>
      <c r="L1762">
        <v>18</v>
      </c>
      <c r="M1762">
        <v>201</v>
      </c>
      <c r="N1762" s="4">
        <v>97.014925373134304</v>
      </c>
    </row>
    <row r="1763" spans="1:14" x14ac:dyDescent="0.3">
      <c r="A1763" s="1">
        <v>43130.556377314817</v>
      </c>
      <c r="B1763">
        <v>2018</v>
      </c>
      <c r="C1763" s="2">
        <v>43009</v>
      </c>
      <c r="D1763" t="s">
        <v>2594</v>
      </c>
      <c r="E1763" t="s">
        <v>2595</v>
      </c>
      <c r="F1763" t="s">
        <v>2579</v>
      </c>
      <c r="G1763" t="s">
        <v>2599</v>
      </c>
      <c r="H1763" t="s">
        <v>2157</v>
      </c>
      <c r="I1763" t="s">
        <v>2579</v>
      </c>
      <c r="J1763">
        <v>134</v>
      </c>
      <c r="K1763">
        <v>59</v>
      </c>
      <c r="L1763">
        <v>10</v>
      </c>
      <c r="M1763">
        <v>203</v>
      </c>
      <c r="N1763" s="4">
        <v>33.990147783251203</v>
      </c>
    </row>
    <row r="1764" spans="1:14" x14ac:dyDescent="0.3">
      <c r="A1764" s="1">
        <v>43130.556377314817</v>
      </c>
      <c r="B1764">
        <v>2018</v>
      </c>
      <c r="C1764" s="2">
        <v>43009</v>
      </c>
      <c r="D1764" t="s">
        <v>2594</v>
      </c>
      <c r="E1764" t="s">
        <v>2595</v>
      </c>
      <c r="F1764" t="s">
        <v>2579</v>
      </c>
      <c r="G1764" t="s">
        <v>2600</v>
      </c>
      <c r="H1764" t="s">
        <v>2496</v>
      </c>
      <c r="I1764" t="s">
        <v>2579</v>
      </c>
      <c r="J1764">
        <v>185</v>
      </c>
      <c r="K1764">
        <v>141</v>
      </c>
      <c r="L1764">
        <v>56</v>
      </c>
      <c r="M1764">
        <v>382</v>
      </c>
      <c r="N1764" s="4">
        <v>51.570680628272299</v>
      </c>
    </row>
    <row r="1765" spans="1:14" x14ac:dyDescent="0.3">
      <c r="A1765" s="1">
        <v>43130.556377314817</v>
      </c>
      <c r="B1765">
        <v>2018</v>
      </c>
      <c r="C1765" s="2">
        <v>43009</v>
      </c>
      <c r="D1765" t="s">
        <v>2601</v>
      </c>
      <c r="E1765" t="s">
        <v>2602</v>
      </c>
      <c r="F1765" t="s">
        <v>2579</v>
      </c>
      <c r="G1765" t="s">
        <v>2603</v>
      </c>
      <c r="H1765" t="s">
        <v>2604</v>
      </c>
      <c r="I1765" t="s">
        <v>2579</v>
      </c>
      <c r="J1765">
        <v>36</v>
      </c>
      <c r="K1765">
        <v>26</v>
      </c>
      <c r="L1765">
        <v>6</v>
      </c>
      <c r="M1765">
        <v>68</v>
      </c>
      <c r="N1765" s="4">
        <v>47.058823529411796</v>
      </c>
    </row>
    <row r="1766" spans="1:14" x14ac:dyDescent="0.3">
      <c r="A1766" s="1">
        <v>43130.556377314817</v>
      </c>
      <c r="B1766">
        <v>2018</v>
      </c>
      <c r="C1766" s="2">
        <v>43009</v>
      </c>
      <c r="D1766" t="s">
        <v>2601</v>
      </c>
      <c r="E1766" t="s">
        <v>2602</v>
      </c>
      <c r="F1766" t="s">
        <v>2579</v>
      </c>
      <c r="G1766" t="s">
        <v>2605</v>
      </c>
      <c r="H1766" t="s">
        <v>556</v>
      </c>
      <c r="I1766" t="s">
        <v>2579</v>
      </c>
      <c r="J1766">
        <v>48</v>
      </c>
      <c r="K1766">
        <v>33</v>
      </c>
      <c r="L1766">
        <v>7</v>
      </c>
      <c r="M1766">
        <v>88</v>
      </c>
      <c r="N1766" s="4">
        <v>45.454545454545503</v>
      </c>
    </row>
    <row r="1767" spans="1:14" x14ac:dyDescent="0.3">
      <c r="A1767" s="1">
        <v>43130.556377314817</v>
      </c>
      <c r="B1767">
        <v>2018</v>
      </c>
      <c r="C1767" s="2">
        <v>43009</v>
      </c>
      <c r="D1767" t="s">
        <v>2601</v>
      </c>
      <c r="E1767" t="s">
        <v>2602</v>
      </c>
      <c r="F1767" t="s">
        <v>2579</v>
      </c>
      <c r="G1767" t="s">
        <v>2606</v>
      </c>
      <c r="H1767" t="s">
        <v>2173</v>
      </c>
      <c r="I1767" t="s">
        <v>2579</v>
      </c>
      <c r="J1767">
        <v>45</v>
      </c>
      <c r="K1767">
        <v>22</v>
      </c>
      <c r="L1767">
        <v>9</v>
      </c>
      <c r="M1767">
        <v>76</v>
      </c>
      <c r="N1767" s="4">
        <v>40.789473684210499</v>
      </c>
    </row>
    <row r="1768" spans="1:14" x14ac:dyDescent="0.3">
      <c r="A1768" s="1">
        <v>43130.556377314817</v>
      </c>
      <c r="B1768">
        <v>2018</v>
      </c>
      <c r="C1768" s="2">
        <v>43009</v>
      </c>
      <c r="D1768">
        <v>4805</v>
      </c>
      <c r="E1768" t="s">
        <v>2607</v>
      </c>
      <c r="F1768" t="s">
        <v>2579</v>
      </c>
      <c r="G1768">
        <v>4689</v>
      </c>
      <c r="H1768" t="s">
        <v>2608</v>
      </c>
      <c r="I1768" t="s">
        <v>1628</v>
      </c>
      <c r="J1768">
        <v>631</v>
      </c>
      <c r="K1768">
        <v>255</v>
      </c>
      <c r="L1768">
        <v>66</v>
      </c>
      <c r="M1768">
        <v>952</v>
      </c>
      <c r="N1768" s="4">
        <v>33.718487394957997</v>
      </c>
    </row>
    <row r="1769" spans="1:14" x14ac:dyDescent="0.3">
      <c r="A1769" s="1">
        <v>43130.556377314817</v>
      </c>
      <c r="B1769">
        <v>2018</v>
      </c>
      <c r="C1769" s="2">
        <v>43009</v>
      </c>
      <c r="D1769">
        <v>4805</v>
      </c>
      <c r="E1769" t="s">
        <v>2607</v>
      </c>
      <c r="F1769" t="s">
        <v>2579</v>
      </c>
      <c r="G1769">
        <v>7345</v>
      </c>
      <c r="H1769" t="s">
        <v>2609</v>
      </c>
      <c r="I1769" t="s">
        <v>1628</v>
      </c>
      <c r="J1769">
        <v>492</v>
      </c>
      <c r="K1769">
        <v>220</v>
      </c>
      <c r="L1769">
        <v>41</v>
      </c>
      <c r="M1769">
        <v>753</v>
      </c>
      <c r="N1769" s="4">
        <v>34.661354581673301</v>
      </c>
    </row>
    <row r="1770" spans="1:14" x14ac:dyDescent="0.3">
      <c r="A1770" s="1">
        <v>43130.556377314817</v>
      </c>
      <c r="B1770">
        <v>2018</v>
      </c>
      <c r="C1770" s="2">
        <v>43009</v>
      </c>
      <c r="D1770">
        <v>4805</v>
      </c>
      <c r="E1770" t="s">
        <v>2607</v>
      </c>
      <c r="F1770" t="s">
        <v>2579</v>
      </c>
      <c r="G1770">
        <v>7349</v>
      </c>
      <c r="H1770" t="s">
        <v>2610</v>
      </c>
      <c r="I1770" t="s">
        <v>2579</v>
      </c>
      <c r="J1770">
        <v>361</v>
      </c>
      <c r="K1770">
        <v>99</v>
      </c>
      <c r="L1770">
        <v>36</v>
      </c>
      <c r="M1770">
        <v>496</v>
      </c>
      <c r="N1770" s="4">
        <v>27.2177419354839</v>
      </c>
    </row>
    <row r="1771" spans="1:14" x14ac:dyDescent="0.3">
      <c r="A1771" s="1">
        <v>43130.556377314817</v>
      </c>
      <c r="B1771">
        <v>2018</v>
      </c>
      <c r="C1771" s="2">
        <v>43009</v>
      </c>
      <c r="D1771">
        <v>4805</v>
      </c>
      <c r="E1771" t="s">
        <v>2607</v>
      </c>
      <c r="F1771" t="s">
        <v>2579</v>
      </c>
      <c r="G1771">
        <v>4679</v>
      </c>
      <c r="H1771" t="s">
        <v>712</v>
      </c>
      <c r="I1771" t="s">
        <v>1628</v>
      </c>
      <c r="J1771">
        <v>177</v>
      </c>
      <c r="K1771">
        <v>91</v>
      </c>
      <c r="L1771">
        <v>37</v>
      </c>
      <c r="M1771">
        <v>305</v>
      </c>
      <c r="N1771" s="4">
        <v>41.967213114754102</v>
      </c>
    </row>
    <row r="1772" spans="1:14" x14ac:dyDescent="0.3">
      <c r="A1772" s="1">
        <v>43130.556377314817</v>
      </c>
      <c r="B1772">
        <v>2018</v>
      </c>
      <c r="C1772" s="2">
        <v>43009</v>
      </c>
      <c r="D1772">
        <v>4805</v>
      </c>
      <c r="E1772" t="s">
        <v>2607</v>
      </c>
      <c r="F1772" t="s">
        <v>2579</v>
      </c>
      <c r="G1772">
        <v>4693</v>
      </c>
      <c r="H1772" t="s">
        <v>2611</v>
      </c>
      <c r="I1772" t="s">
        <v>1628</v>
      </c>
      <c r="J1772">
        <v>242</v>
      </c>
      <c r="K1772">
        <v>233</v>
      </c>
      <c r="L1772">
        <v>31</v>
      </c>
      <c r="M1772">
        <v>506</v>
      </c>
      <c r="N1772" s="4">
        <v>52.173913043478301</v>
      </c>
    </row>
    <row r="1773" spans="1:14" x14ac:dyDescent="0.3">
      <c r="A1773" s="1">
        <v>43130.556377314817</v>
      </c>
      <c r="B1773">
        <v>2018</v>
      </c>
      <c r="C1773" s="2">
        <v>43009</v>
      </c>
      <c r="D1773" t="s">
        <v>2612</v>
      </c>
      <c r="E1773" t="s">
        <v>2613</v>
      </c>
      <c r="F1773" t="s">
        <v>2579</v>
      </c>
      <c r="G1773">
        <v>1852</v>
      </c>
      <c r="H1773" t="s">
        <v>2614</v>
      </c>
      <c r="I1773" t="s">
        <v>2579</v>
      </c>
      <c r="J1773">
        <v>0</v>
      </c>
      <c r="K1773">
        <v>88</v>
      </c>
      <c r="L1773">
        <v>0</v>
      </c>
      <c r="M1773">
        <v>88</v>
      </c>
      <c r="N1773" s="4">
        <v>100</v>
      </c>
    </row>
    <row r="1774" spans="1:14" x14ac:dyDescent="0.3">
      <c r="A1774" s="1">
        <v>43130.556377314817</v>
      </c>
      <c r="B1774">
        <v>2018</v>
      </c>
      <c r="C1774" s="2">
        <v>43009</v>
      </c>
      <c r="D1774">
        <v>7175</v>
      </c>
      <c r="E1774" t="s">
        <v>2615</v>
      </c>
      <c r="F1774" t="s">
        <v>2579</v>
      </c>
      <c r="G1774">
        <v>7379</v>
      </c>
      <c r="H1774" t="s">
        <v>2616</v>
      </c>
      <c r="I1774" t="s">
        <v>2579</v>
      </c>
      <c r="J1774">
        <v>345</v>
      </c>
      <c r="K1774">
        <v>112</v>
      </c>
      <c r="L1774">
        <v>27</v>
      </c>
      <c r="M1774">
        <v>484</v>
      </c>
      <c r="N1774" s="4">
        <v>28.719008264462801</v>
      </c>
    </row>
    <row r="1775" spans="1:14" x14ac:dyDescent="0.3">
      <c r="A1775" s="1">
        <v>43130.556377314817</v>
      </c>
      <c r="B1775">
        <v>2018</v>
      </c>
      <c r="C1775" s="2">
        <v>43009</v>
      </c>
      <c r="D1775">
        <v>7175</v>
      </c>
      <c r="E1775" t="s">
        <v>2615</v>
      </c>
      <c r="F1775" t="s">
        <v>2579</v>
      </c>
      <c r="G1775" t="s">
        <v>2617</v>
      </c>
      <c r="H1775" t="s">
        <v>2286</v>
      </c>
      <c r="I1775" t="s">
        <v>2579</v>
      </c>
      <c r="J1775">
        <v>117</v>
      </c>
      <c r="K1775">
        <v>22</v>
      </c>
      <c r="L1775">
        <v>11</v>
      </c>
      <c r="M1775">
        <v>150</v>
      </c>
      <c r="N1775" s="4">
        <v>22</v>
      </c>
    </row>
    <row r="1776" spans="1:14" x14ac:dyDescent="0.3">
      <c r="A1776" s="1">
        <v>43130.556377314817</v>
      </c>
      <c r="B1776">
        <v>2018</v>
      </c>
      <c r="C1776" s="2">
        <v>43009</v>
      </c>
      <c r="D1776">
        <v>7175</v>
      </c>
      <c r="E1776" t="s">
        <v>2615</v>
      </c>
      <c r="F1776" t="s">
        <v>2579</v>
      </c>
      <c r="G1776">
        <v>7372</v>
      </c>
      <c r="H1776" t="s">
        <v>2618</v>
      </c>
      <c r="I1776" t="s">
        <v>2579</v>
      </c>
      <c r="J1776">
        <v>783</v>
      </c>
      <c r="K1776">
        <v>111</v>
      </c>
      <c r="L1776">
        <v>24</v>
      </c>
      <c r="M1776">
        <v>918</v>
      </c>
      <c r="N1776" s="4">
        <v>14.705882352941201</v>
      </c>
    </row>
    <row r="1777" spans="1:14" x14ac:dyDescent="0.3">
      <c r="A1777" s="1">
        <v>43130.556377314817</v>
      </c>
      <c r="B1777">
        <v>2018</v>
      </c>
      <c r="C1777" s="2">
        <v>43009</v>
      </c>
      <c r="D1777">
        <v>7175</v>
      </c>
      <c r="E1777" t="s">
        <v>2615</v>
      </c>
      <c r="F1777" t="s">
        <v>2579</v>
      </c>
      <c r="G1777">
        <v>7323</v>
      </c>
      <c r="H1777" t="s">
        <v>2619</v>
      </c>
      <c r="I1777" t="s">
        <v>2579</v>
      </c>
      <c r="J1777">
        <v>231</v>
      </c>
      <c r="K1777">
        <v>261</v>
      </c>
      <c r="L1777">
        <v>55</v>
      </c>
      <c r="M1777">
        <v>547</v>
      </c>
      <c r="N1777" s="4">
        <v>57.7696526508227</v>
      </c>
    </row>
    <row r="1778" spans="1:14" x14ac:dyDescent="0.3">
      <c r="A1778" s="1">
        <v>43130.556377314817</v>
      </c>
      <c r="B1778">
        <v>2018</v>
      </c>
      <c r="C1778" s="2">
        <v>43009</v>
      </c>
      <c r="D1778">
        <v>7175</v>
      </c>
      <c r="E1778" t="s">
        <v>2615</v>
      </c>
      <c r="F1778" t="s">
        <v>2579</v>
      </c>
      <c r="G1778">
        <v>7361</v>
      </c>
      <c r="H1778" t="s">
        <v>2620</v>
      </c>
      <c r="I1778" t="s">
        <v>2579</v>
      </c>
      <c r="J1778">
        <v>328</v>
      </c>
      <c r="K1778">
        <v>166</v>
      </c>
      <c r="L1778">
        <v>41</v>
      </c>
      <c r="M1778">
        <v>535</v>
      </c>
      <c r="N1778" s="4">
        <v>38.691588785046697</v>
      </c>
    </row>
    <row r="1779" spans="1:14" x14ac:dyDescent="0.3">
      <c r="A1779" s="1">
        <v>43130.556377314817</v>
      </c>
      <c r="B1779">
        <v>2018</v>
      </c>
      <c r="C1779" s="2">
        <v>43009</v>
      </c>
      <c r="D1779">
        <v>7175</v>
      </c>
      <c r="E1779" t="s">
        <v>2615</v>
      </c>
      <c r="F1779" t="s">
        <v>2579</v>
      </c>
      <c r="G1779">
        <v>7365</v>
      </c>
      <c r="H1779" t="s">
        <v>2621</v>
      </c>
      <c r="I1779" t="s">
        <v>2579</v>
      </c>
      <c r="J1779">
        <v>176</v>
      </c>
      <c r="K1779">
        <v>128</v>
      </c>
      <c r="L1779">
        <v>20</v>
      </c>
      <c r="M1779">
        <v>324</v>
      </c>
      <c r="N1779" s="4">
        <v>45.679012345678998</v>
      </c>
    </row>
    <row r="1780" spans="1:14" x14ac:dyDescent="0.3">
      <c r="A1780" s="1">
        <v>43130.556377314817</v>
      </c>
      <c r="B1780">
        <v>2018</v>
      </c>
      <c r="C1780" s="2">
        <v>43009</v>
      </c>
      <c r="D1780">
        <v>7175</v>
      </c>
      <c r="E1780" t="s">
        <v>2615</v>
      </c>
      <c r="F1780" t="s">
        <v>2579</v>
      </c>
      <c r="G1780" t="s">
        <v>2622</v>
      </c>
      <c r="H1780" t="s">
        <v>2623</v>
      </c>
      <c r="I1780" t="s">
        <v>2579</v>
      </c>
      <c r="J1780">
        <v>315</v>
      </c>
      <c r="K1780">
        <v>0</v>
      </c>
      <c r="L1780">
        <v>0</v>
      </c>
      <c r="M1780">
        <v>315</v>
      </c>
      <c r="N1780" s="4">
        <v>0</v>
      </c>
    </row>
    <row r="1781" spans="1:14" x14ac:dyDescent="0.3">
      <c r="A1781" s="1">
        <v>43130.556377314817</v>
      </c>
      <c r="B1781">
        <v>2018</v>
      </c>
      <c r="C1781" s="2">
        <v>43009</v>
      </c>
      <c r="D1781">
        <v>7175</v>
      </c>
      <c r="E1781" t="s">
        <v>2615</v>
      </c>
      <c r="F1781" t="s">
        <v>2579</v>
      </c>
      <c r="G1781">
        <v>7336</v>
      </c>
      <c r="H1781" t="s">
        <v>2624</v>
      </c>
      <c r="I1781" t="s">
        <v>2579</v>
      </c>
      <c r="J1781">
        <v>395</v>
      </c>
      <c r="K1781">
        <v>203</v>
      </c>
      <c r="L1781">
        <v>55</v>
      </c>
      <c r="M1781">
        <v>653</v>
      </c>
      <c r="N1781" s="4">
        <v>39.509954058193003</v>
      </c>
    </row>
    <row r="1782" spans="1:14" x14ac:dyDescent="0.3">
      <c r="A1782" s="1">
        <v>43130.556377314817</v>
      </c>
      <c r="B1782">
        <v>2018</v>
      </c>
      <c r="C1782" s="2">
        <v>43009</v>
      </c>
      <c r="D1782">
        <v>7175</v>
      </c>
      <c r="E1782" t="s">
        <v>2615</v>
      </c>
      <c r="F1782" t="s">
        <v>2579</v>
      </c>
      <c r="G1782">
        <v>7383</v>
      </c>
      <c r="H1782" t="s">
        <v>2625</v>
      </c>
      <c r="I1782" t="s">
        <v>2579</v>
      </c>
      <c r="J1782">
        <v>553</v>
      </c>
      <c r="K1782">
        <v>82</v>
      </c>
      <c r="L1782">
        <v>16</v>
      </c>
      <c r="M1782">
        <v>651</v>
      </c>
      <c r="N1782" s="4">
        <v>15.0537634408602</v>
      </c>
    </row>
    <row r="1783" spans="1:14" x14ac:dyDescent="0.3">
      <c r="A1783" s="1">
        <v>43130.556377314817</v>
      </c>
      <c r="B1783">
        <v>2018</v>
      </c>
      <c r="C1783" s="2">
        <v>43009</v>
      </c>
      <c r="D1783">
        <v>7175</v>
      </c>
      <c r="E1783" t="s">
        <v>2615</v>
      </c>
      <c r="F1783" t="s">
        <v>2579</v>
      </c>
      <c r="G1783">
        <v>7341</v>
      </c>
      <c r="H1783" t="s">
        <v>1382</v>
      </c>
      <c r="I1783" t="s">
        <v>2579</v>
      </c>
      <c r="J1783">
        <v>94</v>
      </c>
      <c r="K1783">
        <v>20</v>
      </c>
      <c r="L1783">
        <v>14</v>
      </c>
      <c r="M1783">
        <v>128</v>
      </c>
      <c r="N1783" s="4">
        <v>26.5625</v>
      </c>
    </row>
    <row r="1784" spans="1:14" x14ac:dyDescent="0.3">
      <c r="A1784" s="1">
        <v>43130.556377314817</v>
      </c>
      <c r="B1784">
        <v>2018</v>
      </c>
      <c r="C1784" s="2">
        <v>43009</v>
      </c>
      <c r="D1784">
        <v>7175</v>
      </c>
      <c r="E1784" t="s">
        <v>2615</v>
      </c>
      <c r="F1784" t="s">
        <v>2579</v>
      </c>
      <c r="G1784">
        <v>7329</v>
      </c>
      <c r="H1784" t="s">
        <v>2626</v>
      </c>
      <c r="I1784" t="s">
        <v>2579</v>
      </c>
      <c r="J1784">
        <v>267</v>
      </c>
      <c r="K1784">
        <v>73</v>
      </c>
      <c r="L1784">
        <v>14</v>
      </c>
      <c r="M1784">
        <v>354</v>
      </c>
      <c r="N1784" s="4">
        <v>24.5762711864407</v>
      </c>
    </row>
    <row r="1785" spans="1:14" x14ac:dyDescent="0.3">
      <c r="A1785" s="1">
        <v>43130.556377314817</v>
      </c>
      <c r="B1785">
        <v>2018</v>
      </c>
      <c r="C1785" s="2">
        <v>43009</v>
      </c>
      <c r="D1785">
        <v>7175</v>
      </c>
      <c r="E1785" t="s">
        <v>2615</v>
      </c>
      <c r="F1785" t="s">
        <v>2579</v>
      </c>
      <c r="G1785">
        <v>7386</v>
      </c>
      <c r="H1785" t="s">
        <v>2627</v>
      </c>
      <c r="I1785" t="s">
        <v>2579</v>
      </c>
      <c r="J1785">
        <v>199</v>
      </c>
      <c r="K1785">
        <v>164</v>
      </c>
      <c r="L1785">
        <v>35</v>
      </c>
      <c r="M1785">
        <v>398</v>
      </c>
      <c r="N1785" s="4">
        <v>50</v>
      </c>
    </row>
    <row r="1786" spans="1:14" x14ac:dyDescent="0.3">
      <c r="A1786" s="1">
        <v>43130.556377314817</v>
      </c>
      <c r="B1786">
        <v>2018</v>
      </c>
      <c r="C1786" s="2">
        <v>43009</v>
      </c>
      <c r="D1786">
        <v>7175</v>
      </c>
      <c r="E1786" t="s">
        <v>2615</v>
      </c>
      <c r="F1786" t="s">
        <v>2579</v>
      </c>
      <c r="G1786">
        <v>7377</v>
      </c>
      <c r="H1786" t="s">
        <v>2628</v>
      </c>
      <c r="I1786" t="s">
        <v>2579</v>
      </c>
      <c r="J1786">
        <v>279</v>
      </c>
      <c r="K1786">
        <v>148</v>
      </c>
      <c r="L1786">
        <v>22</v>
      </c>
      <c r="M1786">
        <v>449</v>
      </c>
      <c r="N1786" s="4">
        <v>37.861915367483299</v>
      </c>
    </row>
    <row r="1787" spans="1:14" x14ac:dyDescent="0.3">
      <c r="A1787" s="1">
        <v>43130.556377314817</v>
      </c>
      <c r="B1787">
        <v>2018</v>
      </c>
      <c r="C1787" s="2">
        <v>43009</v>
      </c>
      <c r="D1787">
        <v>7175</v>
      </c>
      <c r="E1787" t="s">
        <v>2615</v>
      </c>
      <c r="F1787" t="s">
        <v>2579</v>
      </c>
      <c r="G1787">
        <v>7390</v>
      </c>
      <c r="H1787" t="s">
        <v>2629</v>
      </c>
      <c r="I1787" t="s">
        <v>2579</v>
      </c>
      <c r="J1787">
        <v>585</v>
      </c>
      <c r="K1787">
        <v>41</v>
      </c>
      <c r="L1787">
        <v>11</v>
      </c>
      <c r="M1787">
        <v>637</v>
      </c>
      <c r="N1787" s="4">
        <v>8.1632653061224492</v>
      </c>
    </row>
    <row r="1788" spans="1:14" x14ac:dyDescent="0.3">
      <c r="A1788" s="1">
        <v>43130.556377314817</v>
      </c>
      <c r="B1788">
        <v>2018</v>
      </c>
      <c r="C1788" s="2">
        <v>43009</v>
      </c>
      <c r="D1788">
        <v>7175</v>
      </c>
      <c r="E1788" t="s">
        <v>2615</v>
      </c>
      <c r="F1788" t="s">
        <v>2579</v>
      </c>
      <c r="G1788">
        <v>7353</v>
      </c>
      <c r="H1788" t="s">
        <v>2630</v>
      </c>
      <c r="I1788" t="s">
        <v>2579</v>
      </c>
      <c r="J1788">
        <v>3123</v>
      </c>
      <c r="K1788">
        <v>648</v>
      </c>
      <c r="L1788">
        <v>165</v>
      </c>
      <c r="M1788">
        <v>3936</v>
      </c>
      <c r="N1788" s="4">
        <v>20.655487804878</v>
      </c>
    </row>
    <row r="1789" spans="1:14" x14ac:dyDescent="0.3">
      <c r="A1789" s="1">
        <v>43130.556377314817</v>
      </c>
      <c r="B1789">
        <v>2018</v>
      </c>
      <c r="C1789" s="2">
        <v>43009</v>
      </c>
      <c r="D1789">
        <v>7175</v>
      </c>
      <c r="E1789" t="s">
        <v>2615</v>
      </c>
      <c r="F1789" t="s">
        <v>2579</v>
      </c>
      <c r="G1789">
        <v>7324</v>
      </c>
      <c r="H1789" t="s">
        <v>2631</v>
      </c>
      <c r="I1789" t="s">
        <v>2579</v>
      </c>
      <c r="J1789">
        <v>445</v>
      </c>
      <c r="K1789">
        <v>57</v>
      </c>
      <c r="L1789">
        <v>9</v>
      </c>
      <c r="M1789">
        <v>511</v>
      </c>
      <c r="N1789" s="4">
        <v>12.915851272015701</v>
      </c>
    </row>
    <row r="1790" spans="1:14" x14ac:dyDescent="0.3">
      <c r="A1790" s="1">
        <v>43130.556377314817</v>
      </c>
      <c r="B1790">
        <v>2018</v>
      </c>
      <c r="C1790" s="2">
        <v>43009</v>
      </c>
      <c r="D1790">
        <v>7175</v>
      </c>
      <c r="E1790" t="s">
        <v>2615</v>
      </c>
      <c r="F1790" t="s">
        <v>2579</v>
      </c>
      <c r="G1790">
        <v>7334</v>
      </c>
      <c r="H1790" t="s">
        <v>2632</v>
      </c>
      <c r="I1790" t="s">
        <v>2579</v>
      </c>
      <c r="J1790">
        <v>669</v>
      </c>
      <c r="K1790">
        <v>267</v>
      </c>
      <c r="L1790">
        <v>52</v>
      </c>
      <c r="M1790">
        <v>988</v>
      </c>
      <c r="N1790" s="4">
        <v>32.287449392712603</v>
      </c>
    </row>
    <row r="1791" spans="1:14" x14ac:dyDescent="0.3">
      <c r="A1791" s="1">
        <v>43130.556377314817</v>
      </c>
      <c r="B1791">
        <v>2018</v>
      </c>
      <c r="C1791" s="2">
        <v>43009</v>
      </c>
      <c r="D1791">
        <v>7175</v>
      </c>
      <c r="E1791" t="s">
        <v>2615</v>
      </c>
      <c r="F1791" t="s">
        <v>2579</v>
      </c>
      <c r="G1791" t="s">
        <v>2633</v>
      </c>
      <c r="H1791" t="s">
        <v>2634</v>
      </c>
      <c r="I1791" t="s">
        <v>2579</v>
      </c>
      <c r="J1791">
        <v>203</v>
      </c>
      <c r="K1791">
        <v>6</v>
      </c>
      <c r="L1791">
        <v>1</v>
      </c>
      <c r="M1791">
        <v>210</v>
      </c>
      <c r="N1791" s="4">
        <v>3.3333333333333299</v>
      </c>
    </row>
    <row r="1792" spans="1:14" x14ac:dyDescent="0.3">
      <c r="A1792" s="1">
        <v>43130.556377314817</v>
      </c>
      <c r="B1792">
        <v>2018</v>
      </c>
      <c r="C1792" s="2">
        <v>43009</v>
      </c>
      <c r="D1792">
        <v>7175</v>
      </c>
      <c r="E1792" t="s">
        <v>2615</v>
      </c>
      <c r="F1792" t="s">
        <v>2579</v>
      </c>
      <c r="G1792" t="s">
        <v>2635</v>
      </c>
      <c r="H1792" t="s">
        <v>1455</v>
      </c>
      <c r="I1792" t="s">
        <v>640</v>
      </c>
      <c r="J1792">
        <v>194</v>
      </c>
      <c r="K1792">
        <v>4</v>
      </c>
      <c r="L1792">
        <v>3</v>
      </c>
      <c r="M1792">
        <v>201</v>
      </c>
      <c r="N1792" s="4">
        <v>3.4825870646766202</v>
      </c>
    </row>
    <row r="1793" spans="1:16" x14ac:dyDescent="0.3">
      <c r="A1793" s="1">
        <v>43130.556377314817</v>
      </c>
      <c r="B1793">
        <v>2018</v>
      </c>
      <c r="C1793" s="2">
        <v>43009</v>
      </c>
      <c r="D1793" t="s">
        <v>2636</v>
      </c>
      <c r="E1793" t="s">
        <v>2637</v>
      </c>
      <c r="F1793" t="s">
        <v>2579</v>
      </c>
      <c r="G1793" t="s">
        <v>2638</v>
      </c>
      <c r="H1793" t="s">
        <v>2637</v>
      </c>
      <c r="I1793" t="s">
        <v>2579</v>
      </c>
      <c r="J1793">
        <v>153</v>
      </c>
      <c r="K1793">
        <v>41</v>
      </c>
      <c r="L1793">
        <v>21</v>
      </c>
      <c r="M1793">
        <v>215</v>
      </c>
      <c r="N1793" s="4">
        <v>28.837209302325601</v>
      </c>
    </row>
    <row r="1794" spans="1:16" x14ac:dyDescent="0.3">
      <c r="A1794" s="1">
        <v>43130.556377314817</v>
      </c>
      <c r="B1794">
        <v>2018</v>
      </c>
      <c r="C1794" s="2">
        <v>43009</v>
      </c>
      <c r="D1794">
        <v>7200</v>
      </c>
      <c r="E1794" t="s">
        <v>2639</v>
      </c>
      <c r="F1794" t="s">
        <v>2579</v>
      </c>
      <c r="G1794">
        <v>7469</v>
      </c>
      <c r="H1794" t="s">
        <v>2640</v>
      </c>
      <c r="I1794" t="s">
        <v>2579</v>
      </c>
      <c r="J1794">
        <v>70</v>
      </c>
      <c r="K1794">
        <v>202</v>
      </c>
      <c r="L1794">
        <v>38</v>
      </c>
      <c r="M1794">
        <v>310</v>
      </c>
      <c r="N1794" s="4">
        <v>77.419354838709694</v>
      </c>
    </row>
    <row r="1795" spans="1:16" x14ac:dyDescent="0.3">
      <c r="A1795" s="1">
        <v>43130.556377314817</v>
      </c>
      <c r="B1795">
        <v>2018</v>
      </c>
      <c r="C1795" s="2">
        <v>43009</v>
      </c>
      <c r="D1795">
        <v>7200</v>
      </c>
      <c r="E1795" t="s">
        <v>2639</v>
      </c>
      <c r="F1795" t="s">
        <v>2579</v>
      </c>
      <c r="G1795">
        <v>7473</v>
      </c>
      <c r="H1795" t="s">
        <v>2641</v>
      </c>
      <c r="I1795" t="s">
        <v>2579</v>
      </c>
      <c r="J1795">
        <v>290</v>
      </c>
      <c r="K1795">
        <v>281</v>
      </c>
      <c r="L1795">
        <v>58</v>
      </c>
      <c r="M1795">
        <v>629</v>
      </c>
      <c r="N1795" s="4">
        <v>53.895071542130403</v>
      </c>
    </row>
    <row r="1796" spans="1:16" x14ac:dyDescent="0.3">
      <c r="A1796" s="1">
        <v>43130.556377314817</v>
      </c>
      <c r="B1796">
        <v>2018</v>
      </c>
      <c r="C1796" s="2">
        <v>43009</v>
      </c>
      <c r="D1796">
        <v>7200</v>
      </c>
      <c r="E1796" t="s">
        <v>2639</v>
      </c>
      <c r="F1796" t="s">
        <v>2579</v>
      </c>
      <c r="G1796">
        <v>7481</v>
      </c>
      <c r="H1796" t="s">
        <v>2642</v>
      </c>
      <c r="I1796" t="s">
        <v>2579</v>
      </c>
      <c r="J1796">
        <v>73</v>
      </c>
      <c r="K1796">
        <v>335</v>
      </c>
      <c r="L1796">
        <v>34</v>
      </c>
      <c r="M1796">
        <v>442</v>
      </c>
      <c r="N1796" s="4">
        <v>83.484162895927597</v>
      </c>
    </row>
    <row r="1797" spans="1:16" x14ac:dyDescent="0.3">
      <c r="A1797" s="1">
        <v>43130.556377314817</v>
      </c>
      <c r="B1797">
        <v>2018</v>
      </c>
      <c r="C1797" s="2">
        <v>43009</v>
      </c>
      <c r="D1797">
        <v>7200</v>
      </c>
      <c r="E1797" t="s">
        <v>2639</v>
      </c>
      <c r="F1797" t="s">
        <v>2579</v>
      </c>
      <c r="G1797">
        <v>7459</v>
      </c>
      <c r="H1797" t="s">
        <v>2643</v>
      </c>
      <c r="I1797" t="s">
        <v>2579</v>
      </c>
      <c r="J1797">
        <v>197</v>
      </c>
      <c r="K1797">
        <v>149</v>
      </c>
      <c r="L1797">
        <v>26</v>
      </c>
      <c r="M1797">
        <v>372</v>
      </c>
      <c r="N1797" s="4">
        <v>47.043010752688197</v>
      </c>
    </row>
    <row r="1798" spans="1:16" x14ac:dyDescent="0.3">
      <c r="A1798" s="1">
        <v>43130.556377314817</v>
      </c>
      <c r="B1798">
        <v>2018</v>
      </c>
      <c r="C1798" s="2">
        <v>43009</v>
      </c>
      <c r="D1798">
        <v>7200</v>
      </c>
      <c r="E1798" t="s">
        <v>2639</v>
      </c>
      <c r="F1798" t="s">
        <v>2579</v>
      </c>
      <c r="G1798">
        <v>7485</v>
      </c>
      <c r="H1798" t="s">
        <v>2644</v>
      </c>
      <c r="I1798" t="s">
        <v>2579</v>
      </c>
      <c r="J1798">
        <v>94</v>
      </c>
      <c r="K1798">
        <v>322</v>
      </c>
      <c r="L1798">
        <v>62</v>
      </c>
      <c r="M1798">
        <v>478</v>
      </c>
      <c r="N1798" s="4">
        <v>80.3347280334728</v>
      </c>
    </row>
    <row r="1799" spans="1:16" x14ac:dyDescent="0.3">
      <c r="A1799" s="1">
        <v>43130.556377314817</v>
      </c>
      <c r="B1799">
        <v>2018</v>
      </c>
      <c r="C1799" s="2">
        <v>43009</v>
      </c>
      <c r="D1799">
        <v>7200</v>
      </c>
      <c r="E1799" t="s">
        <v>2639</v>
      </c>
      <c r="F1799" t="s">
        <v>2579</v>
      </c>
      <c r="G1799">
        <v>7478</v>
      </c>
      <c r="H1799" t="s">
        <v>2645</v>
      </c>
      <c r="I1799" t="s">
        <v>2579</v>
      </c>
      <c r="J1799">
        <v>159</v>
      </c>
      <c r="K1799">
        <v>337</v>
      </c>
      <c r="L1799">
        <v>47</v>
      </c>
      <c r="M1799">
        <v>543</v>
      </c>
      <c r="N1799" s="4">
        <v>70.718232044198899</v>
      </c>
    </row>
    <row r="1800" spans="1:16" x14ac:dyDescent="0.3">
      <c r="A1800" s="1">
        <v>43130.556377314817</v>
      </c>
      <c r="B1800">
        <v>2018</v>
      </c>
      <c r="C1800" s="2">
        <v>43009</v>
      </c>
      <c r="D1800">
        <v>7200</v>
      </c>
      <c r="E1800" t="s">
        <v>2639</v>
      </c>
      <c r="F1800" t="s">
        <v>2579</v>
      </c>
      <c r="G1800">
        <v>7461</v>
      </c>
      <c r="H1800" t="s">
        <v>2646</v>
      </c>
      <c r="I1800" t="s">
        <v>2579</v>
      </c>
      <c r="J1800">
        <v>717</v>
      </c>
      <c r="K1800">
        <v>696</v>
      </c>
      <c r="L1800">
        <v>179</v>
      </c>
      <c r="M1800">
        <v>1592</v>
      </c>
      <c r="N1800" s="4">
        <v>54.962311557788901</v>
      </c>
    </row>
    <row r="1801" spans="1:16" x14ac:dyDescent="0.3">
      <c r="A1801" s="1">
        <v>43130.556377314817</v>
      </c>
      <c r="B1801">
        <v>2018</v>
      </c>
      <c r="C1801" s="2">
        <v>43009</v>
      </c>
      <c r="D1801">
        <v>7200</v>
      </c>
      <c r="E1801" t="s">
        <v>2639</v>
      </c>
      <c r="F1801" t="s">
        <v>2579</v>
      </c>
      <c r="G1801">
        <v>7499</v>
      </c>
      <c r="H1801" t="s">
        <v>2647</v>
      </c>
      <c r="I1801" t="s">
        <v>2579</v>
      </c>
      <c r="J1801">
        <v>179</v>
      </c>
      <c r="K1801">
        <v>160</v>
      </c>
      <c r="L1801">
        <v>36</v>
      </c>
      <c r="M1801">
        <v>375</v>
      </c>
      <c r="N1801" s="4">
        <v>52.266666666666701</v>
      </c>
    </row>
    <row r="1802" spans="1:16" x14ac:dyDescent="0.3">
      <c r="A1802" s="1">
        <v>43130.556377314817</v>
      </c>
      <c r="B1802">
        <v>2018</v>
      </c>
      <c r="C1802" s="2">
        <v>43009</v>
      </c>
      <c r="D1802">
        <v>7200</v>
      </c>
      <c r="E1802" t="s">
        <v>2639</v>
      </c>
      <c r="F1802" t="s">
        <v>2579</v>
      </c>
      <c r="G1802">
        <v>7465</v>
      </c>
      <c r="H1802" t="s">
        <v>2648</v>
      </c>
      <c r="I1802" t="s">
        <v>2579</v>
      </c>
      <c r="J1802">
        <v>301</v>
      </c>
      <c r="K1802">
        <v>419</v>
      </c>
      <c r="L1802">
        <v>108</v>
      </c>
      <c r="M1802">
        <v>828</v>
      </c>
      <c r="N1802" s="4">
        <v>63.647342995169097</v>
      </c>
    </row>
    <row r="1803" spans="1:16" x14ac:dyDescent="0.3">
      <c r="A1803" s="1">
        <v>43130.556377314817</v>
      </c>
      <c r="B1803">
        <v>2018</v>
      </c>
      <c r="C1803" s="2">
        <v>43009</v>
      </c>
      <c r="D1803">
        <v>7205</v>
      </c>
      <c r="E1803" t="s">
        <v>2649</v>
      </c>
      <c r="F1803" t="s">
        <v>2579</v>
      </c>
      <c r="G1803">
        <v>7505</v>
      </c>
      <c r="H1803" t="s">
        <v>2650</v>
      </c>
      <c r="I1803" t="s">
        <v>2579</v>
      </c>
      <c r="J1803">
        <v>932</v>
      </c>
      <c r="K1803">
        <v>881</v>
      </c>
      <c r="L1803">
        <v>172</v>
      </c>
      <c r="M1803">
        <v>1985</v>
      </c>
      <c r="N1803" s="4">
        <v>53.047858942065503</v>
      </c>
    </row>
    <row r="1804" spans="1:16" x14ac:dyDescent="0.3">
      <c r="A1804" s="1">
        <v>43130.556377314817</v>
      </c>
      <c r="B1804">
        <v>2018</v>
      </c>
      <c r="C1804" s="2">
        <v>43009</v>
      </c>
      <c r="D1804">
        <v>7205</v>
      </c>
      <c r="E1804" t="s">
        <v>2649</v>
      </c>
      <c r="F1804" t="s">
        <v>2579</v>
      </c>
      <c r="G1804">
        <v>7521</v>
      </c>
      <c r="H1804" t="s">
        <v>2651</v>
      </c>
      <c r="I1804" t="s">
        <v>2579</v>
      </c>
      <c r="J1804">
        <v>28</v>
      </c>
      <c r="K1804">
        <v>439</v>
      </c>
      <c r="L1804">
        <v>0</v>
      </c>
      <c r="M1804">
        <v>467</v>
      </c>
      <c r="N1804" s="4">
        <v>94.0042826552463</v>
      </c>
      <c r="O1804" t="s">
        <v>59</v>
      </c>
      <c r="P1804" t="s">
        <v>60</v>
      </c>
    </row>
    <row r="1805" spans="1:16" x14ac:dyDescent="0.3">
      <c r="A1805" s="1">
        <v>43130.556377314817</v>
      </c>
      <c r="B1805">
        <v>2018</v>
      </c>
      <c r="C1805" s="2">
        <v>43009</v>
      </c>
      <c r="D1805">
        <v>7205</v>
      </c>
      <c r="E1805" t="s">
        <v>2649</v>
      </c>
      <c r="F1805" t="s">
        <v>2579</v>
      </c>
      <c r="G1805" t="s">
        <v>2652</v>
      </c>
      <c r="H1805" t="s">
        <v>2653</v>
      </c>
      <c r="I1805" t="s">
        <v>2579</v>
      </c>
      <c r="J1805">
        <v>1</v>
      </c>
      <c r="K1805">
        <v>12</v>
      </c>
      <c r="L1805">
        <v>0</v>
      </c>
      <c r="M1805">
        <v>13</v>
      </c>
      <c r="N1805" s="4">
        <v>92.307692307692307</v>
      </c>
      <c r="O1805" t="s">
        <v>59</v>
      </c>
      <c r="P1805" t="s">
        <v>60</v>
      </c>
    </row>
    <row r="1806" spans="1:16" x14ac:dyDescent="0.3">
      <c r="A1806" s="1">
        <v>43130.556377314817</v>
      </c>
      <c r="B1806">
        <v>2018</v>
      </c>
      <c r="C1806" s="2">
        <v>43009</v>
      </c>
      <c r="D1806">
        <v>7205</v>
      </c>
      <c r="E1806" t="s">
        <v>2649</v>
      </c>
      <c r="F1806" t="s">
        <v>2579</v>
      </c>
      <c r="G1806" t="s">
        <v>2654</v>
      </c>
      <c r="H1806" t="s">
        <v>1777</v>
      </c>
      <c r="I1806" t="s">
        <v>2579</v>
      </c>
      <c r="J1806">
        <v>438</v>
      </c>
      <c r="K1806">
        <v>32</v>
      </c>
      <c r="L1806">
        <v>14</v>
      </c>
      <c r="M1806">
        <v>484</v>
      </c>
      <c r="N1806" s="4">
        <v>9.5041322314049594</v>
      </c>
    </row>
    <row r="1807" spans="1:16" x14ac:dyDescent="0.3">
      <c r="A1807" s="1">
        <v>43130.556377314817</v>
      </c>
      <c r="B1807">
        <v>2018</v>
      </c>
      <c r="C1807" s="2">
        <v>43009</v>
      </c>
      <c r="D1807">
        <v>7205</v>
      </c>
      <c r="E1807" t="s">
        <v>2649</v>
      </c>
      <c r="F1807" t="s">
        <v>2579</v>
      </c>
      <c r="G1807">
        <v>7421</v>
      </c>
      <c r="H1807" t="s">
        <v>2655</v>
      </c>
      <c r="I1807" t="s">
        <v>2579</v>
      </c>
      <c r="J1807">
        <v>411</v>
      </c>
      <c r="K1807">
        <v>626</v>
      </c>
      <c r="L1807">
        <v>88</v>
      </c>
      <c r="M1807">
        <v>1125</v>
      </c>
      <c r="N1807" s="4">
        <v>63.466666666666697</v>
      </c>
    </row>
    <row r="1808" spans="1:16" x14ac:dyDescent="0.3">
      <c r="A1808" s="1">
        <v>43130.556377314817</v>
      </c>
      <c r="B1808">
        <v>2018</v>
      </c>
      <c r="C1808" s="2">
        <v>43009</v>
      </c>
      <c r="D1808">
        <v>7205</v>
      </c>
      <c r="E1808" t="s">
        <v>2649</v>
      </c>
      <c r="F1808" t="s">
        <v>2579</v>
      </c>
      <c r="G1808">
        <v>7425</v>
      </c>
      <c r="H1808" t="s">
        <v>2656</v>
      </c>
      <c r="I1808" t="s">
        <v>2579</v>
      </c>
      <c r="J1808">
        <v>28</v>
      </c>
      <c r="K1808">
        <v>427</v>
      </c>
      <c r="L1808">
        <v>0</v>
      </c>
      <c r="M1808">
        <v>455</v>
      </c>
      <c r="N1808" s="4">
        <v>93.846153846153797</v>
      </c>
      <c r="O1808" t="s">
        <v>59</v>
      </c>
      <c r="P1808" t="s">
        <v>60</v>
      </c>
    </row>
    <row r="1809" spans="1:16" x14ac:dyDescent="0.3">
      <c r="A1809" s="1">
        <v>43130.556377314817</v>
      </c>
      <c r="B1809">
        <v>2018</v>
      </c>
      <c r="C1809" s="2">
        <v>43009</v>
      </c>
      <c r="D1809">
        <v>7205</v>
      </c>
      <c r="E1809" t="s">
        <v>2649</v>
      </c>
      <c r="F1809" t="s">
        <v>2579</v>
      </c>
      <c r="G1809" t="s">
        <v>2657</v>
      </c>
      <c r="H1809" t="s">
        <v>2658</v>
      </c>
      <c r="I1809" t="s">
        <v>2579</v>
      </c>
      <c r="J1809">
        <v>99</v>
      </c>
      <c r="K1809">
        <v>50</v>
      </c>
      <c r="L1809">
        <v>17</v>
      </c>
      <c r="M1809">
        <v>166</v>
      </c>
      <c r="N1809" s="4">
        <v>40.361445783132503</v>
      </c>
    </row>
    <row r="1810" spans="1:16" x14ac:dyDescent="0.3">
      <c r="A1810" s="1">
        <v>43130.556377314817</v>
      </c>
      <c r="B1810">
        <v>2018</v>
      </c>
      <c r="C1810" s="2">
        <v>43009</v>
      </c>
      <c r="D1810">
        <v>7205</v>
      </c>
      <c r="E1810" t="s">
        <v>2649</v>
      </c>
      <c r="F1810" t="s">
        <v>2579</v>
      </c>
      <c r="G1810">
        <v>7533</v>
      </c>
      <c r="H1810" t="s">
        <v>2659</v>
      </c>
      <c r="I1810" t="s">
        <v>2579</v>
      </c>
      <c r="J1810">
        <v>31</v>
      </c>
      <c r="K1810">
        <v>478</v>
      </c>
      <c r="L1810">
        <v>0</v>
      </c>
      <c r="M1810">
        <v>509</v>
      </c>
      <c r="N1810" s="4">
        <v>93.909626719057002</v>
      </c>
      <c r="O1810" t="s">
        <v>59</v>
      </c>
      <c r="P1810" t="s">
        <v>60</v>
      </c>
    </row>
    <row r="1811" spans="1:16" x14ac:dyDescent="0.3">
      <c r="A1811" s="1">
        <v>43130.556377314817</v>
      </c>
      <c r="B1811">
        <v>2018</v>
      </c>
      <c r="C1811" s="2">
        <v>43009</v>
      </c>
      <c r="D1811">
        <v>7205</v>
      </c>
      <c r="E1811" t="s">
        <v>2649</v>
      </c>
      <c r="F1811" t="s">
        <v>2579</v>
      </c>
      <c r="G1811">
        <v>7435</v>
      </c>
      <c r="H1811" t="s">
        <v>2660</v>
      </c>
      <c r="I1811" t="s">
        <v>2579</v>
      </c>
      <c r="J1811">
        <v>32</v>
      </c>
      <c r="K1811">
        <v>496</v>
      </c>
      <c r="L1811">
        <v>0</v>
      </c>
      <c r="M1811">
        <v>528</v>
      </c>
      <c r="N1811" s="4">
        <v>93.939393939393895</v>
      </c>
      <c r="O1811" t="s">
        <v>59</v>
      </c>
      <c r="P1811" t="s">
        <v>60</v>
      </c>
    </row>
    <row r="1812" spans="1:16" x14ac:dyDescent="0.3">
      <c r="A1812" s="1">
        <v>43130.556377314817</v>
      </c>
      <c r="B1812">
        <v>2018</v>
      </c>
      <c r="C1812" s="2">
        <v>43009</v>
      </c>
      <c r="D1812">
        <v>7205</v>
      </c>
      <c r="E1812" t="s">
        <v>2649</v>
      </c>
      <c r="F1812" t="s">
        <v>2579</v>
      </c>
      <c r="G1812">
        <v>7559</v>
      </c>
      <c r="H1812" t="s">
        <v>2661</v>
      </c>
      <c r="I1812" t="s">
        <v>2579</v>
      </c>
      <c r="J1812">
        <v>41</v>
      </c>
      <c r="K1812">
        <v>642</v>
      </c>
      <c r="L1812">
        <v>0</v>
      </c>
      <c r="M1812">
        <v>683</v>
      </c>
      <c r="N1812" s="4">
        <v>93.997071742313295</v>
      </c>
      <c r="O1812" t="s">
        <v>59</v>
      </c>
      <c r="P1812" t="s">
        <v>60</v>
      </c>
    </row>
    <row r="1813" spans="1:16" x14ac:dyDescent="0.3">
      <c r="A1813" s="1">
        <v>43130.556377314817</v>
      </c>
      <c r="B1813">
        <v>2018</v>
      </c>
      <c r="C1813" s="2">
        <v>43009</v>
      </c>
      <c r="D1813">
        <v>7205</v>
      </c>
      <c r="E1813" t="s">
        <v>2649</v>
      </c>
      <c r="F1813" t="s">
        <v>2579</v>
      </c>
      <c r="G1813">
        <v>7537</v>
      </c>
      <c r="H1813" t="s">
        <v>2662</v>
      </c>
      <c r="I1813" t="s">
        <v>2579</v>
      </c>
      <c r="J1813">
        <v>28</v>
      </c>
      <c r="K1813">
        <v>441</v>
      </c>
      <c r="L1813">
        <v>0</v>
      </c>
      <c r="M1813">
        <v>469</v>
      </c>
      <c r="N1813" s="4">
        <v>94.029850746268707</v>
      </c>
      <c r="O1813" t="s">
        <v>59</v>
      </c>
      <c r="P1813" t="s">
        <v>60</v>
      </c>
    </row>
    <row r="1814" spans="1:16" x14ac:dyDescent="0.3">
      <c r="A1814" s="1">
        <v>43130.556377314817</v>
      </c>
      <c r="B1814">
        <v>2018</v>
      </c>
      <c r="C1814" s="2">
        <v>43009</v>
      </c>
      <c r="D1814">
        <v>7205</v>
      </c>
      <c r="E1814" t="s">
        <v>2649</v>
      </c>
      <c r="F1814" t="s">
        <v>2579</v>
      </c>
      <c r="G1814">
        <v>7321</v>
      </c>
      <c r="H1814" t="s">
        <v>2663</v>
      </c>
      <c r="I1814" t="s">
        <v>2579</v>
      </c>
      <c r="J1814">
        <v>12</v>
      </c>
      <c r="K1814">
        <v>194</v>
      </c>
      <c r="L1814">
        <v>0</v>
      </c>
      <c r="M1814">
        <v>206</v>
      </c>
      <c r="N1814" s="4">
        <v>94.174757281553397</v>
      </c>
      <c r="O1814" t="s">
        <v>59</v>
      </c>
      <c r="P1814" t="s">
        <v>60</v>
      </c>
    </row>
    <row r="1815" spans="1:16" x14ac:dyDescent="0.3">
      <c r="A1815" s="1">
        <v>43130.556377314817</v>
      </c>
      <c r="B1815">
        <v>2018</v>
      </c>
      <c r="C1815" s="2">
        <v>43009</v>
      </c>
      <c r="D1815">
        <v>7205</v>
      </c>
      <c r="E1815" t="s">
        <v>2649</v>
      </c>
      <c r="F1815" t="s">
        <v>2579</v>
      </c>
      <c r="G1815">
        <v>7546</v>
      </c>
      <c r="H1815" t="s">
        <v>2664</v>
      </c>
      <c r="I1815" t="s">
        <v>2579</v>
      </c>
      <c r="J1815">
        <v>22</v>
      </c>
      <c r="K1815">
        <v>344</v>
      </c>
      <c r="L1815">
        <v>0</v>
      </c>
      <c r="M1815">
        <v>366</v>
      </c>
      <c r="N1815" s="4">
        <v>93.989071038251396</v>
      </c>
      <c r="O1815" t="s">
        <v>59</v>
      </c>
      <c r="P1815" t="s">
        <v>60</v>
      </c>
    </row>
    <row r="1816" spans="1:16" x14ac:dyDescent="0.3">
      <c r="A1816" s="1">
        <v>43130.556377314817</v>
      </c>
      <c r="B1816">
        <v>2018</v>
      </c>
      <c r="C1816" s="2">
        <v>43009</v>
      </c>
      <c r="D1816">
        <v>7205</v>
      </c>
      <c r="E1816" t="s">
        <v>2649</v>
      </c>
      <c r="F1816" t="s">
        <v>2579</v>
      </c>
      <c r="G1816">
        <v>7545</v>
      </c>
      <c r="H1816" t="s">
        <v>2665</v>
      </c>
      <c r="I1816" t="s">
        <v>2579</v>
      </c>
      <c r="J1816">
        <v>43</v>
      </c>
      <c r="K1816">
        <v>662</v>
      </c>
      <c r="L1816">
        <v>0</v>
      </c>
      <c r="M1816">
        <v>705</v>
      </c>
      <c r="N1816" s="4">
        <v>93.9007092198582</v>
      </c>
      <c r="O1816" t="s">
        <v>59</v>
      </c>
      <c r="P1816" t="s">
        <v>60</v>
      </c>
    </row>
    <row r="1817" spans="1:16" x14ac:dyDescent="0.3">
      <c r="A1817" s="1">
        <v>43130.556377314817</v>
      </c>
      <c r="B1817">
        <v>2018</v>
      </c>
      <c r="C1817" s="2">
        <v>43009</v>
      </c>
      <c r="D1817">
        <v>7205</v>
      </c>
      <c r="E1817" t="s">
        <v>2649</v>
      </c>
      <c r="F1817" t="s">
        <v>2579</v>
      </c>
      <c r="G1817">
        <v>7313</v>
      </c>
      <c r="H1817" t="s">
        <v>2666</v>
      </c>
      <c r="I1817" t="s">
        <v>2579</v>
      </c>
      <c r="J1817">
        <v>22</v>
      </c>
      <c r="K1817">
        <v>344</v>
      </c>
      <c r="L1817">
        <v>0</v>
      </c>
      <c r="M1817">
        <v>366</v>
      </c>
      <c r="N1817" s="4">
        <v>93.989071038251396</v>
      </c>
      <c r="O1817" t="s">
        <v>59</v>
      </c>
      <c r="P1817" t="s">
        <v>60</v>
      </c>
    </row>
    <row r="1818" spans="1:16" x14ac:dyDescent="0.3">
      <c r="A1818" s="1">
        <v>43130.556377314817</v>
      </c>
      <c r="B1818">
        <v>2018</v>
      </c>
      <c r="C1818" s="2">
        <v>43009</v>
      </c>
      <c r="D1818">
        <v>7205</v>
      </c>
      <c r="E1818" t="s">
        <v>2649</v>
      </c>
      <c r="F1818" t="s">
        <v>2579</v>
      </c>
      <c r="G1818">
        <v>7510</v>
      </c>
      <c r="H1818" t="s">
        <v>2667</v>
      </c>
      <c r="I1818" t="s">
        <v>2579</v>
      </c>
      <c r="J1818">
        <v>28</v>
      </c>
      <c r="K1818">
        <v>433</v>
      </c>
      <c r="L1818">
        <v>0</v>
      </c>
      <c r="M1818">
        <v>461</v>
      </c>
      <c r="N1818" s="4">
        <v>93.926247288503205</v>
      </c>
      <c r="O1818" t="s">
        <v>59</v>
      </c>
      <c r="P1818" t="s">
        <v>60</v>
      </c>
    </row>
    <row r="1819" spans="1:16" x14ac:dyDescent="0.3">
      <c r="A1819" s="1">
        <v>43130.556377314817</v>
      </c>
      <c r="B1819">
        <v>2018</v>
      </c>
      <c r="C1819" s="2">
        <v>43009</v>
      </c>
      <c r="D1819">
        <v>7205</v>
      </c>
      <c r="E1819" t="s">
        <v>2649</v>
      </c>
      <c r="F1819" t="s">
        <v>2579</v>
      </c>
      <c r="G1819">
        <v>7549</v>
      </c>
      <c r="H1819" t="s">
        <v>2668</v>
      </c>
      <c r="I1819" t="s">
        <v>2579</v>
      </c>
      <c r="J1819">
        <v>41</v>
      </c>
      <c r="K1819">
        <v>631</v>
      </c>
      <c r="L1819">
        <v>0</v>
      </c>
      <c r="M1819">
        <v>672</v>
      </c>
      <c r="N1819" s="4">
        <v>93.898809523809504</v>
      </c>
      <c r="O1819" t="s">
        <v>59</v>
      </c>
      <c r="P1819" t="s">
        <v>60</v>
      </c>
    </row>
    <row r="1820" spans="1:16" x14ac:dyDescent="0.3">
      <c r="A1820" s="1">
        <v>43130.556377314817</v>
      </c>
      <c r="B1820">
        <v>2018</v>
      </c>
      <c r="C1820" s="2">
        <v>43009</v>
      </c>
      <c r="D1820">
        <v>7205</v>
      </c>
      <c r="E1820" t="s">
        <v>2649</v>
      </c>
      <c r="F1820" t="s">
        <v>2579</v>
      </c>
      <c r="G1820">
        <v>7555</v>
      </c>
      <c r="H1820" t="s">
        <v>2669</v>
      </c>
      <c r="I1820" t="s">
        <v>2579</v>
      </c>
      <c r="J1820">
        <v>42</v>
      </c>
      <c r="K1820">
        <v>646</v>
      </c>
      <c r="L1820">
        <v>0</v>
      </c>
      <c r="M1820">
        <v>688</v>
      </c>
      <c r="N1820" s="4">
        <v>93.895348837209298</v>
      </c>
      <c r="O1820" t="s">
        <v>59</v>
      </c>
      <c r="P1820" t="s">
        <v>60</v>
      </c>
    </row>
    <row r="1821" spans="1:16" x14ac:dyDescent="0.3">
      <c r="A1821" s="1">
        <v>43130.556377314817</v>
      </c>
      <c r="B1821">
        <v>2018</v>
      </c>
      <c r="C1821" s="2">
        <v>43009</v>
      </c>
      <c r="D1821">
        <v>7205</v>
      </c>
      <c r="E1821" t="s">
        <v>2649</v>
      </c>
      <c r="F1821" t="s">
        <v>2579</v>
      </c>
      <c r="G1821">
        <v>7557</v>
      </c>
      <c r="H1821" t="s">
        <v>2670</v>
      </c>
      <c r="I1821" t="s">
        <v>2579</v>
      </c>
      <c r="J1821">
        <v>8</v>
      </c>
      <c r="K1821">
        <v>117</v>
      </c>
      <c r="L1821">
        <v>0</v>
      </c>
      <c r="M1821">
        <v>125</v>
      </c>
      <c r="N1821" s="4">
        <v>93.6</v>
      </c>
      <c r="O1821" t="s">
        <v>59</v>
      </c>
      <c r="P1821" t="s">
        <v>60</v>
      </c>
    </row>
    <row r="1822" spans="1:16" x14ac:dyDescent="0.3">
      <c r="A1822" s="1">
        <v>43130.556377314817</v>
      </c>
      <c r="B1822">
        <v>2018</v>
      </c>
      <c r="C1822" s="2">
        <v>43009</v>
      </c>
      <c r="D1822">
        <v>7205</v>
      </c>
      <c r="E1822" t="s">
        <v>2649</v>
      </c>
      <c r="F1822" t="s">
        <v>2579</v>
      </c>
      <c r="G1822">
        <v>7512</v>
      </c>
      <c r="H1822" t="s">
        <v>2671</v>
      </c>
      <c r="I1822" t="s">
        <v>2579</v>
      </c>
      <c r="J1822">
        <v>422</v>
      </c>
      <c r="K1822">
        <v>339</v>
      </c>
      <c r="L1822">
        <v>83</v>
      </c>
      <c r="M1822">
        <v>844</v>
      </c>
      <c r="N1822" s="4">
        <v>50</v>
      </c>
    </row>
    <row r="1823" spans="1:16" x14ac:dyDescent="0.3">
      <c r="A1823" s="1">
        <v>43130.556377314817</v>
      </c>
      <c r="B1823">
        <v>2018</v>
      </c>
      <c r="C1823" s="2">
        <v>43009</v>
      </c>
      <c r="D1823">
        <v>7205</v>
      </c>
      <c r="E1823" t="s">
        <v>2649</v>
      </c>
      <c r="F1823" t="s">
        <v>2579</v>
      </c>
      <c r="G1823">
        <v>7561</v>
      </c>
      <c r="H1823" t="s">
        <v>2672</v>
      </c>
      <c r="I1823" t="s">
        <v>2579</v>
      </c>
      <c r="J1823">
        <v>36</v>
      </c>
      <c r="K1823">
        <v>548</v>
      </c>
      <c r="L1823">
        <v>0</v>
      </c>
      <c r="M1823">
        <v>584</v>
      </c>
      <c r="N1823" s="4">
        <v>93.835616438356197</v>
      </c>
      <c r="O1823" t="s">
        <v>59</v>
      </c>
      <c r="P1823" t="s">
        <v>60</v>
      </c>
    </row>
    <row r="1824" spans="1:16" x14ac:dyDescent="0.3">
      <c r="A1824" s="1">
        <v>43130.556377314817</v>
      </c>
      <c r="B1824">
        <v>2018</v>
      </c>
      <c r="C1824" s="2">
        <v>43009</v>
      </c>
      <c r="D1824">
        <v>7205</v>
      </c>
      <c r="E1824" t="s">
        <v>2649</v>
      </c>
      <c r="F1824" t="s">
        <v>2579</v>
      </c>
      <c r="G1824">
        <v>7573</v>
      </c>
      <c r="H1824" t="s">
        <v>2673</v>
      </c>
      <c r="I1824" t="s">
        <v>2579</v>
      </c>
      <c r="J1824">
        <v>29</v>
      </c>
      <c r="K1824">
        <v>455</v>
      </c>
      <c r="L1824">
        <v>0</v>
      </c>
      <c r="M1824">
        <v>484</v>
      </c>
      <c r="N1824" s="4">
        <v>94.008264462809905</v>
      </c>
      <c r="O1824" t="s">
        <v>59</v>
      </c>
      <c r="P1824" t="s">
        <v>60</v>
      </c>
    </row>
    <row r="1825" spans="1:16" x14ac:dyDescent="0.3">
      <c r="A1825" s="1">
        <v>43130.556377314817</v>
      </c>
      <c r="B1825">
        <v>2018</v>
      </c>
      <c r="C1825" s="2">
        <v>43009</v>
      </c>
      <c r="D1825">
        <v>7205</v>
      </c>
      <c r="E1825" t="s">
        <v>2649</v>
      </c>
      <c r="F1825" t="s">
        <v>2579</v>
      </c>
      <c r="G1825">
        <v>7577</v>
      </c>
      <c r="H1825" t="s">
        <v>2674</v>
      </c>
      <c r="I1825" t="s">
        <v>2579</v>
      </c>
      <c r="J1825">
        <v>32</v>
      </c>
      <c r="K1825">
        <v>489</v>
      </c>
      <c r="L1825">
        <v>0</v>
      </c>
      <c r="M1825">
        <v>521</v>
      </c>
      <c r="N1825" s="4">
        <v>93.857965451055705</v>
      </c>
      <c r="O1825" t="s">
        <v>59</v>
      </c>
      <c r="P1825" t="s">
        <v>60</v>
      </c>
    </row>
    <row r="1826" spans="1:16" x14ac:dyDescent="0.3">
      <c r="A1826" s="1">
        <v>43130.556377314817</v>
      </c>
      <c r="B1826">
        <v>2018</v>
      </c>
      <c r="C1826" s="2">
        <v>43009</v>
      </c>
      <c r="D1826">
        <v>7205</v>
      </c>
      <c r="E1826" t="s">
        <v>2649</v>
      </c>
      <c r="F1826" t="s">
        <v>2579</v>
      </c>
      <c r="G1826">
        <v>7581</v>
      </c>
      <c r="H1826" t="s">
        <v>2675</v>
      </c>
      <c r="I1826" t="s">
        <v>2579</v>
      </c>
      <c r="J1826">
        <v>23</v>
      </c>
      <c r="K1826">
        <v>358</v>
      </c>
      <c r="L1826">
        <v>0</v>
      </c>
      <c r="M1826">
        <v>381</v>
      </c>
      <c r="N1826" s="4">
        <v>93.963254593175805</v>
      </c>
      <c r="O1826" t="s">
        <v>59</v>
      </c>
      <c r="P1826" t="s">
        <v>60</v>
      </c>
    </row>
    <row r="1827" spans="1:16" x14ac:dyDescent="0.3">
      <c r="A1827" s="1">
        <v>43130.556377314817</v>
      </c>
      <c r="B1827">
        <v>2018</v>
      </c>
      <c r="C1827" s="2">
        <v>43009</v>
      </c>
      <c r="D1827">
        <v>7205</v>
      </c>
      <c r="E1827" t="s">
        <v>2649</v>
      </c>
      <c r="F1827" t="s">
        <v>2579</v>
      </c>
      <c r="G1827">
        <v>7569</v>
      </c>
      <c r="H1827" t="s">
        <v>2676</v>
      </c>
      <c r="I1827" t="s">
        <v>2579</v>
      </c>
      <c r="J1827">
        <v>25</v>
      </c>
      <c r="K1827">
        <v>390</v>
      </c>
      <c r="L1827">
        <v>0</v>
      </c>
      <c r="M1827">
        <v>415</v>
      </c>
      <c r="N1827" s="4">
        <v>93.975903614457806</v>
      </c>
      <c r="O1827" t="s">
        <v>59</v>
      </c>
      <c r="P1827" t="s">
        <v>60</v>
      </c>
    </row>
    <row r="1828" spans="1:16" x14ac:dyDescent="0.3">
      <c r="A1828" s="1">
        <v>43130.556377314817</v>
      </c>
      <c r="B1828">
        <v>2018</v>
      </c>
      <c r="C1828" s="2">
        <v>43009</v>
      </c>
      <c r="D1828">
        <v>7205</v>
      </c>
      <c r="E1828" t="s">
        <v>2649</v>
      </c>
      <c r="F1828" t="s">
        <v>2579</v>
      </c>
      <c r="G1828">
        <v>7585</v>
      </c>
      <c r="H1828" t="s">
        <v>2677</v>
      </c>
      <c r="I1828" t="s">
        <v>2579</v>
      </c>
      <c r="J1828">
        <v>21</v>
      </c>
      <c r="K1828">
        <v>322</v>
      </c>
      <c r="L1828">
        <v>0</v>
      </c>
      <c r="M1828">
        <v>343</v>
      </c>
      <c r="N1828" s="4">
        <v>93.877551020408205</v>
      </c>
      <c r="O1828" t="s">
        <v>59</v>
      </c>
      <c r="P1828" t="s">
        <v>60</v>
      </c>
    </row>
    <row r="1829" spans="1:16" x14ac:dyDescent="0.3">
      <c r="A1829" s="1">
        <v>43130.556377314817</v>
      </c>
      <c r="B1829">
        <v>2018</v>
      </c>
      <c r="C1829" s="2">
        <v>43009</v>
      </c>
      <c r="D1829">
        <v>7205</v>
      </c>
      <c r="E1829" t="s">
        <v>2649</v>
      </c>
      <c r="F1829" t="s">
        <v>2579</v>
      </c>
      <c r="G1829">
        <v>7593</v>
      </c>
      <c r="H1829" t="s">
        <v>2678</v>
      </c>
      <c r="I1829" t="s">
        <v>2579</v>
      </c>
      <c r="J1829">
        <v>26</v>
      </c>
      <c r="K1829">
        <v>402</v>
      </c>
      <c r="L1829">
        <v>0</v>
      </c>
      <c r="M1829">
        <v>428</v>
      </c>
      <c r="N1829" s="4">
        <v>93.925233644859802</v>
      </c>
      <c r="O1829" t="s">
        <v>59</v>
      </c>
      <c r="P1829" t="s">
        <v>60</v>
      </c>
    </row>
    <row r="1830" spans="1:16" x14ac:dyDescent="0.3">
      <c r="A1830" s="1">
        <v>43130.556377314817</v>
      </c>
      <c r="B1830">
        <v>2018</v>
      </c>
      <c r="C1830" s="2">
        <v>43009</v>
      </c>
      <c r="D1830">
        <v>7205</v>
      </c>
      <c r="E1830" t="s">
        <v>2649</v>
      </c>
      <c r="F1830" t="s">
        <v>2579</v>
      </c>
      <c r="G1830">
        <v>7597</v>
      </c>
      <c r="H1830" t="s">
        <v>2679</v>
      </c>
      <c r="I1830" t="s">
        <v>2579</v>
      </c>
      <c r="J1830">
        <v>34</v>
      </c>
      <c r="K1830">
        <v>534</v>
      </c>
      <c r="L1830">
        <v>0</v>
      </c>
      <c r="M1830">
        <v>568</v>
      </c>
      <c r="N1830" s="4">
        <v>94.014084507042298</v>
      </c>
      <c r="O1830" t="s">
        <v>59</v>
      </c>
      <c r="P1830" t="s">
        <v>60</v>
      </c>
    </row>
    <row r="1831" spans="1:16" x14ac:dyDescent="0.3">
      <c r="A1831" s="1">
        <v>43130.556377314817</v>
      </c>
      <c r="B1831">
        <v>2018</v>
      </c>
      <c r="C1831" s="2">
        <v>43009</v>
      </c>
      <c r="D1831">
        <v>7205</v>
      </c>
      <c r="E1831" t="s">
        <v>2649</v>
      </c>
      <c r="F1831" t="s">
        <v>2579</v>
      </c>
      <c r="G1831">
        <v>7601</v>
      </c>
      <c r="H1831" t="s">
        <v>2680</v>
      </c>
      <c r="I1831" t="s">
        <v>2579</v>
      </c>
      <c r="J1831">
        <v>22</v>
      </c>
      <c r="K1831">
        <v>345</v>
      </c>
      <c r="L1831">
        <v>0</v>
      </c>
      <c r="M1831">
        <v>367</v>
      </c>
      <c r="N1831" s="4">
        <v>94.005449591280694</v>
      </c>
      <c r="O1831" t="s">
        <v>59</v>
      </c>
      <c r="P1831" t="s">
        <v>60</v>
      </c>
    </row>
    <row r="1832" spans="1:16" x14ac:dyDescent="0.3">
      <c r="A1832" s="1">
        <v>43130.556377314817</v>
      </c>
      <c r="B1832">
        <v>2018</v>
      </c>
      <c r="C1832" s="2">
        <v>43009</v>
      </c>
      <c r="D1832">
        <v>7205</v>
      </c>
      <c r="E1832" t="s">
        <v>2649</v>
      </c>
      <c r="F1832" t="s">
        <v>2579</v>
      </c>
      <c r="G1832">
        <v>7613</v>
      </c>
      <c r="H1832" t="s">
        <v>2681</v>
      </c>
      <c r="I1832" t="s">
        <v>2579</v>
      </c>
      <c r="J1832">
        <v>14</v>
      </c>
      <c r="K1832">
        <v>211</v>
      </c>
      <c r="L1832">
        <v>0</v>
      </c>
      <c r="M1832">
        <v>225</v>
      </c>
      <c r="N1832" s="4">
        <v>93.7777777777778</v>
      </c>
      <c r="O1832" t="s">
        <v>59</v>
      </c>
      <c r="P1832" t="s">
        <v>60</v>
      </c>
    </row>
    <row r="1833" spans="1:16" x14ac:dyDescent="0.3">
      <c r="A1833" s="1">
        <v>43130.556377314817</v>
      </c>
      <c r="B1833">
        <v>2018</v>
      </c>
      <c r="C1833" s="2">
        <v>43009</v>
      </c>
      <c r="D1833">
        <v>7205</v>
      </c>
      <c r="E1833" t="s">
        <v>2649</v>
      </c>
      <c r="F1833" t="s">
        <v>2579</v>
      </c>
      <c r="G1833">
        <v>7513</v>
      </c>
      <c r="H1833" t="s">
        <v>2682</v>
      </c>
      <c r="I1833" t="s">
        <v>2579</v>
      </c>
      <c r="J1833">
        <v>422</v>
      </c>
      <c r="K1833">
        <v>692</v>
      </c>
      <c r="L1833">
        <v>125</v>
      </c>
      <c r="M1833">
        <v>1239</v>
      </c>
      <c r="N1833" s="4">
        <v>65.940274414850705</v>
      </c>
    </row>
    <row r="1834" spans="1:16" x14ac:dyDescent="0.3">
      <c r="A1834" s="1">
        <v>43130.556377314817</v>
      </c>
      <c r="B1834">
        <v>2018</v>
      </c>
      <c r="C1834" s="2">
        <v>43009</v>
      </c>
      <c r="D1834">
        <v>7205</v>
      </c>
      <c r="E1834" t="s">
        <v>2649</v>
      </c>
      <c r="F1834" t="s">
        <v>2579</v>
      </c>
      <c r="G1834">
        <v>7534</v>
      </c>
      <c r="H1834" t="s">
        <v>2683</v>
      </c>
      <c r="I1834" t="s">
        <v>2579</v>
      </c>
      <c r="J1834">
        <v>12</v>
      </c>
      <c r="K1834">
        <v>183</v>
      </c>
      <c r="L1834">
        <v>0</v>
      </c>
      <c r="M1834">
        <v>195</v>
      </c>
      <c r="N1834" s="4">
        <v>93.846153846153797</v>
      </c>
      <c r="O1834" t="s">
        <v>59</v>
      </c>
      <c r="P1834" t="s">
        <v>60</v>
      </c>
    </row>
    <row r="1835" spans="1:16" x14ac:dyDescent="0.3">
      <c r="A1835" s="1">
        <v>43130.556377314817</v>
      </c>
      <c r="B1835">
        <v>2018</v>
      </c>
      <c r="C1835" s="2">
        <v>43009</v>
      </c>
      <c r="D1835">
        <v>7205</v>
      </c>
      <c r="E1835" t="s">
        <v>2649</v>
      </c>
      <c r="F1835" t="s">
        <v>2579</v>
      </c>
      <c r="G1835" t="s">
        <v>2684</v>
      </c>
      <c r="H1835" t="s">
        <v>2685</v>
      </c>
      <c r="I1835" t="s">
        <v>2579</v>
      </c>
      <c r="J1835">
        <v>7</v>
      </c>
      <c r="K1835">
        <v>53</v>
      </c>
      <c r="L1835">
        <v>10</v>
      </c>
      <c r="M1835">
        <v>70</v>
      </c>
      <c r="N1835" s="4">
        <v>90</v>
      </c>
    </row>
    <row r="1836" spans="1:16" x14ac:dyDescent="0.3">
      <c r="A1836" s="1">
        <v>43130.556377314817</v>
      </c>
      <c r="B1836">
        <v>2018</v>
      </c>
      <c r="C1836" s="2">
        <v>43009</v>
      </c>
      <c r="D1836">
        <v>7205</v>
      </c>
      <c r="E1836" t="s">
        <v>2649</v>
      </c>
      <c r="F1836" t="s">
        <v>2579</v>
      </c>
      <c r="G1836">
        <v>7617</v>
      </c>
      <c r="H1836" t="s">
        <v>2686</v>
      </c>
      <c r="I1836" t="s">
        <v>2579</v>
      </c>
      <c r="J1836">
        <v>5</v>
      </c>
      <c r="K1836">
        <v>74</v>
      </c>
      <c r="L1836">
        <v>0</v>
      </c>
      <c r="M1836">
        <v>79</v>
      </c>
      <c r="N1836" s="4">
        <v>93.670886075949397</v>
      </c>
      <c r="O1836" t="s">
        <v>59</v>
      </c>
      <c r="P1836" t="s">
        <v>60</v>
      </c>
    </row>
    <row r="1837" spans="1:16" x14ac:dyDescent="0.3">
      <c r="A1837" s="1">
        <v>43130.556377314817</v>
      </c>
      <c r="B1837">
        <v>2018</v>
      </c>
      <c r="C1837" s="2">
        <v>43009</v>
      </c>
      <c r="D1837">
        <v>7205</v>
      </c>
      <c r="E1837" t="s">
        <v>2649</v>
      </c>
      <c r="F1837" t="s">
        <v>2579</v>
      </c>
      <c r="G1837">
        <v>7441</v>
      </c>
      <c r="H1837" t="s">
        <v>2687</v>
      </c>
      <c r="I1837" t="s">
        <v>2579</v>
      </c>
      <c r="J1837">
        <v>15</v>
      </c>
      <c r="K1837">
        <v>234</v>
      </c>
      <c r="L1837">
        <v>0</v>
      </c>
      <c r="M1837">
        <v>249</v>
      </c>
      <c r="N1837" s="4">
        <v>93.975903614457806</v>
      </c>
      <c r="O1837" t="s">
        <v>59</v>
      </c>
      <c r="P1837" t="s">
        <v>60</v>
      </c>
    </row>
    <row r="1838" spans="1:16" x14ac:dyDescent="0.3">
      <c r="A1838" s="1">
        <v>43130.556377314817</v>
      </c>
      <c r="B1838">
        <v>2018</v>
      </c>
      <c r="C1838" s="2">
        <v>43009</v>
      </c>
      <c r="D1838">
        <v>7205</v>
      </c>
      <c r="E1838" t="s">
        <v>2649</v>
      </c>
      <c r="F1838" t="s">
        <v>2579</v>
      </c>
      <c r="G1838">
        <v>7621</v>
      </c>
      <c r="H1838" t="s">
        <v>2688</v>
      </c>
      <c r="I1838" t="s">
        <v>2579</v>
      </c>
      <c r="J1838">
        <v>23</v>
      </c>
      <c r="K1838">
        <v>355</v>
      </c>
      <c r="L1838">
        <v>0</v>
      </c>
      <c r="M1838">
        <v>378</v>
      </c>
      <c r="N1838" s="4">
        <v>93.915343915343897</v>
      </c>
      <c r="O1838" t="s">
        <v>59</v>
      </c>
      <c r="P1838" t="s">
        <v>60</v>
      </c>
    </row>
    <row r="1839" spans="1:16" x14ac:dyDescent="0.3">
      <c r="A1839" s="1">
        <v>43130.556377314817</v>
      </c>
      <c r="B1839">
        <v>2018</v>
      </c>
      <c r="C1839" s="2">
        <v>43009</v>
      </c>
      <c r="D1839">
        <v>7205</v>
      </c>
      <c r="E1839" t="s">
        <v>2649</v>
      </c>
      <c r="F1839" t="s">
        <v>2579</v>
      </c>
      <c r="G1839">
        <v>7417</v>
      </c>
      <c r="H1839" t="s">
        <v>2689</v>
      </c>
      <c r="I1839" t="s">
        <v>2579</v>
      </c>
      <c r="J1839">
        <v>16</v>
      </c>
      <c r="K1839">
        <v>250</v>
      </c>
      <c r="L1839">
        <v>0</v>
      </c>
      <c r="M1839">
        <v>266</v>
      </c>
      <c r="N1839" s="4">
        <v>93.984962406015001</v>
      </c>
      <c r="O1839" t="s">
        <v>59</v>
      </c>
      <c r="P1839" t="s">
        <v>60</v>
      </c>
    </row>
    <row r="1840" spans="1:16" x14ac:dyDescent="0.3">
      <c r="A1840" s="1">
        <v>43130.556377314817</v>
      </c>
      <c r="B1840">
        <v>2018</v>
      </c>
      <c r="C1840" s="2">
        <v>43009</v>
      </c>
      <c r="D1840">
        <v>7205</v>
      </c>
      <c r="E1840" t="s">
        <v>2649</v>
      </c>
      <c r="F1840" t="s">
        <v>2579</v>
      </c>
      <c r="G1840">
        <v>7517</v>
      </c>
      <c r="H1840" t="s">
        <v>2690</v>
      </c>
      <c r="I1840" t="s">
        <v>2579</v>
      </c>
      <c r="J1840">
        <v>60</v>
      </c>
      <c r="K1840">
        <v>938</v>
      </c>
      <c r="L1840">
        <v>0</v>
      </c>
      <c r="M1840">
        <v>998</v>
      </c>
      <c r="N1840" s="4">
        <v>93.987975951903806</v>
      </c>
      <c r="O1840" t="s">
        <v>59</v>
      </c>
      <c r="P1840" t="s">
        <v>60</v>
      </c>
    </row>
    <row r="1841" spans="1:16" x14ac:dyDescent="0.3">
      <c r="A1841" s="1">
        <v>43130.556377314817</v>
      </c>
      <c r="B1841">
        <v>2018</v>
      </c>
      <c r="C1841" s="2">
        <v>43009</v>
      </c>
      <c r="D1841">
        <v>7205</v>
      </c>
      <c r="E1841" t="s">
        <v>2649</v>
      </c>
      <c r="F1841" t="s">
        <v>2579</v>
      </c>
      <c r="G1841">
        <v>7588</v>
      </c>
      <c r="H1841" t="s">
        <v>2691</v>
      </c>
      <c r="I1841" t="s">
        <v>2579</v>
      </c>
      <c r="J1841">
        <v>28</v>
      </c>
      <c r="K1841">
        <v>427</v>
      </c>
      <c r="L1841">
        <v>0</v>
      </c>
      <c r="M1841">
        <v>455</v>
      </c>
      <c r="N1841" s="4">
        <v>93.846153846153797</v>
      </c>
      <c r="O1841" t="s">
        <v>59</v>
      </c>
      <c r="P1841" t="s">
        <v>60</v>
      </c>
    </row>
    <row r="1842" spans="1:16" x14ac:dyDescent="0.3">
      <c r="A1842" s="1">
        <v>43130.556377314817</v>
      </c>
      <c r="B1842">
        <v>2018</v>
      </c>
      <c r="C1842" s="2">
        <v>43009</v>
      </c>
      <c r="D1842" t="s">
        <v>2692</v>
      </c>
      <c r="E1842" t="s">
        <v>2693</v>
      </c>
      <c r="F1842" t="s">
        <v>2579</v>
      </c>
      <c r="G1842" t="s">
        <v>2694</v>
      </c>
      <c r="H1842" t="s">
        <v>2693</v>
      </c>
      <c r="I1842" t="s">
        <v>2579</v>
      </c>
      <c r="J1842">
        <v>13</v>
      </c>
      <c r="K1842">
        <v>194</v>
      </c>
      <c r="L1842">
        <v>21</v>
      </c>
      <c r="M1842">
        <v>228</v>
      </c>
      <c r="N1842" s="4">
        <v>94.298245614035096</v>
      </c>
    </row>
    <row r="1843" spans="1:16" x14ac:dyDescent="0.3">
      <c r="A1843" s="1">
        <v>43130.556377314817</v>
      </c>
      <c r="B1843">
        <v>2018</v>
      </c>
      <c r="C1843" s="2">
        <v>43009</v>
      </c>
      <c r="D1843" t="s">
        <v>2695</v>
      </c>
      <c r="E1843" t="s">
        <v>2696</v>
      </c>
      <c r="F1843" t="s">
        <v>2579</v>
      </c>
      <c r="G1843" t="s">
        <v>2697</v>
      </c>
      <c r="H1843" t="s">
        <v>2698</v>
      </c>
      <c r="I1843" t="s">
        <v>2579</v>
      </c>
      <c r="J1843">
        <v>0</v>
      </c>
      <c r="K1843">
        <v>0</v>
      </c>
      <c r="L1843">
        <v>0</v>
      </c>
      <c r="M1843">
        <v>0</v>
      </c>
      <c r="N1843" s="4">
        <v>0</v>
      </c>
    </row>
    <row r="1844" spans="1:16" x14ac:dyDescent="0.3">
      <c r="A1844" s="1">
        <v>43130.556377314817</v>
      </c>
      <c r="B1844">
        <v>2018</v>
      </c>
      <c r="C1844" s="2">
        <v>43009</v>
      </c>
      <c r="D1844" t="s">
        <v>2699</v>
      </c>
      <c r="E1844" t="s">
        <v>2700</v>
      </c>
      <c r="F1844" t="s">
        <v>2579</v>
      </c>
      <c r="G1844">
        <v>7632</v>
      </c>
      <c r="H1844" t="s">
        <v>2701</v>
      </c>
      <c r="I1844" t="s">
        <v>2579</v>
      </c>
      <c r="J1844">
        <v>0</v>
      </c>
      <c r="K1844">
        <v>51</v>
      </c>
      <c r="L1844">
        <v>0</v>
      </c>
      <c r="M1844">
        <v>51</v>
      </c>
      <c r="N1844" s="4">
        <v>100</v>
      </c>
    </row>
    <row r="1845" spans="1:16" x14ac:dyDescent="0.3">
      <c r="A1845" s="1">
        <v>43130.556377314817</v>
      </c>
      <c r="B1845">
        <v>2018</v>
      </c>
      <c r="C1845" s="2">
        <v>43009</v>
      </c>
      <c r="D1845" t="s">
        <v>2702</v>
      </c>
      <c r="E1845" t="s">
        <v>211</v>
      </c>
      <c r="F1845" t="s">
        <v>2579</v>
      </c>
      <c r="G1845" t="s">
        <v>2703</v>
      </c>
      <c r="H1845" t="s">
        <v>2704</v>
      </c>
      <c r="I1845" t="s">
        <v>2579</v>
      </c>
      <c r="J1845">
        <v>438</v>
      </c>
      <c r="K1845">
        <v>1</v>
      </c>
      <c r="L1845">
        <v>0</v>
      </c>
      <c r="M1845">
        <v>439</v>
      </c>
      <c r="N1845" s="4">
        <v>0.22779043280182201</v>
      </c>
    </row>
    <row r="1846" spans="1:16" x14ac:dyDescent="0.3">
      <c r="A1846" s="1">
        <v>43130.556377314817</v>
      </c>
      <c r="B1846">
        <v>2018</v>
      </c>
      <c r="C1846" s="2">
        <v>43009</v>
      </c>
      <c r="D1846" t="s">
        <v>2705</v>
      </c>
      <c r="E1846" t="s">
        <v>2706</v>
      </c>
      <c r="F1846" t="s">
        <v>2579</v>
      </c>
      <c r="G1846" t="s">
        <v>2707</v>
      </c>
      <c r="H1846" t="s">
        <v>2708</v>
      </c>
      <c r="I1846" t="s">
        <v>2579</v>
      </c>
      <c r="J1846">
        <v>505</v>
      </c>
      <c r="K1846">
        <v>21</v>
      </c>
      <c r="L1846">
        <v>7</v>
      </c>
      <c r="M1846">
        <v>533</v>
      </c>
      <c r="N1846" s="4">
        <v>5.2532833020637897</v>
      </c>
    </row>
    <row r="1847" spans="1:16" x14ac:dyDescent="0.3">
      <c r="A1847" s="1">
        <v>43130.556377314817</v>
      </c>
      <c r="B1847">
        <v>2018</v>
      </c>
      <c r="C1847" s="2">
        <v>43009</v>
      </c>
      <c r="D1847" t="s">
        <v>2709</v>
      </c>
      <c r="E1847" t="s">
        <v>2710</v>
      </c>
      <c r="F1847" t="s">
        <v>2579</v>
      </c>
      <c r="G1847" t="s">
        <v>2711</v>
      </c>
      <c r="H1847" t="s">
        <v>2710</v>
      </c>
      <c r="I1847" t="s">
        <v>2579</v>
      </c>
      <c r="J1847">
        <v>698</v>
      </c>
      <c r="K1847">
        <v>142</v>
      </c>
      <c r="L1847">
        <v>41</v>
      </c>
      <c r="M1847">
        <v>881</v>
      </c>
      <c r="N1847" s="4">
        <v>20.7718501702611</v>
      </c>
    </row>
    <row r="1848" spans="1:16" x14ac:dyDescent="0.3">
      <c r="A1848" s="1">
        <v>43130.556377314817</v>
      </c>
      <c r="B1848">
        <v>2018</v>
      </c>
      <c r="C1848" s="2">
        <v>43009</v>
      </c>
      <c r="D1848">
        <v>7215</v>
      </c>
      <c r="E1848" t="s">
        <v>2712</v>
      </c>
      <c r="F1848" t="s">
        <v>2579</v>
      </c>
      <c r="G1848">
        <v>7400</v>
      </c>
      <c r="H1848" t="s">
        <v>2713</v>
      </c>
      <c r="I1848" t="s">
        <v>2579</v>
      </c>
      <c r="J1848">
        <v>268</v>
      </c>
      <c r="K1848">
        <v>262</v>
      </c>
      <c r="L1848">
        <v>75</v>
      </c>
      <c r="M1848">
        <v>605</v>
      </c>
      <c r="N1848" s="4">
        <v>55.702479338842998</v>
      </c>
    </row>
    <row r="1849" spans="1:16" x14ac:dyDescent="0.3">
      <c r="A1849" s="1">
        <v>43130.556377314817</v>
      </c>
      <c r="B1849">
        <v>2018</v>
      </c>
      <c r="C1849" s="2">
        <v>43009</v>
      </c>
      <c r="D1849">
        <v>7215</v>
      </c>
      <c r="E1849" t="s">
        <v>2712</v>
      </c>
      <c r="F1849" t="s">
        <v>2579</v>
      </c>
      <c r="G1849">
        <v>7399</v>
      </c>
      <c r="H1849" t="s">
        <v>2714</v>
      </c>
      <c r="I1849" t="s">
        <v>2579</v>
      </c>
      <c r="J1849">
        <v>315</v>
      </c>
      <c r="K1849">
        <v>205</v>
      </c>
      <c r="L1849">
        <v>68</v>
      </c>
      <c r="M1849">
        <v>588</v>
      </c>
      <c r="N1849" s="4">
        <v>46.428571428571402</v>
      </c>
    </row>
    <row r="1850" spans="1:16" x14ac:dyDescent="0.3">
      <c r="A1850" s="1">
        <v>43130.556377314817</v>
      </c>
      <c r="B1850">
        <v>2018</v>
      </c>
      <c r="C1850" s="2">
        <v>43009</v>
      </c>
      <c r="D1850">
        <v>9845</v>
      </c>
      <c r="E1850" t="s">
        <v>2715</v>
      </c>
      <c r="F1850" t="s">
        <v>2579</v>
      </c>
      <c r="G1850" t="s">
        <v>2716</v>
      </c>
      <c r="H1850" t="s">
        <v>2715</v>
      </c>
      <c r="I1850" t="s">
        <v>2579</v>
      </c>
      <c r="J1850">
        <v>0</v>
      </c>
      <c r="K1850">
        <v>191</v>
      </c>
      <c r="L1850">
        <v>0</v>
      </c>
      <c r="M1850">
        <v>191</v>
      </c>
      <c r="N1850" s="4">
        <v>100</v>
      </c>
      <c r="O1850" t="s">
        <v>59</v>
      </c>
      <c r="P1850" t="s">
        <v>60</v>
      </c>
    </row>
    <row r="1851" spans="1:16" x14ac:dyDescent="0.3">
      <c r="A1851" s="1">
        <v>43130.556377314817</v>
      </c>
      <c r="B1851">
        <v>2018</v>
      </c>
      <c r="C1851" s="2">
        <v>43009</v>
      </c>
      <c r="D1851" t="s">
        <v>2717</v>
      </c>
      <c r="E1851" t="s">
        <v>2718</v>
      </c>
      <c r="F1851" t="s">
        <v>2579</v>
      </c>
      <c r="G1851" t="s">
        <v>2719</v>
      </c>
      <c r="H1851" t="s">
        <v>2720</v>
      </c>
      <c r="I1851" t="s">
        <v>2579</v>
      </c>
      <c r="J1851">
        <v>0</v>
      </c>
      <c r="K1851">
        <v>17</v>
      </c>
      <c r="L1851">
        <v>0</v>
      </c>
      <c r="M1851">
        <v>17</v>
      </c>
      <c r="N1851" s="4">
        <v>100</v>
      </c>
    </row>
    <row r="1852" spans="1:16" x14ac:dyDescent="0.3">
      <c r="A1852" s="1">
        <v>43130.556377314817</v>
      </c>
      <c r="B1852">
        <v>2018</v>
      </c>
      <c r="C1852" s="2">
        <v>43009</v>
      </c>
      <c r="D1852">
        <v>7230</v>
      </c>
      <c r="E1852" t="s">
        <v>2721</v>
      </c>
      <c r="F1852" t="s">
        <v>2722</v>
      </c>
      <c r="G1852">
        <v>7630</v>
      </c>
      <c r="H1852" t="s">
        <v>2723</v>
      </c>
      <c r="I1852" t="s">
        <v>2722</v>
      </c>
      <c r="J1852">
        <v>177</v>
      </c>
      <c r="K1852">
        <v>401</v>
      </c>
      <c r="L1852">
        <v>73</v>
      </c>
      <c r="M1852">
        <v>651</v>
      </c>
      <c r="N1852" s="4">
        <v>72.811059907834107</v>
      </c>
    </row>
    <row r="1853" spans="1:16" x14ac:dyDescent="0.3">
      <c r="A1853" s="1">
        <v>43130.556377314817</v>
      </c>
      <c r="B1853">
        <v>2018</v>
      </c>
      <c r="C1853" s="2">
        <v>43009</v>
      </c>
      <c r="D1853">
        <v>7230</v>
      </c>
      <c r="E1853" t="s">
        <v>2721</v>
      </c>
      <c r="F1853" t="s">
        <v>2722</v>
      </c>
      <c r="G1853">
        <v>7629</v>
      </c>
      <c r="H1853" t="s">
        <v>2724</v>
      </c>
      <c r="I1853" t="s">
        <v>2722</v>
      </c>
      <c r="J1853">
        <v>235</v>
      </c>
      <c r="K1853">
        <v>355</v>
      </c>
      <c r="L1853">
        <v>72</v>
      </c>
      <c r="M1853">
        <v>662</v>
      </c>
      <c r="N1853" s="4">
        <v>64.501510574018099</v>
      </c>
    </row>
    <row r="1854" spans="1:16" x14ac:dyDescent="0.3">
      <c r="A1854" s="1">
        <v>43130.556377314817</v>
      </c>
      <c r="B1854">
        <v>2018</v>
      </c>
      <c r="C1854" s="2">
        <v>43009</v>
      </c>
      <c r="D1854">
        <v>7255</v>
      </c>
      <c r="E1854" t="s">
        <v>2725</v>
      </c>
      <c r="F1854" t="s">
        <v>2722</v>
      </c>
      <c r="G1854">
        <v>7633</v>
      </c>
      <c r="H1854" t="s">
        <v>2726</v>
      </c>
      <c r="I1854" t="s">
        <v>2722</v>
      </c>
      <c r="J1854">
        <v>105</v>
      </c>
      <c r="K1854">
        <v>163</v>
      </c>
      <c r="L1854">
        <v>35</v>
      </c>
      <c r="M1854">
        <v>303</v>
      </c>
      <c r="N1854" s="4">
        <v>65.346534653465397</v>
      </c>
    </row>
    <row r="1855" spans="1:16" x14ac:dyDescent="0.3">
      <c r="A1855" s="1">
        <v>43130.556377314817</v>
      </c>
      <c r="B1855">
        <v>2018</v>
      </c>
      <c r="C1855" s="2">
        <v>43009</v>
      </c>
      <c r="D1855">
        <v>7255</v>
      </c>
      <c r="E1855" t="s">
        <v>2725</v>
      </c>
      <c r="F1855" t="s">
        <v>2722</v>
      </c>
      <c r="G1855">
        <v>7637</v>
      </c>
      <c r="H1855" t="s">
        <v>2727</v>
      </c>
      <c r="I1855" t="s">
        <v>2722</v>
      </c>
      <c r="J1855">
        <v>79</v>
      </c>
      <c r="K1855">
        <v>115</v>
      </c>
      <c r="L1855">
        <v>22</v>
      </c>
      <c r="M1855">
        <v>216</v>
      </c>
      <c r="N1855" s="4">
        <v>63.425925925925903</v>
      </c>
    </row>
    <row r="1856" spans="1:16" x14ac:dyDescent="0.3">
      <c r="A1856" s="1">
        <v>43130.556377314817</v>
      </c>
      <c r="B1856">
        <v>2018</v>
      </c>
      <c r="C1856" s="2">
        <v>43009</v>
      </c>
      <c r="D1856">
        <v>7255</v>
      </c>
      <c r="E1856" t="s">
        <v>2725</v>
      </c>
      <c r="F1856" t="s">
        <v>2722</v>
      </c>
      <c r="G1856">
        <v>7649</v>
      </c>
      <c r="H1856" t="s">
        <v>2728</v>
      </c>
      <c r="I1856" t="s">
        <v>2722</v>
      </c>
      <c r="J1856">
        <v>154</v>
      </c>
      <c r="K1856">
        <v>234</v>
      </c>
      <c r="L1856">
        <v>37</v>
      </c>
      <c r="M1856">
        <v>425</v>
      </c>
      <c r="N1856" s="4">
        <v>63.764705882352899</v>
      </c>
    </row>
    <row r="1857" spans="1:14" x14ac:dyDescent="0.3">
      <c r="A1857" s="1">
        <v>43130.556377314817</v>
      </c>
      <c r="B1857">
        <v>2018</v>
      </c>
      <c r="C1857" s="2">
        <v>43009</v>
      </c>
      <c r="D1857">
        <v>7255</v>
      </c>
      <c r="E1857" t="s">
        <v>2725</v>
      </c>
      <c r="F1857" t="s">
        <v>2722</v>
      </c>
      <c r="G1857">
        <v>7645</v>
      </c>
      <c r="H1857" t="s">
        <v>2729</v>
      </c>
      <c r="I1857" t="s">
        <v>2722</v>
      </c>
      <c r="J1857">
        <v>269</v>
      </c>
      <c r="K1857">
        <v>264</v>
      </c>
      <c r="L1857">
        <v>63</v>
      </c>
      <c r="M1857">
        <v>596</v>
      </c>
      <c r="N1857" s="4">
        <v>54.865771812080503</v>
      </c>
    </row>
    <row r="1858" spans="1:14" x14ac:dyDescent="0.3">
      <c r="A1858" s="1">
        <v>43130.556377314817</v>
      </c>
      <c r="B1858">
        <v>2018</v>
      </c>
      <c r="C1858" s="2">
        <v>43009</v>
      </c>
      <c r="D1858">
        <v>7255</v>
      </c>
      <c r="E1858" t="s">
        <v>2725</v>
      </c>
      <c r="F1858" t="s">
        <v>2722</v>
      </c>
      <c r="G1858">
        <v>7641</v>
      </c>
      <c r="H1858" t="s">
        <v>2730</v>
      </c>
      <c r="I1858" t="s">
        <v>2722</v>
      </c>
      <c r="J1858">
        <v>409</v>
      </c>
      <c r="K1858">
        <v>318</v>
      </c>
      <c r="L1858">
        <v>94</v>
      </c>
      <c r="M1858">
        <v>821</v>
      </c>
      <c r="N1858" s="4">
        <v>50.182704019488398</v>
      </c>
    </row>
    <row r="1859" spans="1:14" x14ac:dyDescent="0.3">
      <c r="A1859" s="1">
        <v>43130.556377314817</v>
      </c>
      <c r="B1859">
        <v>2018</v>
      </c>
      <c r="C1859" s="2">
        <v>43009</v>
      </c>
      <c r="D1859">
        <v>7255</v>
      </c>
      <c r="E1859" t="s">
        <v>2725</v>
      </c>
      <c r="F1859" t="s">
        <v>2722</v>
      </c>
      <c r="G1859">
        <v>7653</v>
      </c>
      <c r="H1859" t="s">
        <v>2731</v>
      </c>
      <c r="I1859" t="s">
        <v>2722</v>
      </c>
      <c r="J1859">
        <v>199</v>
      </c>
      <c r="K1859">
        <v>142</v>
      </c>
      <c r="L1859">
        <v>24</v>
      </c>
      <c r="M1859">
        <v>365</v>
      </c>
      <c r="N1859" s="4">
        <v>45.4794520547945</v>
      </c>
    </row>
    <row r="1860" spans="1:14" x14ac:dyDescent="0.3">
      <c r="A1860" s="1">
        <v>43130.556377314817</v>
      </c>
      <c r="B1860">
        <v>2018</v>
      </c>
      <c r="C1860" s="2">
        <v>43009</v>
      </c>
      <c r="D1860">
        <v>7350</v>
      </c>
      <c r="E1860" t="s">
        <v>2732</v>
      </c>
      <c r="F1860" t="s">
        <v>2733</v>
      </c>
      <c r="G1860">
        <v>7689</v>
      </c>
      <c r="H1860" t="s">
        <v>2734</v>
      </c>
      <c r="I1860" t="s">
        <v>2733</v>
      </c>
      <c r="J1860">
        <v>349</v>
      </c>
      <c r="K1860">
        <v>94</v>
      </c>
      <c r="L1860">
        <v>38</v>
      </c>
      <c r="M1860">
        <v>481</v>
      </c>
      <c r="N1860" s="4">
        <v>27.442827442827401</v>
      </c>
    </row>
    <row r="1861" spans="1:14" x14ac:dyDescent="0.3">
      <c r="A1861" s="1">
        <v>43130.556377314817</v>
      </c>
      <c r="B1861">
        <v>2018</v>
      </c>
      <c r="C1861" s="2">
        <v>43009</v>
      </c>
      <c r="D1861">
        <v>7350</v>
      </c>
      <c r="E1861" t="s">
        <v>2732</v>
      </c>
      <c r="F1861" t="s">
        <v>2733</v>
      </c>
      <c r="G1861">
        <v>7691</v>
      </c>
      <c r="H1861" t="s">
        <v>2231</v>
      </c>
      <c r="I1861" t="s">
        <v>2733</v>
      </c>
      <c r="J1861">
        <v>360</v>
      </c>
      <c r="K1861">
        <v>177</v>
      </c>
      <c r="L1861">
        <v>68</v>
      </c>
      <c r="M1861">
        <v>605</v>
      </c>
      <c r="N1861" s="4">
        <v>40.495867768594998</v>
      </c>
    </row>
    <row r="1862" spans="1:14" x14ac:dyDescent="0.3">
      <c r="A1862" s="1">
        <v>43130.556377314817</v>
      </c>
      <c r="B1862">
        <v>2018</v>
      </c>
      <c r="C1862" s="2">
        <v>43009</v>
      </c>
      <c r="D1862">
        <v>7350</v>
      </c>
      <c r="E1862" t="s">
        <v>2732</v>
      </c>
      <c r="F1862" t="s">
        <v>2733</v>
      </c>
      <c r="G1862">
        <v>7697</v>
      </c>
      <c r="H1862" t="s">
        <v>2735</v>
      </c>
      <c r="I1862" t="s">
        <v>2733</v>
      </c>
      <c r="J1862">
        <v>264</v>
      </c>
      <c r="K1862">
        <v>127</v>
      </c>
      <c r="L1862">
        <v>44</v>
      </c>
      <c r="M1862">
        <v>435</v>
      </c>
      <c r="N1862" s="4">
        <v>39.310344827586199</v>
      </c>
    </row>
    <row r="1863" spans="1:14" x14ac:dyDescent="0.3">
      <c r="A1863" s="1">
        <v>43130.556377314817</v>
      </c>
      <c r="B1863">
        <v>2018</v>
      </c>
      <c r="C1863" s="2">
        <v>43009</v>
      </c>
      <c r="D1863">
        <v>7285</v>
      </c>
      <c r="E1863" t="s">
        <v>2736</v>
      </c>
      <c r="F1863" t="s">
        <v>2733</v>
      </c>
      <c r="G1863">
        <v>7663</v>
      </c>
      <c r="H1863" t="s">
        <v>2737</v>
      </c>
      <c r="I1863" t="s">
        <v>2733</v>
      </c>
      <c r="J1863">
        <v>185</v>
      </c>
      <c r="K1863">
        <v>106</v>
      </c>
      <c r="L1863">
        <v>27</v>
      </c>
      <c r="M1863">
        <v>318</v>
      </c>
      <c r="N1863" s="4">
        <v>41.823899371069203</v>
      </c>
    </row>
    <row r="1864" spans="1:14" x14ac:dyDescent="0.3">
      <c r="A1864" s="1">
        <v>43130.556377314817</v>
      </c>
      <c r="B1864">
        <v>2018</v>
      </c>
      <c r="C1864" s="2">
        <v>43009</v>
      </c>
      <c r="D1864">
        <v>7285</v>
      </c>
      <c r="E1864" t="s">
        <v>2736</v>
      </c>
      <c r="F1864" t="s">
        <v>2733</v>
      </c>
      <c r="G1864">
        <v>7661</v>
      </c>
      <c r="H1864" t="s">
        <v>2738</v>
      </c>
      <c r="I1864" t="s">
        <v>2733</v>
      </c>
      <c r="J1864">
        <v>222</v>
      </c>
      <c r="K1864">
        <v>90</v>
      </c>
      <c r="L1864">
        <v>29</v>
      </c>
      <c r="M1864">
        <v>341</v>
      </c>
      <c r="N1864" s="4">
        <v>34.897360703812303</v>
      </c>
    </row>
    <row r="1865" spans="1:14" x14ac:dyDescent="0.3">
      <c r="A1865" s="1">
        <v>43130.556377314817</v>
      </c>
      <c r="B1865">
        <v>2018</v>
      </c>
      <c r="C1865" s="2">
        <v>43009</v>
      </c>
      <c r="D1865">
        <v>7285</v>
      </c>
      <c r="E1865" t="s">
        <v>2736</v>
      </c>
      <c r="F1865" t="s">
        <v>2733</v>
      </c>
      <c r="G1865">
        <v>7667</v>
      </c>
      <c r="H1865" t="s">
        <v>2739</v>
      </c>
      <c r="I1865" t="s">
        <v>2733</v>
      </c>
      <c r="J1865">
        <v>150</v>
      </c>
      <c r="K1865">
        <v>125</v>
      </c>
      <c r="L1865">
        <v>19</v>
      </c>
      <c r="M1865">
        <v>294</v>
      </c>
      <c r="N1865" s="4">
        <v>48.979591836734699</v>
      </c>
    </row>
    <row r="1866" spans="1:14" x14ac:dyDescent="0.3">
      <c r="A1866" s="1">
        <v>43130.556377314817</v>
      </c>
      <c r="B1866">
        <v>2018</v>
      </c>
      <c r="C1866" s="2">
        <v>43009</v>
      </c>
      <c r="D1866">
        <v>7285</v>
      </c>
      <c r="E1866" t="s">
        <v>2736</v>
      </c>
      <c r="F1866" t="s">
        <v>2733</v>
      </c>
      <c r="G1866">
        <v>7665</v>
      </c>
      <c r="H1866" t="s">
        <v>2740</v>
      </c>
      <c r="I1866" t="s">
        <v>2733</v>
      </c>
      <c r="J1866">
        <v>189</v>
      </c>
      <c r="K1866">
        <v>107</v>
      </c>
      <c r="L1866">
        <v>35</v>
      </c>
      <c r="M1866">
        <v>331</v>
      </c>
      <c r="N1866" s="4">
        <v>42.900302114803601</v>
      </c>
    </row>
    <row r="1867" spans="1:14" x14ac:dyDescent="0.3">
      <c r="A1867" s="1">
        <v>43130.556377314817</v>
      </c>
      <c r="B1867">
        <v>2018</v>
      </c>
      <c r="C1867" s="2">
        <v>43009</v>
      </c>
      <c r="D1867">
        <v>7365</v>
      </c>
      <c r="E1867" t="s">
        <v>2741</v>
      </c>
      <c r="F1867" t="s">
        <v>2733</v>
      </c>
      <c r="G1867">
        <v>7725</v>
      </c>
      <c r="H1867" t="s">
        <v>2742</v>
      </c>
      <c r="I1867" t="s">
        <v>2733</v>
      </c>
      <c r="J1867">
        <v>240</v>
      </c>
      <c r="K1867">
        <v>315</v>
      </c>
      <c r="L1867">
        <v>35</v>
      </c>
      <c r="M1867">
        <v>590</v>
      </c>
      <c r="N1867" s="4">
        <v>59.322033898305101</v>
      </c>
    </row>
    <row r="1868" spans="1:14" x14ac:dyDescent="0.3">
      <c r="A1868" s="1">
        <v>43130.556377314817</v>
      </c>
      <c r="B1868">
        <v>2018</v>
      </c>
      <c r="C1868" s="2">
        <v>43009</v>
      </c>
      <c r="D1868">
        <v>7365</v>
      </c>
      <c r="E1868" t="s">
        <v>2741</v>
      </c>
      <c r="F1868" t="s">
        <v>2733</v>
      </c>
      <c r="G1868">
        <v>7733</v>
      </c>
      <c r="H1868" t="s">
        <v>2743</v>
      </c>
      <c r="I1868" t="s">
        <v>2733</v>
      </c>
      <c r="J1868">
        <v>398</v>
      </c>
      <c r="K1868">
        <v>330</v>
      </c>
      <c r="L1868">
        <v>74</v>
      </c>
      <c r="M1868">
        <v>802</v>
      </c>
      <c r="N1868" s="4">
        <v>50.374064837905202</v>
      </c>
    </row>
    <row r="1869" spans="1:14" x14ac:dyDescent="0.3">
      <c r="A1869" s="1">
        <v>43130.556377314817</v>
      </c>
      <c r="B1869">
        <v>2018</v>
      </c>
      <c r="C1869" s="2">
        <v>43009</v>
      </c>
      <c r="D1869">
        <v>7365</v>
      </c>
      <c r="E1869" t="s">
        <v>2741</v>
      </c>
      <c r="F1869" t="s">
        <v>2733</v>
      </c>
      <c r="G1869">
        <v>7721</v>
      </c>
      <c r="H1869" t="s">
        <v>2744</v>
      </c>
      <c r="I1869" t="s">
        <v>2733</v>
      </c>
      <c r="J1869">
        <v>470</v>
      </c>
      <c r="K1869">
        <v>472</v>
      </c>
      <c r="L1869">
        <v>67</v>
      </c>
      <c r="M1869">
        <v>1009</v>
      </c>
      <c r="N1869" s="4">
        <v>53.4192269573836</v>
      </c>
    </row>
    <row r="1870" spans="1:14" x14ac:dyDescent="0.3">
      <c r="A1870" s="1">
        <v>43130.556377314817</v>
      </c>
      <c r="B1870">
        <v>2018</v>
      </c>
      <c r="C1870" s="2">
        <v>43009</v>
      </c>
      <c r="D1870">
        <v>7365</v>
      </c>
      <c r="E1870" t="s">
        <v>2741</v>
      </c>
      <c r="F1870" t="s">
        <v>2733</v>
      </c>
      <c r="G1870">
        <v>7717</v>
      </c>
      <c r="H1870" t="s">
        <v>2745</v>
      </c>
      <c r="I1870" t="s">
        <v>2733</v>
      </c>
      <c r="J1870">
        <v>759</v>
      </c>
      <c r="K1870">
        <v>457</v>
      </c>
      <c r="L1870">
        <v>96</v>
      </c>
      <c r="M1870">
        <v>1312</v>
      </c>
      <c r="N1870" s="4">
        <v>42.149390243902403</v>
      </c>
    </row>
    <row r="1871" spans="1:14" x14ac:dyDescent="0.3">
      <c r="A1871" s="1">
        <v>43130.556377314817</v>
      </c>
      <c r="B1871">
        <v>2018</v>
      </c>
      <c r="C1871" s="2">
        <v>43009</v>
      </c>
      <c r="D1871">
        <v>7365</v>
      </c>
      <c r="E1871" t="s">
        <v>2741</v>
      </c>
      <c r="F1871" t="s">
        <v>2733</v>
      </c>
      <c r="G1871">
        <v>7729</v>
      </c>
      <c r="H1871" t="s">
        <v>2746</v>
      </c>
      <c r="I1871" t="s">
        <v>2733</v>
      </c>
      <c r="J1871">
        <v>408</v>
      </c>
      <c r="K1871">
        <v>423</v>
      </c>
      <c r="L1871">
        <v>56</v>
      </c>
      <c r="M1871">
        <v>887</v>
      </c>
      <c r="N1871" s="4">
        <v>54.002254791431803</v>
      </c>
    </row>
    <row r="1872" spans="1:14" x14ac:dyDescent="0.3">
      <c r="A1872" s="1">
        <v>43130.556377314817</v>
      </c>
      <c r="B1872">
        <v>2018</v>
      </c>
      <c r="C1872" s="2">
        <v>43009</v>
      </c>
      <c r="D1872">
        <v>7360</v>
      </c>
      <c r="E1872" t="s">
        <v>2747</v>
      </c>
      <c r="F1872" t="s">
        <v>2733</v>
      </c>
      <c r="G1872">
        <v>7703</v>
      </c>
      <c r="H1872" t="s">
        <v>1270</v>
      </c>
      <c r="I1872" t="s">
        <v>2733</v>
      </c>
      <c r="J1872">
        <v>169</v>
      </c>
      <c r="K1872">
        <v>116</v>
      </c>
      <c r="L1872">
        <v>22</v>
      </c>
      <c r="M1872">
        <v>307</v>
      </c>
      <c r="N1872" s="4">
        <v>44.951140065146603</v>
      </c>
    </row>
    <row r="1873" spans="1:14" x14ac:dyDescent="0.3">
      <c r="A1873" s="1">
        <v>43130.556377314817</v>
      </c>
      <c r="B1873">
        <v>2018</v>
      </c>
      <c r="C1873" s="2">
        <v>43009</v>
      </c>
      <c r="D1873">
        <v>7360</v>
      </c>
      <c r="E1873" t="s">
        <v>2747</v>
      </c>
      <c r="F1873" t="s">
        <v>2733</v>
      </c>
      <c r="G1873">
        <v>7701</v>
      </c>
      <c r="H1873" t="s">
        <v>2748</v>
      </c>
      <c r="I1873" t="s">
        <v>2733</v>
      </c>
      <c r="J1873">
        <v>201</v>
      </c>
      <c r="K1873">
        <v>94</v>
      </c>
      <c r="L1873">
        <v>20</v>
      </c>
      <c r="M1873">
        <v>315</v>
      </c>
      <c r="N1873" s="4">
        <v>36.190476190476197</v>
      </c>
    </row>
    <row r="1874" spans="1:14" x14ac:dyDescent="0.3">
      <c r="A1874" s="1">
        <v>43130.556377314817</v>
      </c>
      <c r="B1874">
        <v>2018</v>
      </c>
      <c r="C1874" s="2">
        <v>43009</v>
      </c>
      <c r="D1874" t="s">
        <v>2749</v>
      </c>
      <c r="E1874" t="s">
        <v>211</v>
      </c>
      <c r="F1874" t="s">
        <v>2733</v>
      </c>
      <c r="G1874" t="s">
        <v>2750</v>
      </c>
      <c r="H1874" t="s">
        <v>211</v>
      </c>
      <c r="I1874" t="s">
        <v>2733</v>
      </c>
      <c r="J1874">
        <v>83</v>
      </c>
      <c r="K1874">
        <v>30</v>
      </c>
      <c r="L1874">
        <v>14</v>
      </c>
      <c r="M1874">
        <v>127</v>
      </c>
      <c r="N1874" s="4">
        <v>34.645669291338599</v>
      </c>
    </row>
    <row r="1875" spans="1:14" x14ac:dyDescent="0.3">
      <c r="A1875" s="1">
        <v>43130.556377314817</v>
      </c>
      <c r="B1875">
        <v>2018</v>
      </c>
      <c r="C1875" s="2">
        <v>43009</v>
      </c>
      <c r="D1875">
        <v>7385</v>
      </c>
      <c r="E1875" t="s">
        <v>2751</v>
      </c>
      <c r="F1875" t="s">
        <v>2752</v>
      </c>
      <c r="G1875">
        <v>7751</v>
      </c>
      <c r="H1875" t="s">
        <v>2753</v>
      </c>
      <c r="I1875" t="s">
        <v>2752</v>
      </c>
      <c r="J1875">
        <v>124</v>
      </c>
      <c r="K1875">
        <v>85</v>
      </c>
      <c r="L1875">
        <v>27</v>
      </c>
      <c r="M1875">
        <v>236</v>
      </c>
      <c r="N1875" s="4">
        <v>47.457627118644098</v>
      </c>
    </row>
    <row r="1876" spans="1:14" x14ac:dyDescent="0.3">
      <c r="A1876" s="1">
        <v>43130.556377314817</v>
      </c>
      <c r="B1876">
        <v>2018</v>
      </c>
      <c r="C1876" s="2">
        <v>43009</v>
      </c>
      <c r="D1876">
        <v>7385</v>
      </c>
      <c r="E1876" t="s">
        <v>2751</v>
      </c>
      <c r="F1876" t="s">
        <v>2752</v>
      </c>
      <c r="G1876">
        <v>7753</v>
      </c>
      <c r="H1876" t="s">
        <v>2754</v>
      </c>
      <c r="I1876" t="s">
        <v>2752</v>
      </c>
      <c r="J1876">
        <v>155</v>
      </c>
      <c r="K1876">
        <v>135</v>
      </c>
      <c r="L1876">
        <v>20</v>
      </c>
      <c r="M1876">
        <v>310</v>
      </c>
      <c r="N1876" s="4">
        <v>50</v>
      </c>
    </row>
    <row r="1877" spans="1:14" x14ac:dyDescent="0.3">
      <c r="A1877" s="1">
        <v>43130.556377314817</v>
      </c>
      <c r="B1877">
        <v>2018</v>
      </c>
      <c r="C1877" s="2">
        <v>43009</v>
      </c>
      <c r="D1877">
        <v>7385</v>
      </c>
      <c r="E1877" t="s">
        <v>2751</v>
      </c>
      <c r="F1877" t="s">
        <v>2752</v>
      </c>
      <c r="G1877">
        <v>7759</v>
      </c>
      <c r="H1877" t="s">
        <v>2755</v>
      </c>
      <c r="I1877" t="s">
        <v>2752</v>
      </c>
      <c r="J1877">
        <v>644</v>
      </c>
      <c r="K1877">
        <v>215</v>
      </c>
      <c r="L1877">
        <v>59</v>
      </c>
      <c r="M1877">
        <v>918</v>
      </c>
      <c r="N1877" s="4">
        <v>29.847494553376901</v>
      </c>
    </row>
    <row r="1878" spans="1:14" x14ac:dyDescent="0.3">
      <c r="A1878" s="1">
        <v>43130.556377314817</v>
      </c>
      <c r="B1878">
        <v>2018</v>
      </c>
      <c r="C1878" s="2">
        <v>43009</v>
      </c>
      <c r="D1878">
        <v>7385</v>
      </c>
      <c r="E1878" t="s">
        <v>2751</v>
      </c>
      <c r="F1878" t="s">
        <v>2752</v>
      </c>
      <c r="G1878">
        <v>7767</v>
      </c>
      <c r="H1878" t="s">
        <v>2756</v>
      </c>
      <c r="I1878" t="s">
        <v>2752</v>
      </c>
      <c r="J1878">
        <v>297</v>
      </c>
      <c r="K1878">
        <v>55</v>
      </c>
      <c r="L1878">
        <v>8</v>
      </c>
      <c r="M1878">
        <v>360</v>
      </c>
      <c r="N1878" s="4">
        <v>17.5</v>
      </c>
    </row>
    <row r="1879" spans="1:14" x14ac:dyDescent="0.3">
      <c r="A1879" s="1">
        <v>43130.556377314817</v>
      </c>
      <c r="B1879">
        <v>2018</v>
      </c>
      <c r="C1879" s="2">
        <v>43009</v>
      </c>
      <c r="D1879">
        <v>7385</v>
      </c>
      <c r="E1879" t="s">
        <v>2751</v>
      </c>
      <c r="F1879" t="s">
        <v>2752</v>
      </c>
      <c r="G1879">
        <v>7755</v>
      </c>
      <c r="H1879" t="s">
        <v>2757</v>
      </c>
      <c r="I1879" t="s">
        <v>2752</v>
      </c>
      <c r="J1879">
        <v>197</v>
      </c>
      <c r="K1879">
        <v>28</v>
      </c>
      <c r="L1879">
        <v>16</v>
      </c>
      <c r="M1879">
        <v>241</v>
      </c>
      <c r="N1879" s="4">
        <v>18.257261410788399</v>
      </c>
    </row>
    <row r="1880" spans="1:14" x14ac:dyDescent="0.3">
      <c r="A1880" s="1">
        <v>43130.556377314817</v>
      </c>
      <c r="B1880">
        <v>2018</v>
      </c>
      <c r="C1880" s="2">
        <v>43009</v>
      </c>
      <c r="D1880">
        <v>7445</v>
      </c>
      <c r="E1880" t="s">
        <v>2758</v>
      </c>
      <c r="F1880" t="s">
        <v>2752</v>
      </c>
      <c r="G1880">
        <v>7789</v>
      </c>
      <c r="H1880" t="s">
        <v>2759</v>
      </c>
      <c r="I1880" t="s">
        <v>2752</v>
      </c>
      <c r="J1880">
        <v>165</v>
      </c>
      <c r="K1880">
        <v>90</v>
      </c>
      <c r="L1880">
        <v>15</v>
      </c>
      <c r="M1880">
        <v>270</v>
      </c>
      <c r="N1880" s="4">
        <v>38.8888888888889</v>
      </c>
    </row>
    <row r="1881" spans="1:14" x14ac:dyDescent="0.3">
      <c r="A1881" s="1">
        <v>43130.556377314817</v>
      </c>
      <c r="B1881">
        <v>2018</v>
      </c>
      <c r="C1881" s="2">
        <v>43009</v>
      </c>
      <c r="D1881">
        <v>7445</v>
      </c>
      <c r="E1881" t="s">
        <v>2758</v>
      </c>
      <c r="F1881" t="s">
        <v>2752</v>
      </c>
      <c r="G1881">
        <v>7803</v>
      </c>
      <c r="H1881" t="s">
        <v>2760</v>
      </c>
      <c r="I1881" t="s">
        <v>2752</v>
      </c>
      <c r="J1881">
        <v>118</v>
      </c>
      <c r="K1881">
        <v>156</v>
      </c>
      <c r="L1881">
        <v>31</v>
      </c>
      <c r="M1881">
        <v>305</v>
      </c>
      <c r="N1881" s="4">
        <v>61.311475409836099</v>
      </c>
    </row>
    <row r="1882" spans="1:14" x14ac:dyDescent="0.3">
      <c r="A1882" s="1">
        <v>43130.556377314817</v>
      </c>
      <c r="B1882">
        <v>2018</v>
      </c>
      <c r="C1882" s="2">
        <v>43009</v>
      </c>
      <c r="D1882">
        <v>7445</v>
      </c>
      <c r="E1882" t="s">
        <v>2758</v>
      </c>
      <c r="F1882" t="s">
        <v>2752</v>
      </c>
      <c r="G1882">
        <v>7795</v>
      </c>
      <c r="H1882" t="s">
        <v>2761</v>
      </c>
      <c r="I1882" t="s">
        <v>2752</v>
      </c>
      <c r="J1882">
        <v>233</v>
      </c>
      <c r="K1882">
        <v>164</v>
      </c>
      <c r="L1882">
        <v>34</v>
      </c>
      <c r="M1882">
        <v>431</v>
      </c>
      <c r="N1882" s="4">
        <v>45.9396751740139</v>
      </c>
    </row>
    <row r="1883" spans="1:14" x14ac:dyDescent="0.3">
      <c r="A1883" s="1">
        <v>43130.556377314817</v>
      </c>
      <c r="B1883">
        <v>2018</v>
      </c>
      <c r="C1883" s="2">
        <v>43009</v>
      </c>
      <c r="D1883">
        <v>7445</v>
      </c>
      <c r="E1883" t="s">
        <v>2758</v>
      </c>
      <c r="F1883" t="s">
        <v>2752</v>
      </c>
      <c r="G1883">
        <v>7797</v>
      </c>
      <c r="H1883" t="s">
        <v>2762</v>
      </c>
      <c r="I1883" t="s">
        <v>2752</v>
      </c>
      <c r="J1883">
        <v>163</v>
      </c>
      <c r="K1883">
        <v>107</v>
      </c>
      <c r="L1883">
        <v>25</v>
      </c>
      <c r="M1883">
        <v>295</v>
      </c>
      <c r="N1883" s="4">
        <v>44.745762711864401</v>
      </c>
    </row>
    <row r="1884" spans="1:14" x14ac:dyDescent="0.3">
      <c r="A1884" s="1">
        <v>43130.556377314817</v>
      </c>
      <c r="B1884">
        <v>2018</v>
      </c>
      <c r="C1884" s="2">
        <v>43009</v>
      </c>
      <c r="D1884" t="s">
        <v>2763</v>
      </c>
      <c r="E1884" t="s">
        <v>2764</v>
      </c>
      <c r="F1884" t="s">
        <v>2752</v>
      </c>
      <c r="G1884" t="s">
        <v>2765</v>
      </c>
      <c r="H1884" t="s">
        <v>2766</v>
      </c>
      <c r="I1884" t="s">
        <v>2752</v>
      </c>
      <c r="J1884">
        <v>94</v>
      </c>
      <c r="K1884">
        <v>26</v>
      </c>
      <c r="L1884">
        <v>12</v>
      </c>
      <c r="M1884">
        <v>132</v>
      </c>
      <c r="N1884" s="4">
        <v>28.7878787878788</v>
      </c>
    </row>
    <row r="1885" spans="1:14" x14ac:dyDescent="0.3">
      <c r="A1885" s="1">
        <v>43130.556377314817</v>
      </c>
      <c r="B1885">
        <v>2018</v>
      </c>
      <c r="C1885" s="2">
        <v>43009</v>
      </c>
      <c r="D1885">
        <v>7525</v>
      </c>
      <c r="E1885" t="s">
        <v>2767</v>
      </c>
      <c r="F1885" t="s">
        <v>2768</v>
      </c>
      <c r="G1885">
        <v>7845</v>
      </c>
      <c r="H1885" t="s">
        <v>2769</v>
      </c>
      <c r="I1885" t="s">
        <v>2768</v>
      </c>
      <c r="J1885">
        <v>348</v>
      </c>
      <c r="K1885">
        <v>512</v>
      </c>
      <c r="L1885">
        <v>28</v>
      </c>
      <c r="M1885">
        <v>888</v>
      </c>
      <c r="N1885" s="4">
        <v>60.8108108108108</v>
      </c>
    </row>
    <row r="1886" spans="1:14" x14ac:dyDescent="0.3">
      <c r="A1886" s="1">
        <v>43130.556377314817</v>
      </c>
      <c r="B1886">
        <v>2018</v>
      </c>
      <c r="C1886" s="2">
        <v>43009</v>
      </c>
      <c r="D1886">
        <v>7525</v>
      </c>
      <c r="E1886" t="s">
        <v>2767</v>
      </c>
      <c r="F1886" t="s">
        <v>2768</v>
      </c>
      <c r="G1886">
        <v>7833</v>
      </c>
      <c r="H1886" t="s">
        <v>2770</v>
      </c>
      <c r="I1886" t="s">
        <v>2768</v>
      </c>
      <c r="J1886">
        <v>281</v>
      </c>
      <c r="K1886">
        <v>293</v>
      </c>
      <c r="L1886">
        <v>25</v>
      </c>
      <c r="M1886">
        <v>599</v>
      </c>
      <c r="N1886" s="4">
        <v>53.088480801335599</v>
      </c>
    </row>
    <row r="1887" spans="1:14" x14ac:dyDescent="0.3">
      <c r="A1887" s="1">
        <v>43130.556377314817</v>
      </c>
      <c r="B1887">
        <v>2018</v>
      </c>
      <c r="C1887" s="2">
        <v>43009</v>
      </c>
      <c r="D1887">
        <v>7525</v>
      </c>
      <c r="E1887" t="s">
        <v>2767</v>
      </c>
      <c r="F1887" t="s">
        <v>2768</v>
      </c>
      <c r="G1887">
        <v>7837</v>
      </c>
      <c r="H1887" t="s">
        <v>2771</v>
      </c>
      <c r="I1887" t="s">
        <v>2768</v>
      </c>
      <c r="J1887">
        <v>158</v>
      </c>
      <c r="K1887">
        <v>260</v>
      </c>
      <c r="L1887">
        <v>24</v>
      </c>
      <c r="M1887">
        <v>442</v>
      </c>
      <c r="N1887" s="4">
        <v>64.253393665158399</v>
      </c>
    </row>
    <row r="1888" spans="1:14" x14ac:dyDescent="0.3">
      <c r="A1888" s="1">
        <v>43130.556377314817</v>
      </c>
      <c r="B1888">
        <v>2018</v>
      </c>
      <c r="C1888" s="2">
        <v>43009</v>
      </c>
      <c r="D1888">
        <v>7515</v>
      </c>
      <c r="E1888" t="s">
        <v>2772</v>
      </c>
      <c r="F1888" t="s">
        <v>2768</v>
      </c>
      <c r="G1888">
        <v>7849</v>
      </c>
      <c r="H1888" t="s">
        <v>2773</v>
      </c>
      <c r="I1888" t="s">
        <v>2768</v>
      </c>
      <c r="J1888">
        <v>239</v>
      </c>
      <c r="K1888">
        <v>225</v>
      </c>
      <c r="L1888">
        <v>33</v>
      </c>
      <c r="M1888">
        <v>497</v>
      </c>
      <c r="N1888" s="4">
        <v>51.911468812877303</v>
      </c>
    </row>
    <row r="1889" spans="1:14" x14ac:dyDescent="0.3">
      <c r="A1889" s="1">
        <v>43130.556377314817</v>
      </c>
      <c r="B1889">
        <v>2018</v>
      </c>
      <c r="C1889" s="2">
        <v>43009</v>
      </c>
      <c r="D1889">
        <v>7515</v>
      </c>
      <c r="E1889" t="s">
        <v>2772</v>
      </c>
      <c r="F1889" t="s">
        <v>2768</v>
      </c>
      <c r="G1889">
        <v>7851</v>
      </c>
      <c r="H1889" t="s">
        <v>2774</v>
      </c>
      <c r="I1889" t="s">
        <v>2768</v>
      </c>
      <c r="J1889">
        <v>237</v>
      </c>
      <c r="K1889">
        <v>264</v>
      </c>
      <c r="L1889">
        <v>35</v>
      </c>
      <c r="M1889">
        <v>536</v>
      </c>
      <c r="N1889" s="4">
        <v>55.783582089552198</v>
      </c>
    </row>
    <row r="1890" spans="1:14" x14ac:dyDescent="0.3">
      <c r="A1890" s="1">
        <v>43130.556377314817</v>
      </c>
      <c r="B1890">
        <v>2018</v>
      </c>
      <c r="C1890" s="2">
        <v>43009</v>
      </c>
      <c r="D1890">
        <v>7515</v>
      </c>
      <c r="E1890" t="s">
        <v>2772</v>
      </c>
      <c r="F1890" t="s">
        <v>2768</v>
      </c>
      <c r="G1890" t="s">
        <v>2775</v>
      </c>
      <c r="H1890" t="s">
        <v>229</v>
      </c>
      <c r="I1890" t="s">
        <v>2768</v>
      </c>
      <c r="J1890">
        <v>49</v>
      </c>
      <c r="K1890">
        <v>31</v>
      </c>
      <c r="L1890">
        <v>12</v>
      </c>
      <c r="M1890">
        <v>92</v>
      </c>
      <c r="N1890" s="4">
        <v>46.739130434782602</v>
      </c>
    </row>
    <row r="1891" spans="1:14" x14ac:dyDescent="0.3">
      <c r="A1891" s="1">
        <v>43130.556377314817</v>
      </c>
      <c r="B1891">
        <v>2018</v>
      </c>
      <c r="C1891" s="2">
        <v>43009</v>
      </c>
      <c r="D1891">
        <v>7495</v>
      </c>
      <c r="E1891" t="s">
        <v>2776</v>
      </c>
      <c r="F1891" t="s">
        <v>2768</v>
      </c>
      <c r="G1891">
        <v>7818</v>
      </c>
      <c r="H1891" t="s">
        <v>2777</v>
      </c>
      <c r="I1891" t="s">
        <v>2768</v>
      </c>
      <c r="J1891">
        <v>104</v>
      </c>
      <c r="K1891">
        <v>177</v>
      </c>
      <c r="L1891">
        <v>16</v>
      </c>
      <c r="M1891">
        <v>297</v>
      </c>
      <c r="N1891" s="4">
        <v>64.983164983164997</v>
      </c>
    </row>
    <row r="1892" spans="1:14" x14ac:dyDescent="0.3">
      <c r="A1892" s="1">
        <v>43130.556377314817</v>
      </c>
      <c r="B1892">
        <v>2018</v>
      </c>
      <c r="C1892" s="2">
        <v>43009</v>
      </c>
      <c r="D1892">
        <v>7495</v>
      </c>
      <c r="E1892" t="s">
        <v>2776</v>
      </c>
      <c r="F1892" t="s">
        <v>2768</v>
      </c>
      <c r="G1892">
        <v>7831</v>
      </c>
      <c r="H1892" t="s">
        <v>2778</v>
      </c>
      <c r="I1892" t="s">
        <v>2768</v>
      </c>
      <c r="J1892">
        <v>143</v>
      </c>
      <c r="K1892">
        <v>135</v>
      </c>
      <c r="L1892">
        <v>19</v>
      </c>
      <c r="M1892">
        <v>297</v>
      </c>
      <c r="N1892" s="4">
        <v>51.851851851851798</v>
      </c>
    </row>
    <row r="1893" spans="1:14" x14ac:dyDescent="0.3">
      <c r="A1893" s="1">
        <v>43130.556377314817</v>
      </c>
      <c r="B1893">
        <v>2018</v>
      </c>
      <c r="C1893" s="2">
        <v>43009</v>
      </c>
      <c r="D1893">
        <v>7605</v>
      </c>
      <c r="E1893" t="s">
        <v>2779</v>
      </c>
      <c r="F1893" t="s">
        <v>2780</v>
      </c>
      <c r="G1893">
        <v>7881</v>
      </c>
      <c r="H1893" t="s">
        <v>2781</v>
      </c>
      <c r="I1893" t="s">
        <v>2780</v>
      </c>
      <c r="J1893">
        <v>218</v>
      </c>
      <c r="K1893">
        <v>155</v>
      </c>
      <c r="L1893">
        <v>20</v>
      </c>
      <c r="M1893">
        <v>393</v>
      </c>
      <c r="N1893" s="4">
        <v>44.529262086514002</v>
      </c>
    </row>
    <row r="1894" spans="1:14" x14ac:dyDescent="0.3">
      <c r="A1894" s="1">
        <v>43130.556377314817</v>
      </c>
      <c r="B1894">
        <v>2018</v>
      </c>
      <c r="C1894" s="2">
        <v>43009</v>
      </c>
      <c r="D1894">
        <v>7605</v>
      </c>
      <c r="E1894" t="s">
        <v>2779</v>
      </c>
      <c r="F1894" t="s">
        <v>2780</v>
      </c>
      <c r="G1894">
        <v>7877</v>
      </c>
      <c r="H1894" t="s">
        <v>2782</v>
      </c>
      <c r="I1894" t="s">
        <v>2780</v>
      </c>
      <c r="J1894">
        <v>232</v>
      </c>
      <c r="K1894">
        <v>80</v>
      </c>
      <c r="L1894">
        <v>22</v>
      </c>
      <c r="M1894">
        <v>334</v>
      </c>
      <c r="N1894" s="4">
        <v>30.538922155688599</v>
      </c>
    </row>
    <row r="1895" spans="1:14" x14ac:dyDescent="0.3">
      <c r="A1895" s="1">
        <v>43130.556377314817</v>
      </c>
      <c r="B1895">
        <v>2018</v>
      </c>
      <c r="C1895" s="2">
        <v>43009</v>
      </c>
      <c r="D1895">
        <v>7605</v>
      </c>
      <c r="E1895" t="s">
        <v>2779</v>
      </c>
      <c r="F1895" t="s">
        <v>2780</v>
      </c>
      <c r="G1895">
        <v>7884</v>
      </c>
      <c r="H1895" t="s">
        <v>2783</v>
      </c>
      <c r="I1895" t="s">
        <v>2780</v>
      </c>
      <c r="J1895">
        <v>157</v>
      </c>
      <c r="K1895">
        <v>125</v>
      </c>
      <c r="L1895">
        <v>26</v>
      </c>
      <c r="M1895">
        <v>308</v>
      </c>
      <c r="N1895" s="4">
        <v>49.025974025974001</v>
      </c>
    </row>
    <row r="1896" spans="1:14" x14ac:dyDescent="0.3">
      <c r="A1896" s="1">
        <v>43130.556377314817</v>
      </c>
      <c r="B1896">
        <v>2018</v>
      </c>
      <c r="C1896" s="2">
        <v>43009</v>
      </c>
      <c r="D1896">
        <v>7610</v>
      </c>
      <c r="E1896" t="s">
        <v>2784</v>
      </c>
      <c r="F1896" t="s">
        <v>2780</v>
      </c>
      <c r="G1896">
        <v>7889</v>
      </c>
      <c r="H1896" t="s">
        <v>2785</v>
      </c>
      <c r="I1896" t="s">
        <v>538</v>
      </c>
      <c r="J1896">
        <v>83</v>
      </c>
      <c r="K1896">
        <v>63</v>
      </c>
      <c r="L1896">
        <v>12</v>
      </c>
      <c r="M1896">
        <v>158</v>
      </c>
      <c r="N1896" s="4">
        <v>47.468354430379698</v>
      </c>
    </row>
    <row r="1897" spans="1:14" x14ac:dyDescent="0.3">
      <c r="A1897" s="1">
        <v>43130.556377314817</v>
      </c>
      <c r="B1897">
        <v>2018</v>
      </c>
      <c r="C1897" s="2">
        <v>43009</v>
      </c>
      <c r="D1897">
        <v>7610</v>
      </c>
      <c r="E1897" t="s">
        <v>2784</v>
      </c>
      <c r="F1897" t="s">
        <v>2780</v>
      </c>
      <c r="G1897">
        <v>7885</v>
      </c>
      <c r="H1897" t="s">
        <v>2786</v>
      </c>
      <c r="I1897" t="s">
        <v>2780</v>
      </c>
      <c r="J1897">
        <v>82</v>
      </c>
      <c r="K1897">
        <v>43</v>
      </c>
      <c r="L1897">
        <v>12</v>
      </c>
      <c r="M1897">
        <v>137</v>
      </c>
      <c r="N1897" s="4">
        <v>40.145985401459903</v>
      </c>
    </row>
    <row r="1898" spans="1:14" x14ac:dyDescent="0.3">
      <c r="A1898" s="1">
        <v>43130.556377314817</v>
      </c>
      <c r="B1898">
        <v>2018</v>
      </c>
      <c r="C1898" s="2">
        <v>43009</v>
      </c>
      <c r="D1898">
        <v>7615</v>
      </c>
      <c r="E1898" t="s">
        <v>2787</v>
      </c>
      <c r="F1898" t="s">
        <v>2780</v>
      </c>
      <c r="G1898">
        <v>7893</v>
      </c>
      <c r="H1898" t="s">
        <v>2788</v>
      </c>
      <c r="I1898" t="s">
        <v>2780</v>
      </c>
      <c r="J1898">
        <v>554</v>
      </c>
      <c r="K1898">
        <v>264</v>
      </c>
      <c r="L1898">
        <v>82</v>
      </c>
      <c r="M1898">
        <v>900</v>
      </c>
      <c r="N1898" s="4">
        <v>38.4444444444444</v>
      </c>
    </row>
    <row r="1899" spans="1:14" x14ac:dyDescent="0.3">
      <c r="A1899" s="1">
        <v>43130.556377314817</v>
      </c>
      <c r="B1899">
        <v>2018</v>
      </c>
      <c r="C1899" s="2">
        <v>43009</v>
      </c>
      <c r="D1899">
        <v>7615</v>
      </c>
      <c r="E1899" t="s">
        <v>2787</v>
      </c>
      <c r="F1899" t="s">
        <v>2780</v>
      </c>
      <c r="G1899">
        <v>7895</v>
      </c>
      <c r="H1899" t="s">
        <v>2789</v>
      </c>
      <c r="I1899" t="s">
        <v>2780</v>
      </c>
      <c r="J1899">
        <v>345</v>
      </c>
      <c r="K1899">
        <v>247</v>
      </c>
      <c r="L1899">
        <v>72</v>
      </c>
      <c r="M1899">
        <v>664</v>
      </c>
      <c r="N1899" s="4">
        <v>48.0421686746988</v>
      </c>
    </row>
    <row r="1900" spans="1:14" x14ac:dyDescent="0.3">
      <c r="A1900" s="1">
        <v>43130.556377314817</v>
      </c>
      <c r="B1900">
        <v>2018</v>
      </c>
      <c r="C1900" s="2">
        <v>43009</v>
      </c>
      <c r="D1900">
        <v>7615</v>
      </c>
      <c r="E1900" t="s">
        <v>2787</v>
      </c>
      <c r="F1900" t="s">
        <v>2780</v>
      </c>
      <c r="G1900">
        <v>7897</v>
      </c>
      <c r="H1900" t="s">
        <v>2790</v>
      </c>
      <c r="I1900" t="s">
        <v>2780</v>
      </c>
      <c r="J1900">
        <v>81</v>
      </c>
      <c r="K1900">
        <v>167</v>
      </c>
      <c r="L1900">
        <v>40</v>
      </c>
      <c r="M1900">
        <v>288</v>
      </c>
      <c r="N1900" s="4">
        <v>71.875</v>
      </c>
    </row>
    <row r="1901" spans="1:14" x14ac:dyDescent="0.3">
      <c r="A1901" s="1">
        <v>43130.556377314817</v>
      </c>
      <c r="B1901">
        <v>2018</v>
      </c>
      <c r="C1901" s="2">
        <v>43009</v>
      </c>
      <c r="D1901">
        <v>7615</v>
      </c>
      <c r="E1901" t="s">
        <v>2787</v>
      </c>
      <c r="F1901" t="s">
        <v>2780</v>
      </c>
      <c r="G1901">
        <v>7901</v>
      </c>
      <c r="H1901" t="s">
        <v>2791</v>
      </c>
      <c r="I1901" t="s">
        <v>2780</v>
      </c>
      <c r="J1901">
        <v>126</v>
      </c>
      <c r="K1901">
        <v>190</v>
      </c>
      <c r="L1901">
        <v>38</v>
      </c>
      <c r="M1901">
        <v>354</v>
      </c>
      <c r="N1901" s="4">
        <v>64.406779661016898</v>
      </c>
    </row>
    <row r="1902" spans="1:14" x14ac:dyDescent="0.3">
      <c r="A1902" s="1">
        <v>43130.556377314817</v>
      </c>
      <c r="B1902">
        <v>2018</v>
      </c>
      <c r="C1902" s="2">
        <v>43009</v>
      </c>
      <c r="D1902">
        <v>7615</v>
      </c>
      <c r="E1902" t="s">
        <v>2787</v>
      </c>
      <c r="F1902" t="s">
        <v>2780</v>
      </c>
      <c r="G1902">
        <v>7905</v>
      </c>
      <c r="H1902" t="s">
        <v>2792</v>
      </c>
      <c r="I1902" t="s">
        <v>2780</v>
      </c>
      <c r="J1902">
        <v>81</v>
      </c>
      <c r="K1902">
        <v>51</v>
      </c>
      <c r="L1902">
        <v>24</v>
      </c>
      <c r="M1902">
        <v>156</v>
      </c>
      <c r="N1902" s="4">
        <v>48.076923076923102</v>
      </c>
    </row>
    <row r="1903" spans="1:14" x14ac:dyDescent="0.3">
      <c r="A1903" s="1">
        <v>43130.556377314817</v>
      </c>
      <c r="B1903">
        <v>2018</v>
      </c>
      <c r="C1903" s="2">
        <v>43009</v>
      </c>
      <c r="D1903">
        <v>7615</v>
      </c>
      <c r="E1903" t="s">
        <v>2787</v>
      </c>
      <c r="F1903" t="s">
        <v>2780</v>
      </c>
      <c r="G1903">
        <v>7899</v>
      </c>
      <c r="H1903" t="s">
        <v>2793</v>
      </c>
      <c r="I1903" t="s">
        <v>2780</v>
      </c>
      <c r="J1903">
        <v>294</v>
      </c>
      <c r="K1903">
        <v>122</v>
      </c>
      <c r="L1903">
        <v>33</v>
      </c>
      <c r="M1903">
        <v>449</v>
      </c>
      <c r="N1903" s="4">
        <v>34.521158129175902</v>
      </c>
    </row>
    <row r="1904" spans="1:14" x14ac:dyDescent="0.3">
      <c r="A1904" s="1">
        <v>43130.556377314817</v>
      </c>
      <c r="B1904">
        <v>2018</v>
      </c>
      <c r="C1904" s="2">
        <v>43009</v>
      </c>
      <c r="D1904">
        <v>9950</v>
      </c>
      <c r="E1904" t="s">
        <v>2794</v>
      </c>
      <c r="F1904" t="s">
        <v>2795</v>
      </c>
      <c r="G1904">
        <v>7952</v>
      </c>
      <c r="H1904" t="s">
        <v>2796</v>
      </c>
      <c r="I1904" t="s">
        <v>2795</v>
      </c>
      <c r="J1904">
        <v>128</v>
      </c>
      <c r="K1904">
        <v>208</v>
      </c>
      <c r="L1904">
        <v>24</v>
      </c>
      <c r="M1904">
        <v>360</v>
      </c>
      <c r="N1904" s="4">
        <v>64.4444444444444</v>
      </c>
    </row>
    <row r="1905" spans="1:14" x14ac:dyDescent="0.3">
      <c r="A1905" s="1">
        <v>43130.556377314817</v>
      </c>
      <c r="B1905">
        <v>2018</v>
      </c>
      <c r="C1905" s="2">
        <v>43009</v>
      </c>
      <c r="D1905">
        <v>7645</v>
      </c>
      <c r="E1905" t="s">
        <v>2797</v>
      </c>
      <c r="F1905" t="s">
        <v>2795</v>
      </c>
      <c r="G1905">
        <v>7921</v>
      </c>
      <c r="H1905" t="s">
        <v>2798</v>
      </c>
      <c r="I1905" t="s">
        <v>2795</v>
      </c>
      <c r="J1905">
        <v>84</v>
      </c>
      <c r="K1905">
        <v>121</v>
      </c>
      <c r="L1905">
        <v>24</v>
      </c>
      <c r="M1905">
        <v>229</v>
      </c>
      <c r="N1905" s="4">
        <v>63.318777292576399</v>
      </c>
    </row>
    <row r="1906" spans="1:14" x14ac:dyDescent="0.3">
      <c r="A1906" s="1">
        <v>43130.556377314817</v>
      </c>
      <c r="B1906">
        <v>2018</v>
      </c>
      <c r="C1906" s="2">
        <v>43009</v>
      </c>
      <c r="D1906">
        <v>7645</v>
      </c>
      <c r="E1906" t="s">
        <v>2797</v>
      </c>
      <c r="F1906" t="s">
        <v>2795</v>
      </c>
      <c r="G1906">
        <v>7941</v>
      </c>
      <c r="H1906" t="s">
        <v>2799</v>
      </c>
      <c r="I1906" t="s">
        <v>2795</v>
      </c>
      <c r="J1906">
        <v>65</v>
      </c>
      <c r="K1906">
        <v>61</v>
      </c>
      <c r="L1906">
        <v>17</v>
      </c>
      <c r="M1906">
        <v>143</v>
      </c>
      <c r="N1906" s="4">
        <v>54.545454545454497</v>
      </c>
    </row>
    <row r="1907" spans="1:14" x14ac:dyDescent="0.3">
      <c r="A1907" s="1">
        <v>43130.556377314817</v>
      </c>
      <c r="B1907">
        <v>2018</v>
      </c>
      <c r="C1907" s="2">
        <v>43009</v>
      </c>
      <c r="D1907">
        <v>7645</v>
      </c>
      <c r="E1907" t="s">
        <v>2797</v>
      </c>
      <c r="F1907" t="s">
        <v>2795</v>
      </c>
      <c r="G1907">
        <v>7917</v>
      </c>
      <c r="H1907" t="s">
        <v>2800</v>
      </c>
      <c r="I1907" t="s">
        <v>2795</v>
      </c>
      <c r="J1907">
        <v>159</v>
      </c>
      <c r="K1907">
        <v>103</v>
      </c>
      <c r="L1907">
        <v>35</v>
      </c>
      <c r="M1907">
        <v>297</v>
      </c>
      <c r="N1907" s="4">
        <v>46.464646464646499</v>
      </c>
    </row>
    <row r="1908" spans="1:14" x14ac:dyDescent="0.3">
      <c r="A1908" s="1">
        <v>43130.556377314817</v>
      </c>
      <c r="B1908">
        <v>2018</v>
      </c>
      <c r="C1908" s="2">
        <v>43009</v>
      </c>
      <c r="D1908">
        <v>7645</v>
      </c>
      <c r="E1908" t="s">
        <v>2797</v>
      </c>
      <c r="F1908" t="s">
        <v>2795</v>
      </c>
      <c r="G1908">
        <v>7925</v>
      </c>
      <c r="H1908" t="s">
        <v>2801</v>
      </c>
      <c r="I1908" t="s">
        <v>2795</v>
      </c>
      <c r="J1908">
        <v>85</v>
      </c>
      <c r="K1908">
        <v>88</v>
      </c>
      <c r="L1908">
        <v>18</v>
      </c>
      <c r="M1908">
        <v>191</v>
      </c>
      <c r="N1908" s="4">
        <v>55.497382198952899</v>
      </c>
    </row>
    <row r="1909" spans="1:14" x14ac:dyDescent="0.3">
      <c r="A1909" s="1">
        <v>43130.556377314817</v>
      </c>
      <c r="B1909">
        <v>2018</v>
      </c>
      <c r="C1909" s="2">
        <v>43009</v>
      </c>
      <c r="D1909">
        <v>9465</v>
      </c>
      <c r="E1909" t="s">
        <v>2802</v>
      </c>
      <c r="F1909" t="s">
        <v>2795</v>
      </c>
      <c r="G1909">
        <v>7951</v>
      </c>
      <c r="H1909" t="s">
        <v>2803</v>
      </c>
      <c r="I1909" t="s">
        <v>2795</v>
      </c>
      <c r="J1909">
        <v>66</v>
      </c>
      <c r="K1909">
        <v>89</v>
      </c>
      <c r="L1909">
        <v>16</v>
      </c>
      <c r="M1909">
        <v>171</v>
      </c>
      <c r="N1909" s="4">
        <v>61.403508771929801</v>
      </c>
    </row>
    <row r="1910" spans="1:14" x14ac:dyDescent="0.3">
      <c r="A1910" s="1">
        <v>43130.556377314817</v>
      </c>
      <c r="B1910">
        <v>2018</v>
      </c>
      <c r="C1910" s="2">
        <v>43009</v>
      </c>
      <c r="D1910">
        <v>7715</v>
      </c>
      <c r="E1910" t="s">
        <v>2804</v>
      </c>
      <c r="F1910" t="s">
        <v>2795</v>
      </c>
      <c r="G1910">
        <v>7953</v>
      </c>
      <c r="H1910" t="s">
        <v>2805</v>
      </c>
      <c r="I1910" t="s">
        <v>2795</v>
      </c>
      <c r="J1910">
        <v>83</v>
      </c>
      <c r="K1910">
        <v>161</v>
      </c>
      <c r="L1910">
        <v>23</v>
      </c>
      <c r="M1910">
        <v>267</v>
      </c>
      <c r="N1910" s="4">
        <v>68.913857677902598</v>
      </c>
    </row>
    <row r="1911" spans="1:14" x14ac:dyDescent="0.3">
      <c r="A1911" s="1">
        <v>43130.556377314817</v>
      </c>
      <c r="B1911">
        <v>2018</v>
      </c>
      <c r="C1911" s="2">
        <v>43009</v>
      </c>
      <c r="D1911">
        <v>7715</v>
      </c>
      <c r="E1911" t="s">
        <v>2804</v>
      </c>
      <c r="F1911" t="s">
        <v>2795</v>
      </c>
      <c r="G1911">
        <v>7965</v>
      </c>
      <c r="H1911" t="s">
        <v>2806</v>
      </c>
      <c r="I1911" t="s">
        <v>2795</v>
      </c>
      <c r="J1911">
        <v>330</v>
      </c>
      <c r="K1911">
        <v>245</v>
      </c>
      <c r="L1911">
        <v>38</v>
      </c>
      <c r="M1911">
        <v>613</v>
      </c>
      <c r="N1911" s="4">
        <v>46.166394779771601</v>
      </c>
    </row>
    <row r="1912" spans="1:14" x14ac:dyDescent="0.3">
      <c r="A1912" s="1">
        <v>43130.556377314817</v>
      </c>
      <c r="B1912">
        <v>2018</v>
      </c>
      <c r="C1912" s="2">
        <v>43009</v>
      </c>
      <c r="D1912">
        <v>7715</v>
      </c>
      <c r="E1912" t="s">
        <v>2804</v>
      </c>
      <c r="F1912" t="s">
        <v>2795</v>
      </c>
      <c r="G1912">
        <v>7957</v>
      </c>
      <c r="H1912" t="s">
        <v>2807</v>
      </c>
      <c r="I1912" t="s">
        <v>2795</v>
      </c>
      <c r="J1912">
        <v>323</v>
      </c>
      <c r="K1912">
        <v>199</v>
      </c>
      <c r="L1912">
        <v>53</v>
      </c>
      <c r="M1912">
        <v>575</v>
      </c>
      <c r="N1912" s="4">
        <v>43.826086956521699</v>
      </c>
    </row>
    <row r="1913" spans="1:14" x14ac:dyDescent="0.3">
      <c r="A1913" s="1">
        <v>43130.556377314817</v>
      </c>
      <c r="B1913">
        <v>2018</v>
      </c>
      <c r="C1913" s="2">
        <v>43009</v>
      </c>
      <c r="D1913">
        <v>7715</v>
      </c>
      <c r="E1913" t="s">
        <v>2804</v>
      </c>
      <c r="F1913" t="s">
        <v>2795</v>
      </c>
      <c r="G1913">
        <v>7961</v>
      </c>
      <c r="H1913" t="s">
        <v>2808</v>
      </c>
      <c r="I1913" t="s">
        <v>2795</v>
      </c>
      <c r="J1913">
        <v>163</v>
      </c>
      <c r="K1913">
        <v>100</v>
      </c>
      <c r="L1913">
        <v>25</v>
      </c>
      <c r="M1913">
        <v>288</v>
      </c>
      <c r="N1913" s="4">
        <v>43.4027777777778</v>
      </c>
    </row>
    <row r="1914" spans="1:14" x14ac:dyDescent="0.3">
      <c r="A1914" s="1">
        <v>43130.556377314817</v>
      </c>
      <c r="B1914">
        <v>2018</v>
      </c>
      <c r="C1914" s="2">
        <v>43009</v>
      </c>
      <c r="D1914">
        <v>7775</v>
      </c>
      <c r="E1914" t="s">
        <v>2809</v>
      </c>
      <c r="F1914" t="s">
        <v>2810</v>
      </c>
      <c r="G1914">
        <v>7985</v>
      </c>
      <c r="H1914" t="s">
        <v>2811</v>
      </c>
      <c r="I1914" t="s">
        <v>2810</v>
      </c>
      <c r="J1914">
        <v>193</v>
      </c>
      <c r="K1914">
        <v>193</v>
      </c>
      <c r="L1914">
        <v>30</v>
      </c>
      <c r="M1914">
        <v>416</v>
      </c>
      <c r="N1914" s="4">
        <v>53.605769230769198</v>
      </c>
    </row>
    <row r="1915" spans="1:14" x14ac:dyDescent="0.3">
      <c r="A1915" s="1">
        <v>43130.556377314817</v>
      </c>
      <c r="B1915">
        <v>2018</v>
      </c>
      <c r="C1915" s="2">
        <v>43009</v>
      </c>
      <c r="D1915">
        <v>7775</v>
      </c>
      <c r="E1915" t="s">
        <v>2809</v>
      </c>
      <c r="F1915" t="s">
        <v>2810</v>
      </c>
      <c r="G1915">
        <v>7994</v>
      </c>
      <c r="H1915" t="s">
        <v>2812</v>
      </c>
      <c r="I1915" t="s">
        <v>2810</v>
      </c>
      <c r="J1915">
        <v>195</v>
      </c>
      <c r="K1915">
        <v>248</v>
      </c>
      <c r="L1915">
        <v>31</v>
      </c>
      <c r="M1915">
        <v>474</v>
      </c>
      <c r="N1915" s="4">
        <v>58.860759493670898</v>
      </c>
    </row>
    <row r="1916" spans="1:14" x14ac:dyDescent="0.3">
      <c r="A1916" s="1">
        <v>43130.556377314817</v>
      </c>
      <c r="B1916">
        <v>2018</v>
      </c>
      <c r="C1916" s="2">
        <v>43009</v>
      </c>
      <c r="D1916">
        <v>7775</v>
      </c>
      <c r="E1916" t="s">
        <v>2809</v>
      </c>
      <c r="F1916" t="s">
        <v>2810</v>
      </c>
      <c r="G1916">
        <v>7993</v>
      </c>
      <c r="H1916" t="s">
        <v>2813</v>
      </c>
      <c r="I1916" t="s">
        <v>2810</v>
      </c>
      <c r="J1916">
        <v>189</v>
      </c>
      <c r="K1916">
        <v>159</v>
      </c>
      <c r="L1916">
        <v>32</v>
      </c>
      <c r="M1916">
        <v>380</v>
      </c>
      <c r="N1916" s="4">
        <v>50.2631578947368</v>
      </c>
    </row>
    <row r="1917" spans="1:14" x14ac:dyDescent="0.3">
      <c r="A1917" s="1">
        <v>43130.556377314817</v>
      </c>
      <c r="B1917">
        <v>2018</v>
      </c>
      <c r="C1917" s="2">
        <v>43009</v>
      </c>
      <c r="D1917">
        <v>7775</v>
      </c>
      <c r="E1917" t="s">
        <v>2809</v>
      </c>
      <c r="F1917" t="s">
        <v>2810</v>
      </c>
      <c r="G1917">
        <v>7987</v>
      </c>
      <c r="H1917" t="s">
        <v>2814</v>
      </c>
      <c r="I1917" t="s">
        <v>2810</v>
      </c>
      <c r="J1917">
        <v>105</v>
      </c>
      <c r="K1917">
        <v>103</v>
      </c>
      <c r="L1917">
        <v>27</v>
      </c>
      <c r="M1917">
        <v>235</v>
      </c>
      <c r="N1917" s="4">
        <v>55.319148936170201</v>
      </c>
    </row>
    <row r="1918" spans="1:14" x14ac:dyDescent="0.3">
      <c r="A1918" s="1">
        <v>43130.556377314817</v>
      </c>
      <c r="B1918">
        <v>2018</v>
      </c>
      <c r="C1918" s="2">
        <v>43009</v>
      </c>
      <c r="D1918" t="s">
        <v>2815</v>
      </c>
      <c r="E1918" t="s">
        <v>2816</v>
      </c>
      <c r="F1918" t="s">
        <v>2817</v>
      </c>
      <c r="G1918" t="s">
        <v>2818</v>
      </c>
      <c r="H1918" t="s">
        <v>2819</v>
      </c>
      <c r="I1918" t="s">
        <v>2817</v>
      </c>
      <c r="J1918">
        <v>0</v>
      </c>
      <c r="K1918">
        <v>4</v>
      </c>
      <c r="L1918">
        <v>0</v>
      </c>
      <c r="M1918">
        <v>4</v>
      </c>
      <c r="N1918" s="4">
        <v>100</v>
      </c>
    </row>
    <row r="1919" spans="1:14" x14ac:dyDescent="0.3">
      <c r="A1919" s="1">
        <v>43130.556377314817</v>
      </c>
      <c r="B1919">
        <v>2018</v>
      </c>
      <c r="C1919" s="2">
        <v>43009</v>
      </c>
      <c r="D1919" t="s">
        <v>2820</v>
      </c>
      <c r="E1919" t="s">
        <v>2821</v>
      </c>
      <c r="F1919" t="s">
        <v>2817</v>
      </c>
      <c r="G1919" t="s">
        <v>2822</v>
      </c>
      <c r="H1919" t="s">
        <v>2823</v>
      </c>
      <c r="I1919" t="s">
        <v>2817</v>
      </c>
      <c r="J1919">
        <v>386</v>
      </c>
      <c r="K1919">
        <v>45</v>
      </c>
      <c r="L1919">
        <v>35</v>
      </c>
      <c r="M1919">
        <v>466</v>
      </c>
      <c r="N1919" s="4">
        <v>17.167381974248901</v>
      </c>
    </row>
    <row r="1920" spans="1:14" x14ac:dyDescent="0.3">
      <c r="A1920" s="1">
        <v>43130.556377314817</v>
      </c>
      <c r="B1920">
        <v>2018</v>
      </c>
      <c r="C1920" s="2">
        <v>43009</v>
      </c>
      <c r="D1920" t="s">
        <v>2820</v>
      </c>
      <c r="E1920" t="s">
        <v>2821</v>
      </c>
      <c r="F1920" t="s">
        <v>2817</v>
      </c>
      <c r="G1920" t="s">
        <v>2824</v>
      </c>
      <c r="H1920" t="s">
        <v>2825</v>
      </c>
      <c r="I1920" t="s">
        <v>2817</v>
      </c>
      <c r="J1920">
        <v>95</v>
      </c>
      <c r="K1920">
        <v>20</v>
      </c>
      <c r="L1920">
        <v>14</v>
      </c>
      <c r="M1920">
        <v>129</v>
      </c>
      <c r="N1920" s="4">
        <v>26.356589147286801</v>
      </c>
    </row>
    <row r="1921" spans="1:14" x14ac:dyDescent="0.3">
      <c r="A1921" s="1">
        <v>43130.556377314817</v>
      </c>
      <c r="B1921">
        <v>2018</v>
      </c>
      <c r="C1921" s="2">
        <v>43009</v>
      </c>
      <c r="D1921" t="s">
        <v>2820</v>
      </c>
      <c r="E1921" t="s">
        <v>2821</v>
      </c>
      <c r="F1921" t="s">
        <v>2817</v>
      </c>
      <c r="G1921" t="s">
        <v>2826</v>
      </c>
      <c r="H1921" t="s">
        <v>2827</v>
      </c>
      <c r="I1921" t="s">
        <v>2817</v>
      </c>
      <c r="J1921">
        <v>183</v>
      </c>
      <c r="K1921">
        <v>44</v>
      </c>
      <c r="L1921">
        <v>11</v>
      </c>
      <c r="M1921">
        <v>238</v>
      </c>
      <c r="N1921" s="4">
        <v>23.109243697478998</v>
      </c>
    </row>
    <row r="1922" spans="1:14" x14ac:dyDescent="0.3">
      <c r="A1922" s="1">
        <v>43130.556377314817</v>
      </c>
      <c r="B1922">
        <v>2018</v>
      </c>
      <c r="C1922" s="2">
        <v>43009</v>
      </c>
      <c r="D1922" t="s">
        <v>2820</v>
      </c>
      <c r="E1922" t="s">
        <v>2821</v>
      </c>
      <c r="F1922" t="s">
        <v>2817</v>
      </c>
      <c r="G1922" t="s">
        <v>2828</v>
      </c>
      <c r="H1922" t="s">
        <v>2829</v>
      </c>
      <c r="I1922" t="s">
        <v>2817</v>
      </c>
      <c r="J1922">
        <v>125</v>
      </c>
      <c r="K1922">
        <v>25</v>
      </c>
      <c r="L1922">
        <v>12</v>
      </c>
      <c r="M1922">
        <v>162</v>
      </c>
      <c r="N1922" s="4">
        <v>22.839506172839499</v>
      </c>
    </row>
    <row r="1923" spans="1:14" x14ac:dyDescent="0.3">
      <c r="A1923" s="1">
        <v>43130.556377314817</v>
      </c>
      <c r="B1923">
        <v>2018</v>
      </c>
      <c r="C1923" s="2">
        <v>43009</v>
      </c>
      <c r="D1923" t="s">
        <v>2830</v>
      </c>
      <c r="E1923" t="s">
        <v>2831</v>
      </c>
      <c r="F1923" t="s">
        <v>2817</v>
      </c>
      <c r="G1923" t="s">
        <v>2832</v>
      </c>
      <c r="H1923" t="s">
        <v>2831</v>
      </c>
      <c r="I1923" t="s">
        <v>2817</v>
      </c>
      <c r="J1923">
        <v>277</v>
      </c>
      <c r="K1923">
        <v>19</v>
      </c>
      <c r="L1923">
        <v>0</v>
      </c>
      <c r="M1923">
        <v>296</v>
      </c>
      <c r="N1923" s="4">
        <v>6.4189189189189202</v>
      </c>
    </row>
    <row r="1924" spans="1:14" x14ac:dyDescent="0.3">
      <c r="A1924" s="1">
        <v>43130.556377314817</v>
      </c>
      <c r="B1924">
        <v>2018</v>
      </c>
      <c r="C1924" s="2">
        <v>43009</v>
      </c>
      <c r="D1924">
        <v>7855</v>
      </c>
      <c r="E1924" t="s">
        <v>2833</v>
      </c>
      <c r="F1924" t="s">
        <v>2817</v>
      </c>
      <c r="G1924">
        <v>8119</v>
      </c>
      <c r="H1924" t="s">
        <v>2834</v>
      </c>
      <c r="I1924" t="s">
        <v>2817</v>
      </c>
      <c r="J1924">
        <v>143</v>
      </c>
      <c r="K1924">
        <v>223</v>
      </c>
      <c r="L1924">
        <v>51</v>
      </c>
      <c r="M1924">
        <v>417</v>
      </c>
      <c r="N1924" s="4">
        <v>65.707434052757804</v>
      </c>
    </row>
    <row r="1925" spans="1:14" x14ac:dyDescent="0.3">
      <c r="A1925" s="1">
        <v>43130.556377314817</v>
      </c>
      <c r="B1925">
        <v>2018</v>
      </c>
      <c r="C1925" s="2">
        <v>43009</v>
      </c>
      <c r="D1925">
        <v>7855</v>
      </c>
      <c r="E1925" t="s">
        <v>2833</v>
      </c>
      <c r="F1925" t="s">
        <v>2817</v>
      </c>
      <c r="G1925">
        <v>8089</v>
      </c>
      <c r="H1925" t="s">
        <v>2835</v>
      </c>
      <c r="I1925" t="s">
        <v>2817</v>
      </c>
      <c r="J1925">
        <v>202</v>
      </c>
      <c r="K1925">
        <v>273</v>
      </c>
      <c r="L1925">
        <v>58</v>
      </c>
      <c r="M1925">
        <v>533</v>
      </c>
      <c r="N1925" s="4">
        <v>62.101313320825497</v>
      </c>
    </row>
    <row r="1926" spans="1:14" x14ac:dyDescent="0.3">
      <c r="A1926" s="1">
        <v>43130.556377314817</v>
      </c>
      <c r="B1926">
        <v>2018</v>
      </c>
      <c r="C1926" s="2">
        <v>43009</v>
      </c>
      <c r="D1926">
        <v>7855</v>
      </c>
      <c r="E1926" t="s">
        <v>2833</v>
      </c>
      <c r="F1926" t="s">
        <v>2817</v>
      </c>
      <c r="G1926">
        <v>8091</v>
      </c>
      <c r="H1926" t="s">
        <v>2836</v>
      </c>
      <c r="I1926" t="s">
        <v>2817</v>
      </c>
      <c r="J1926">
        <v>122</v>
      </c>
      <c r="K1926">
        <v>301</v>
      </c>
      <c r="L1926">
        <v>51</v>
      </c>
      <c r="M1926">
        <v>474</v>
      </c>
      <c r="N1926" s="4">
        <v>74.2616033755274</v>
      </c>
    </row>
    <row r="1927" spans="1:14" x14ac:dyDescent="0.3">
      <c r="A1927" s="1">
        <v>43130.556377314817</v>
      </c>
      <c r="B1927">
        <v>2018</v>
      </c>
      <c r="C1927" s="2">
        <v>43009</v>
      </c>
      <c r="D1927">
        <v>7855</v>
      </c>
      <c r="E1927" t="s">
        <v>2833</v>
      </c>
      <c r="F1927" t="s">
        <v>2817</v>
      </c>
      <c r="G1927">
        <v>8069</v>
      </c>
      <c r="H1927" t="s">
        <v>2837</v>
      </c>
      <c r="I1927" t="s">
        <v>2817</v>
      </c>
      <c r="J1927">
        <v>745</v>
      </c>
      <c r="K1927">
        <v>1023</v>
      </c>
      <c r="L1927">
        <v>219</v>
      </c>
      <c r="M1927">
        <v>1987</v>
      </c>
      <c r="N1927" s="4">
        <v>62.506290890790098</v>
      </c>
    </row>
    <row r="1928" spans="1:14" x14ac:dyDescent="0.3">
      <c r="A1928" s="1">
        <v>43130.556377314817</v>
      </c>
      <c r="B1928">
        <v>2018</v>
      </c>
      <c r="C1928" s="2">
        <v>43009</v>
      </c>
      <c r="D1928">
        <v>7855</v>
      </c>
      <c r="E1928" t="s">
        <v>2833</v>
      </c>
      <c r="F1928" t="s">
        <v>2817</v>
      </c>
      <c r="G1928">
        <v>8103</v>
      </c>
      <c r="H1928" t="s">
        <v>2838</v>
      </c>
      <c r="I1928" t="s">
        <v>2817</v>
      </c>
      <c r="J1928">
        <v>80</v>
      </c>
      <c r="K1928">
        <v>387</v>
      </c>
      <c r="L1928">
        <v>42</v>
      </c>
      <c r="M1928">
        <v>509</v>
      </c>
      <c r="N1928" s="4">
        <v>84.282907662082494</v>
      </c>
    </row>
    <row r="1929" spans="1:14" x14ac:dyDescent="0.3">
      <c r="A1929" s="1">
        <v>43130.556377314817</v>
      </c>
      <c r="B1929">
        <v>2018</v>
      </c>
      <c r="C1929" s="2">
        <v>43009</v>
      </c>
      <c r="D1929">
        <v>7855</v>
      </c>
      <c r="E1929" t="s">
        <v>2833</v>
      </c>
      <c r="F1929" t="s">
        <v>2817</v>
      </c>
      <c r="G1929">
        <v>8105</v>
      </c>
      <c r="H1929" t="s">
        <v>2839</v>
      </c>
      <c r="I1929" t="s">
        <v>2817</v>
      </c>
      <c r="J1929">
        <v>38</v>
      </c>
      <c r="K1929">
        <v>196</v>
      </c>
      <c r="L1929">
        <v>28</v>
      </c>
      <c r="M1929">
        <v>262</v>
      </c>
      <c r="N1929" s="4">
        <v>85.496183206106906</v>
      </c>
    </row>
    <row r="1930" spans="1:14" x14ac:dyDescent="0.3">
      <c r="A1930" s="1">
        <v>43130.556377314817</v>
      </c>
      <c r="B1930">
        <v>2018</v>
      </c>
      <c r="C1930" s="2">
        <v>43009</v>
      </c>
      <c r="D1930">
        <v>7855</v>
      </c>
      <c r="E1930" t="s">
        <v>2833</v>
      </c>
      <c r="F1930" t="s">
        <v>2817</v>
      </c>
      <c r="G1930">
        <v>8108</v>
      </c>
      <c r="H1930" t="s">
        <v>2840</v>
      </c>
      <c r="I1930" t="s">
        <v>2817</v>
      </c>
      <c r="J1930">
        <v>67</v>
      </c>
      <c r="K1930">
        <v>164</v>
      </c>
      <c r="L1930">
        <v>21</v>
      </c>
      <c r="M1930">
        <v>252</v>
      </c>
      <c r="N1930" s="4">
        <v>73.412698412698404</v>
      </c>
    </row>
    <row r="1931" spans="1:14" x14ac:dyDescent="0.3">
      <c r="A1931" s="1">
        <v>43130.556377314817</v>
      </c>
      <c r="B1931">
        <v>2018</v>
      </c>
      <c r="C1931" s="2">
        <v>43009</v>
      </c>
      <c r="D1931">
        <v>7855</v>
      </c>
      <c r="E1931" t="s">
        <v>2833</v>
      </c>
      <c r="F1931" t="s">
        <v>2817</v>
      </c>
      <c r="G1931">
        <v>8015</v>
      </c>
      <c r="H1931" t="s">
        <v>2841</v>
      </c>
      <c r="I1931" t="s">
        <v>2817</v>
      </c>
      <c r="J1931">
        <v>11</v>
      </c>
      <c r="K1931">
        <v>45</v>
      </c>
      <c r="L1931">
        <v>7</v>
      </c>
      <c r="M1931">
        <v>63</v>
      </c>
      <c r="N1931" s="4">
        <v>82.539682539682502</v>
      </c>
    </row>
    <row r="1932" spans="1:14" x14ac:dyDescent="0.3">
      <c r="A1932" s="1">
        <v>43130.556377314817</v>
      </c>
      <c r="B1932">
        <v>2018</v>
      </c>
      <c r="C1932" s="2">
        <v>43009</v>
      </c>
      <c r="D1932">
        <v>7855</v>
      </c>
      <c r="E1932" t="s">
        <v>2833</v>
      </c>
      <c r="F1932" t="s">
        <v>2817</v>
      </c>
      <c r="G1932">
        <v>8073</v>
      </c>
      <c r="H1932" t="s">
        <v>2842</v>
      </c>
      <c r="I1932" t="s">
        <v>2817</v>
      </c>
      <c r="J1932">
        <v>295</v>
      </c>
      <c r="K1932">
        <v>809</v>
      </c>
      <c r="L1932">
        <v>119</v>
      </c>
      <c r="M1932">
        <v>1223</v>
      </c>
      <c r="N1932" s="4">
        <v>75.878986099754698</v>
      </c>
    </row>
    <row r="1933" spans="1:14" x14ac:dyDescent="0.3">
      <c r="A1933" s="1">
        <v>43130.556377314817</v>
      </c>
      <c r="B1933">
        <v>2018</v>
      </c>
      <c r="C1933" s="2">
        <v>43009</v>
      </c>
      <c r="D1933">
        <v>7855</v>
      </c>
      <c r="E1933" t="s">
        <v>2833</v>
      </c>
      <c r="F1933" t="s">
        <v>2817</v>
      </c>
      <c r="G1933">
        <v>8077</v>
      </c>
      <c r="H1933" t="s">
        <v>2843</v>
      </c>
      <c r="I1933" t="s">
        <v>2817</v>
      </c>
      <c r="J1933">
        <v>297</v>
      </c>
      <c r="K1933">
        <v>670</v>
      </c>
      <c r="L1933">
        <v>109</v>
      </c>
      <c r="M1933">
        <v>1076</v>
      </c>
      <c r="N1933" s="4">
        <v>72.397769516728602</v>
      </c>
    </row>
    <row r="1934" spans="1:14" x14ac:dyDescent="0.3">
      <c r="A1934" s="1">
        <v>43130.556377314817</v>
      </c>
      <c r="B1934">
        <v>2018</v>
      </c>
      <c r="C1934" s="2">
        <v>43009</v>
      </c>
      <c r="D1934">
        <v>7855</v>
      </c>
      <c r="E1934" t="s">
        <v>2833</v>
      </c>
      <c r="F1934" t="s">
        <v>2817</v>
      </c>
      <c r="G1934">
        <v>8104</v>
      </c>
      <c r="H1934" t="s">
        <v>2844</v>
      </c>
      <c r="I1934" t="s">
        <v>2817</v>
      </c>
      <c r="J1934">
        <v>39</v>
      </c>
      <c r="K1934">
        <v>343</v>
      </c>
      <c r="L1934">
        <v>25</v>
      </c>
      <c r="M1934">
        <v>407</v>
      </c>
      <c r="N1934" s="4">
        <v>90.417690417690395</v>
      </c>
    </row>
    <row r="1935" spans="1:14" x14ac:dyDescent="0.3">
      <c r="A1935" s="1">
        <v>43130.556377314817</v>
      </c>
      <c r="B1935">
        <v>2018</v>
      </c>
      <c r="C1935" s="2">
        <v>43009</v>
      </c>
      <c r="D1935">
        <v>7855</v>
      </c>
      <c r="E1935" t="s">
        <v>2833</v>
      </c>
      <c r="F1935" t="s">
        <v>2817</v>
      </c>
      <c r="G1935">
        <v>8117</v>
      </c>
      <c r="H1935" t="s">
        <v>2845</v>
      </c>
      <c r="I1935" t="s">
        <v>2817</v>
      </c>
      <c r="J1935">
        <v>75</v>
      </c>
      <c r="K1935">
        <v>357</v>
      </c>
      <c r="L1935">
        <v>49</v>
      </c>
      <c r="M1935">
        <v>481</v>
      </c>
      <c r="N1935" s="4">
        <v>84.407484407484404</v>
      </c>
    </row>
    <row r="1936" spans="1:14" x14ac:dyDescent="0.3">
      <c r="A1936" s="1">
        <v>43130.556377314817</v>
      </c>
      <c r="B1936">
        <v>2018</v>
      </c>
      <c r="C1936" s="2">
        <v>43009</v>
      </c>
      <c r="D1936">
        <v>7855</v>
      </c>
      <c r="E1936" t="s">
        <v>2833</v>
      </c>
      <c r="F1936" t="s">
        <v>2817</v>
      </c>
      <c r="G1936">
        <v>8125</v>
      </c>
      <c r="H1936" t="s">
        <v>2846</v>
      </c>
      <c r="I1936" t="s">
        <v>2817</v>
      </c>
      <c r="J1936">
        <v>4</v>
      </c>
      <c r="K1936">
        <v>28</v>
      </c>
      <c r="L1936">
        <v>3</v>
      </c>
      <c r="M1936">
        <v>35</v>
      </c>
      <c r="N1936" s="4">
        <v>88.571428571428598</v>
      </c>
    </row>
    <row r="1937" spans="1:14" x14ac:dyDescent="0.3">
      <c r="A1937" s="1">
        <v>43130.556377314817</v>
      </c>
      <c r="B1937">
        <v>2018</v>
      </c>
      <c r="C1937" s="2">
        <v>43009</v>
      </c>
      <c r="D1937" t="s">
        <v>2847</v>
      </c>
      <c r="E1937" t="s">
        <v>2848</v>
      </c>
      <c r="F1937" t="s">
        <v>2817</v>
      </c>
      <c r="G1937" t="s">
        <v>2849</v>
      </c>
      <c r="H1937" t="s">
        <v>2850</v>
      </c>
      <c r="I1937" t="s">
        <v>2817</v>
      </c>
      <c r="J1937">
        <v>222</v>
      </c>
      <c r="K1937">
        <v>34</v>
      </c>
      <c r="L1937">
        <v>13</v>
      </c>
      <c r="M1937">
        <v>269</v>
      </c>
      <c r="N1937" s="4">
        <v>17.472118959107799</v>
      </c>
    </row>
    <row r="1938" spans="1:14" x14ac:dyDescent="0.3">
      <c r="A1938" s="1">
        <v>43130.556377314817</v>
      </c>
      <c r="B1938">
        <v>2018</v>
      </c>
      <c r="C1938" s="2">
        <v>43009</v>
      </c>
      <c r="D1938">
        <v>7865</v>
      </c>
      <c r="E1938" t="s">
        <v>2851</v>
      </c>
      <c r="F1938" t="s">
        <v>2817</v>
      </c>
      <c r="G1938">
        <v>8024</v>
      </c>
      <c r="H1938" t="s">
        <v>2852</v>
      </c>
      <c r="I1938" t="s">
        <v>2817</v>
      </c>
      <c r="J1938">
        <v>426</v>
      </c>
      <c r="K1938">
        <v>167</v>
      </c>
      <c r="L1938">
        <v>43</v>
      </c>
      <c r="M1938">
        <v>636</v>
      </c>
      <c r="N1938" s="4">
        <v>33.018867924528301</v>
      </c>
    </row>
    <row r="1939" spans="1:14" x14ac:dyDescent="0.3">
      <c r="A1939" s="1">
        <v>43130.556377314817</v>
      </c>
      <c r="B1939">
        <v>2018</v>
      </c>
      <c r="C1939" s="2">
        <v>43009</v>
      </c>
      <c r="D1939">
        <v>7865</v>
      </c>
      <c r="E1939" t="s">
        <v>2851</v>
      </c>
      <c r="F1939" t="s">
        <v>2817</v>
      </c>
      <c r="G1939">
        <v>8025</v>
      </c>
      <c r="H1939" t="s">
        <v>2853</v>
      </c>
      <c r="I1939" t="s">
        <v>2817</v>
      </c>
      <c r="J1939">
        <v>429</v>
      </c>
      <c r="K1939">
        <v>171</v>
      </c>
      <c r="L1939">
        <v>49</v>
      </c>
      <c r="M1939">
        <v>649</v>
      </c>
      <c r="N1939" s="4">
        <v>33.8983050847458</v>
      </c>
    </row>
    <row r="1940" spans="1:14" x14ac:dyDescent="0.3">
      <c r="A1940" s="1">
        <v>43130.556377314817</v>
      </c>
      <c r="B1940">
        <v>2018</v>
      </c>
      <c r="C1940" s="2">
        <v>43009</v>
      </c>
      <c r="D1940">
        <v>7865</v>
      </c>
      <c r="E1940" t="s">
        <v>2851</v>
      </c>
      <c r="F1940" t="s">
        <v>2817</v>
      </c>
      <c r="G1940">
        <v>8019</v>
      </c>
      <c r="H1940" t="s">
        <v>2854</v>
      </c>
      <c r="I1940" t="s">
        <v>2817</v>
      </c>
      <c r="J1940">
        <v>501</v>
      </c>
      <c r="K1940">
        <v>204</v>
      </c>
      <c r="L1940">
        <v>34</v>
      </c>
      <c r="M1940">
        <v>739</v>
      </c>
      <c r="N1940" s="4">
        <v>32.2056833558863</v>
      </c>
    </row>
    <row r="1941" spans="1:14" x14ac:dyDescent="0.3">
      <c r="A1941" s="1">
        <v>43130.556377314817</v>
      </c>
      <c r="B1941">
        <v>2018</v>
      </c>
      <c r="C1941" s="2">
        <v>43009</v>
      </c>
      <c r="D1941">
        <v>7865</v>
      </c>
      <c r="E1941" t="s">
        <v>2851</v>
      </c>
      <c r="F1941" t="s">
        <v>2817</v>
      </c>
      <c r="G1941">
        <v>8017</v>
      </c>
      <c r="H1941" t="s">
        <v>2855</v>
      </c>
      <c r="I1941" t="s">
        <v>2817</v>
      </c>
      <c r="J1941">
        <v>227</v>
      </c>
      <c r="K1941">
        <v>149</v>
      </c>
      <c r="L1941">
        <v>28</v>
      </c>
      <c r="M1941">
        <v>404</v>
      </c>
      <c r="N1941" s="4">
        <v>43.811881188118797</v>
      </c>
    </row>
    <row r="1942" spans="1:14" x14ac:dyDescent="0.3">
      <c r="A1942" s="1">
        <v>43130.556377314817</v>
      </c>
      <c r="B1942">
        <v>2018</v>
      </c>
      <c r="C1942" s="2">
        <v>43009</v>
      </c>
      <c r="D1942">
        <v>7865</v>
      </c>
      <c r="E1942" t="s">
        <v>2851</v>
      </c>
      <c r="F1942" t="s">
        <v>2817</v>
      </c>
      <c r="G1942">
        <v>8033</v>
      </c>
      <c r="H1942" t="s">
        <v>2856</v>
      </c>
      <c r="I1942" t="s">
        <v>2817</v>
      </c>
      <c r="J1942">
        <v>376</v>
      </c>
      <c r="K1942">
        <v>83</v>
      </c>
      <c r="L1942">
        <v>38</v>
      </c>
      <c r="M1942">
        <v>497</v>
      </c>
      <c r="N1942" s="4">
        <v>24.346076458752499</v>
      </c>
    </row>
    <row r="1943" spans="1:14" x14ac:dyDescent="0.3">
      <c r="A1943" s="1">
        <v>43130.556377314817</v>
      </c>
      <c r="B1943">
        <v>2018</v>
      </c>
      <c r="C1943" s="2">
        <v>43009</v>
      </c>
      <c r="D1943">
        <v>7865</v>
      </c>
      <c r="E1943" t="s">
        <v>2851</v>
      </c>
      <c r="F1943" t="s">
        <v>2817</v>
      </c>
      <c r="G1943">
        <v>8029</v>
      </c>
      <c r="H1943" t="s">
        <v>2857</v>
      </c>
      <c r="I1943" t="s">
        <v>2817</v>
      </c>
      <c r="J1943">
        <v>1466</v>
      </c>
      <c r="K1943">
        <v>421</v>
      </c>
      <c r="L1943">
        <v>94</v>
      </c>
      <c r="M1943">
        <v>1981</v>
      </c>
      <c r="N1943" s="4">
        <v>25.996971226653201</v>
      </c>
    </row>
    <row r="1944" spans="1:14" x14ac:dyDescent="0.3">
      <c r="A1944" s="1">
        <v>43130.556377314817</v>
      </c>
      <c r="B1944">
        <v>2018</v>
      </c>
      <c r="C1944" s="2">
        <v>43009</v>
      </c>
      <c r="D1944">
        <v>7865</v>
      </c>
      <c r="E1944" t="s">
        <v>2851</v>
      </c>
      <c r="F1944" t="s">
        <v>2817</v>
      </c>
      <c r="G1944">
        <v>8007</v>
      </c>
      <c r="H1944" t="s">
        <v>2858</v>
      </c>
      <c r="I1944" t="s">
        <v>2817</v>
      </c>
      <c r="J1944">
        <v>473</v>
      </c>
      <c r="K1944">
        <v>93</v>
      </c>
      <c r="L1944">
        <v>32</v>
      </c>
      <c r="M1944">
        <v>598</v>
      </c>
      <c r="N1944" s="4">
        <v>20.903010033444801</v>
      </c>
    </row>
    <row r="1945" spans="1:14" x14ac:dyDescent="0.3">
      <c r="A1945" s="1">
        <v>43130.556377314817</v>
      </c>
      <c r="B1945">
        <v>2018</v>
      </c>
      <c r="C1945" s="2">
        <v>43009</v>
      </c>
      <c r="D1945">
        <v>7865</v>
      </c>
      <c r="E1945" t="s">
        <v>2851</v>
      </c>
      <c r="F1945" t="s">
        <v>2817</v>
      </c>
      <c r="G1945">
        <v>8035</v>
      </c>
      <c r="H1945" t="s">
        <v>2859</v>
      </c>
      <c r="I1945" t="s">
        <v>2817</v>
      </c>
      <c r="J1945">
        <v>170</v>
      </c>
      <c r="K1945">
        <v>95</v>
      </c>
      <c r="L1945">
        <v>23</v>
      </c>
      <c r="M1945">
        <v>288</v>
      </c>
      <c r="N1945" s="4">
        <v>40.9722222222222</v>
      </c>
    </row>
    <row r="1946" spans="1:14" x14ac:dyDescent="0.3">
      <c r="A1946" s="1">
        <v>43130.556377314817</v>
      </c>
      <c r="B1946">
        <v>2018</v>
      </c>
      <c r="C1946" s="2">
        <v>43009</v>
      </c>
      <c r="D1946">
        <v>7865</v>
      </c>
      <c r="E1946" t="s">
        <v>2851</v>
      </c>
      <c r="F1946" t="s">
        <v>2817</v>
      </c>
      <c r="G1946">
        <v>8042</v>
      </c>
      <c r="H1946" t="s">
        <v>2860</v>
      </c>
      <c r="I1946" t="s">
        <v>2817</v>
      </c>
      <c r="J1946">
        <v>555</v>
      </c>
      <c r="K1946">
        <v>364</v>
      </c>
      <c r="L1946">
        <v>69</v>
      </c>
      <c r="M1946">
        <v>988</v>
      </c>
      <c r="N1946" s="4">
        <v>43.8259109311741</v>
      </c>
    </row>
    <row r="1947" spans="1:14" x14ac:dyDescent="0.3">
      <c r="A1947" s="1">
        <v>43130.556377314817</v>
      </c>
      <c r="B1947">
        <v>2018</v>
      </c>
      <c r="C1947" s="2">
        <v>43009</v>
      </c>
      <c r="D1947">
        <v>7865</v>
      </c>
      <c r="E1947" t="s">
        <v>2851</v>
      </c>
      <c r="F1947" t="s">
        <v>2817</v>
      </c>
      <c r="G1947">
        <v>8041</v>
      </c>
      <c r="H1947" t="s">
        <v>2861</v>
      </c>
      <c r="I1947" t="s">
        <v>2817</v>
      </c>
      <c r="J1947">
        <v>260</v>
      </c>
      <c r="K1947">
        <v>160</v>
      </c>
      <c r="L1947">
        <v>31</v>
      </c>
      <c r="M1947">
        <v>451</v>
      </c>
      <c r="N1947" s="4">
        <v>42.350332594234999</v>
      </c>
    </row>
    <row r="1948" spans="1:14" x14ac:dyDescent="0.3">
      <c r="A1948" s="1">
        <v>43130.556377314817</v>
      </c>
      <c r="B1948">
        <v>2018</v>
      </c>
      <c r="C1948" s="2">
        <v>43009</v>
      </c>
      <c r="D1948">
        <v>7865</v>
      </c>
      <c r="E1948" t="s">
        <v>2851</v>
      </c>
      <c r="F1948" t="s">
        <v>2817</v>
      </c>
      <c r="G1948">
        <v>8005</v>
      </c>
      <c r="H1948" t="s">
        <v>2862</v>
      </c>
      <c r="I1948" t="s">
        <v>2817</v>
      </c>
      <c r="J1948">
        <v>296</v>
      </c>
      <c r="K1948">
        <v>293</v>
      </c>
      <c r="L1948">
        <v>40</v>
      </c>
      <c r="M1948">
        <v>629</v>
      </c>
      <c r="N1948" s="4">
        <v>52.941176470588204</v>
      </c>
    </row>
    <row r="1949" spans="1:14" x14ac:dyDescent="0.3">
      <c r="A1949" s="1">
        <v>43130.556377314817</v>
      </c>
      <c r="B1949">
        <v>2018</v>
      </c>
      <c r="C1949" s="2">
        <v>43009</v>
      </c>
      <c r="D1949">
        <v>7865</v>
      </c>
      <c r="E1949" t="s">
        <v>2851</v>
      </c>
      <c r="F1949" t="s">
        <v>2817</v>
      </c>
      <c r="G1949">
        <v>8003</v>
      </c>
      <c r="H1949" t="s">
        <v>2863</v>
      </c>
      <c r="I1949" t="s">
        <v>2817</v>
      </c>
      <c r="J1949">
        <v>1154</v>
      </c>
      <c r="K1949">
        <v>503</v>
      </c>
      <c r="L1949">
        <v>118</v>
      </c>
      <c r="M1949">
        <v>1775</v>
      </c>
      <c r="N1949" s="4">
        <v>34.985915492957702</v>
      </c>
    </row>
    <row r="1950" spans="1:14" x14ac:dyDescent="0.3">
      <c r="A1950" s="1">
        <v>43130.556377314817</v>
      </c>
      <c r="B1950">
        <v>2018</v>
      </c>
      <c r="C1950" s="2">
        <v>43009</v>
      </c>
      <c r="D1950">
        <v>7865</v>
      </c>
      <c r="E1950" t="s">
        <v>2851</v>
      </c>
      <c r="F1950" t="s">
        <v>2817</v>
      </c>
      <c r="G1950">
        <v>8009</v>
      </c>
      <c r="H1950" t="s">
        <v>2864</v>
      </c>
      <c r="I1950" t="s">
        <v>2817</v>
      </c>
      <c r="J1950">
        <v>303</v>
      </c>
      <c r="K1950">
        <v>134</v>
      </c>
      <c r="L1950">
        <v>25</v>
      </c>
      <c r="M1950">
        <v>462</v>
      </c>
      <c r="N1950" s="4">
        <v>34.415584415584398</v>
      </c>
    </row>
    <row r="1951" spans="1:14" x14ac:dyDescent="0.3">
      <c r="A1951" s="1">
        <v>43130.556377314817</v>
      </c>
      <c r="B1951">
        <v>2018</v>
      </c>
      <c r="C1951" s="2">
        <v>43009</v>
      </c>
      <c r="D1951">
        <v>7865</v>
      </c>
      <c r="E1951" t="s">
        <v>2851</v>
      </c>
      <c r="F1951" t="s">
        <v>2817</v>
      </c>
      <c r="G1951">
        <v>8045</v>
      </c>
      <c r="H1951" t="s">
        <v>2865</v>
      </c>
      <c r="I1951" t="s">
        <v>2817</v>
      </c>
      <c r="J1951">
        <v>264</v>
      </c>
      <c r="K1951">
        <v>164</v>
      </c>
      <c r="L1951">
        <v>24</v>
      </c>
      <c r="M1951">
        <v>452</v>
      </c>
      <c r="N1951" s="4">
        <v>41.592920353982301</v>
      </c>
    </row>
    <row r="1952" spans="1:14" x14ac:dyDescent="0.3">
      <c r="A1952" s="1">
        <v>43130.556377314817</v>
      </c>
      <c r="B1952">
        <v>2018</v>
      </c>
      <c r="C1952" s="2">
        <v>43009</v>
      </c>
      <c r="D1952">
        <v>7865</v>
      </c>
      <c r="E1952" t="s">
        <v>2851</v>
      </c>
      <c r="F1952" t="s">
        <v>2817</v>
      </c>
      <c r="G1952">
        <v>8026</v>
      </c>
      <c r="H1952" t="s">
        <v>2866</v>
      </c>
      <c r="I1952" t="s">
        <v>2817</v>
      </c>
      <c r="J1952">
        <v>163</v>
      </c>
      <c r="K1952">
        <v>101</v>
      </c>
      <c r="L1952">
        <v>17</v>
      </c>
      <c r="M1952">
        <v>281</v>
      </c>
      <c r="N1952" s="4">
        <v>41.9928825622776</v>
      </c>
    </row>
    <row r="1953" spans="1:14" x14ac:dyDescent="0.3">
      <c r="A1953" s="1">
        <v>43130.556377314817</v>
      </c>
      <c r="B1953">
        <v>2018</v>
      </c>
      <c r="C1953" s="2">
        <v>43009</v>
      </c>
      <c r="D1953">
        <v>7865</v>
      </c>
      <c r="E1953" t="s">
        <v>2851</v>
      </c>
      <c r="F1953" t="s">
        <v>2817</v>
      </c>
      <c r="G1953">
        <v>8021</v>
      </c>
      <c r="H1953" t="s">
        <v>2867</v>
      </c>
      <c r="I1953" t="s">
        <v>2817</v>
      </c>
      <c r="J1953">
        <v>348</v>
      </c>
      <c r="K1953">
        <v>218</v>
      </c>
      <c r="L1953">
        <v>48</v>
      </c>
      <c r="M1953">
        <v>614</v>
      </c>
      <c r="N1953" s="4">
        <v>43.322475570032601</v>
      </c>
    </row>
    <row r="1954" spans="1:14" x14ac:dyDescent="0.3">
      <c r="A1954" s="1">
        <v>43130.556377314817</v>
      </c>
      <c r="B1954">
        <v>2018</v>
      </c>
      <c r="C1954" s="2">
        <v>43009</v>
      </c>
      <c r="D1954">
        <v>7865</v>
      </c>
      <c r="E1954" t="s">
        <v>2851</v>
      </c>
      <c r="F1954" t="s">
        <v>2817</v>
      </c>
      <c r="G1954">
        <v>8049</v>
      </c>
      <c r="H1954" t="s">
        <v>2868</v>
      </c>
      <c r="I1954" t="s">
        <v>2817</v>
      </c>
      <c r="J1954">
        <v>368</v>
      </c>
      <c r="K1954">
        <v>252</v>
      </c>
      <c r="L1954">
        <v>58</v>
      </c>
      <c r="M1954">
        <v>678</v>
      </c>
      <c r="N1954" s="4">
        <v>45.722713864306797</v>
      </c>
    </row>
    <row r="1955" spans="1:14" x14ac:dyDescent="0.3">
      <c r="A1955" s="1">
        <v>43130.556377314817</v>
      </c>
      <c r="B1955">
        <v>2018</v>
      </c>
      <c r="C1955" s="2">
        <v>43009</v>
      </c>
      <c r="D1955">
        <v>7865</v>
      </c>
      <c r="E1955" t="s">
        <v>2851</v>
      </c>
      <c r="F1955" t="s">
        <v>2817</v>
      </c>
      <c r="G1955">
        <v>8111</v>
      </c>
      <c r="H1955" t="s">
        <v>2869</v>
      </c>
      <c r="I1955" t="s">
        <v>2817</v>
      </c>
      <c r="J1955">
        <v>289</v>
      </c>
      <c r="K1955">
        <v>289</v>
      </c>
      <c r="L1955">
        <v>61</v>
      </c>
      <c r="M1955">
        <v>639</v>
      </c>
      <c r="N1955" s="4">
        <v>54.773082942096998</v>
      </c>
    </row>
    <row r="1956" spans="1:14" x14ac:dyDescent="0.3">
      <c r="A1956" s="1">
        <v>43130.556377314817</v>
      </c>
      <c r="B1956">
        <v>2018</v>
      </c>
      <c r="C1956" s="2">
        <v>43009</v>
      </c>
      <c r="D1956">
        <v>7865</v>
      </c>
      <c r="E1956" t="s">
        <v>2851</v>
      </c>
      <c r="F1956" t="s">
        <v>2817</v>
      </c>
      <c r="G1956">
        <v>8006</v>
      </c>
      <c r="H1956" t="s">
        <v>2870</v>
      </c>
      <c r="I1956" t="s">
        <v>2817</v>
      </c>
      <c r="J1956">
        <v>374</v>
      </c>
      <c r="K1956">
        <v>91</v>
      </c>
      <c r="L1956">
        <v>35</v>
      </c>
      <c r="M1956">
        <v>500</v>
      </c>
      <c r="N1956" s="4">
        <v>25.2</v>
      </c>
    </row>
    <row r="1957" spans="1:14" x14ac:dyDescent="0.3">
      <c r="A1957" s="1">
        <v>43130.556377314817</v>
      </c>
      <c r="B1957">
        <v>2018</v>
      </c>
      <c r="C1957" s="2">
        <v>43009</v>
      </c>
      <c r="D1957">
        <v>7945</v>
      </c>
      <c r="E1957" t="s">
        <v>2871</v>
      </c>
      <c r="F1957" t="s">
        <v>2872</v>
      </c>
      <c r="G1957">
        <v>8163</v>
      </c>
      <c r="H1957" t="s">
        <v>2873</v>
      </c>
      <c r="I1957" t="s">
        <v>2872</v>
      </c>
      <c r="J1957">
        <v>359</v>
      </c>
      <c r="K1957">
        <v>260</v>
      </c>
      <c r="L1957">
        <v>78</v>
      </c>
      <c r="M1957">
        <v>697</v>
      </c>
      <c r="N1957" s="4">
        <v>48.493543758967</v>
      </c>
    </row>
    <row r="1958" spans="1:14" x14ac:dyDescent="0.3">
      <c r="A1958" s="1">
        <v>43130.556377314817</v>
      </c>
      <c r="B1958">
        <v>2018</v>
      </c>
      <c r="C1958" s="2">
        <v>43009</v>
      </c>
      <c r="D1958">
        <v>7945</v>
      </c>
      <c r="E1958" t="s">
        <v>2871</v>
      </c>
      <c r="F1958" t="s">
        <v>2872</v>
      </c>
      <c r="G1958">
        <v>8177</v>
      </c>
      <c r="H1958" t="s">
        <v>2874</v>
      </c>
      <c r="I1958" t="s">
        <v>2872</v>
      </c>
      <c r="J1958">
        <v>359</v>
      </c>
      <c r="K1958">
        <v>109</v>
      </c>
      <c r="L1958">
        <v>50</v>
      </c>
      <c r="M1958">
        <v>518</v>
      </c>
      <c r="N1958" s="4">
        <v>30.6949806949807</v>
      </c>
    </row>
    <row r="1959" spans="1:14" x14ac:dyDescent="0.3">
      <c r="A1959" s="1">
        <v>43130.556377314817</v>
      </c>
      <c r="B1959">
        <v>2018</v>
      </c>
      <c r="C1959" s="2">
        <v>43009</v>
      </c>
      <c r="D1959">
        <v>7945</v>
      </c>
      <c r="E1959" t="s">
        <v>2871</v>
      </c>
      <c r="F1959" t="s">
        <v>2872</v>
      </c>
      <c r="G1959">
        <v>8167</v>
      </c>
      <c r="H1959" t="s">
        <v>2875</v>
      </c>
      <c r="I1959" t="s">
        <v>2872</v>
      </c>
      <c r="J1959">
        <v>216</v>
      </c>
      <c r="K1959">
        <v>119</v>
      </c>
      <c r="L1959">
        <v>41</v>
      </c>
      <c r="M1959">
        <v>376</v>
      </c>
      <c r="N1959" s="4">
        <v>42.553191489361701</v>
      </c>
    </row>
    <row r="1960" spans="1:14" x14ac:dyDescent="0.3">
      <c r="A1960" s="1">
        <v>43130.556377314817</v>
      </c>
      <c r="B1960">
        <v>2018</v>
      </c>
      <c r="C1960" s="2">
        <v>43009</v>
      </c>
      <c r="D1960">
        <v>7935</v>
      </c>
      <c r="E1960" t="s">
        <v>2876</v>
      </c>
      <c r="F1960" t="s">
        <v>2872</v>
      </c>
      <c r="G1960">
        <v>8154</v>
      </c>
      <c r="H1960" t="s">
        <v>2877</v>
      </c>
      <c r="I1960" t="s">
        <v>2872</v>
      </c>
      <c r="J1960">
        <v>179</v>
      </c>
      <c r="K1960">
        <v>114</v>
      </c>
      <c r="L1960">
        <v>42</v>
      </c>
      <c r="M1960">
        <v>335</v>
      </c>
      <c r="N1960" s="4">
        <v>46.567164179104502</v>
      </c>
    </row>
    <row r="1961" spans="1:14" x14ac:dyDescent="0.3">
      <c r="A1961" s="1">
        <v>43130.556377314817</v>
      </c>
      <c r="B1961">
        <v>2018</v>
      </c>
      <c r="C1961" s="2">
        <v>43009</v>
      </c>
      <c r="D1961">
        <v>7935</v>
      </c>
      <c r="E1961" t="s">
        <v>2876</v>
      </c>
      <c r="F1961" t="s">
        <v>2872</v>
      </c>
      <c r="G1961">
        <v>8155</v>
      </c>
      <c r="H1961" t="s">
        <v>2878</v>
      </c>
      <c r="I1961" t="s">
        <v>2872</v>
      </c>
      <c r="J1961">
        <v>295</v>
      </c>
      <c r="K1961">
        <v>102</v>
      </c>
      <c r="L1961">
        <v>41</v>
      </c>
      <c r="M1961">
        <v>438</v>
      </c>
      <c r="N1961" s="4">
        <v>32.648401826483997</v>
      </c>
    </row>
    <row r="1962" spans="1:14" x14ac:dyDescent="0.3">
      <c r="A1962" s="1">
        <v>43130.556377314817</v>
      </c>
      <c r="B1962">
        <v>2018</v>
      </c>
      <c r="C1962" s="2">
        <v>43009</v>
      </c>
      <c r="D1962">
        <v>7950</v>
      </c>
      <c r="E1962" t="s">
        <v>2879</v>
      </c>
      <c r="F1962" t="s">
        <v>2880</v>
      </c>
      <c r="G1962">
        <v>8209</v>
      </c>
      <c r="H1962" t="s">
        <v>1585</v>
      </c>
      <c r="I1962" t="s">
        <v>2880</v>
      </c>
      <c r="J1962">
        <v>145</v>
      </c>
      <c r="K1962">
        <v>147</v>
      </c>
      <c r="L1962">
        <v>40</v>
      </c>
      <c r="M1962">
        <v>332</v>
      </c>
      <c r="N1962" s="4">
        <v>56.325301204819297</v>
      </c>
    </row>
    <row r="1963" spans="1:14" x14ac:dyDescent="0.3">
      <c r="A1963" s="1">
        <v>43130.556377314817</v>
      </c>
      <c r="B1963">
        <v>2018</v>
      </c>
      <c r="C1963" s="2">
        <v>43009</v>
      </c>
      <c r="D1963">
        <v>7950</v>
      </c>
      <c r="E1963" t="s">
        <v>2879</v>
      </c>
      <c r="F1963" t="s">
        <v>2880</v>
      </c>
      <c r="G1963">
        <v>8193</v>
      </c>
      <c r="H1963" t="s">
        <v>2881</v>
      </c>
      <c r="I1963" t="s">
        <v>2880</v>
      </c>
      <c r="J1963">
        <v>261</v>
      </c>
      <c r="K1963">
        <v>134</v>
      </c>
      <c r="L1963">
        <v>48</v>
      </c>
      <c r="M1963">
        <v>443</v>
      </c>
      <c r="N1963" s="4">
        <v>41.0835214446953</v>
      </c>
    </row>
    <row r="1964" spans="1:14" x14ac:dyDescent="0.3">
      <c r="A1964" s="1">
        <v>43130.556377314817</v>
      </c>
      <c r="B1964">
        <v>2018</v>
      </c>
      <c r="C1964" s="2">
        <v>43009</v>
      </c>
      <c r="D1964">
        <v>7950</v>
      </c>
      <c r="E1964" t="s">
        <v>2879</v>
      </c>
      <c r="F1964" t="s">
        <v>2880</v>
      </c>
      <c r="G1964">
        <v>8206</v>
      </c>
      <c r="H1964" t="s">
        <v>2882</v>
      </c>
      <c r="I1964" t="s">
        <v>2880</v>
      </c>
      <c r="J1964">
        <v>180</v>
      </c>
      <c r="K1964">
        <v>114</v>
      </c>
      <c r="L1964">
        <v>43</v>
      </c>
      <c r="M1964">
        <v>337</v>
      </c>
      <c r="N1964" s="4">
        <v>46.587537091988096</v>
      </c>
    </row>
    <row r="1965" spans="1:14" x14ac:dyDescent="0.3">
      <c r="A1965" s="1">
        <v>43130.556377314817</v>
      </c>
      <c r="B1965">
        <v>2018</v>
      </c>
      <c r="C1965" s="2">
        <v>43009</v>
      </c>
      <c r="D1965">
        <v>7950</v>
      </c>
      <c r="E1965" t="s">
        <v>2879</v>
      </c>
      <c r="F1965" t="s">
        <v>2880</v>
      </c>
      <c r="G1965">
        <v>8213</v>
      </c>
      <c r="H1965" t="s">
        <v>329</v>
      </c>
      <c r="I1965" t="s">
        <v>2880</v>
      </c>
      <c r="J1965">
        <v>112</v>
      </c>
      <c r="K1965">
        <v>120</v>
      </c>
      <c r="L1965">
        <v>30</v>
      </c>
      <c r="M1965">
        <v>262</v>
      </c>
      <c r="N1965" s="4">
        <v>57.251908396946597</v>
      </c>
    </row>
    <row r="1966" spans="1:14" x14ac:dyDescent="0.3">
      <c r="A1966" s="1">
        <v>43130.556377314817</v>
      </c>
      <c r="B1966">
        <v>2018</v>
      </c>
      <c r="C1966" s="2">
        <v>43009</v>
      </c>
      <c r="D1966" t="s">
        <v>2883</v>
      </c>
      <c r="E1966" t="s">
        <v>1775</v>
      </c>
      <c r="F1966" t="s">
        <v>2884</v>
      </c>
      <c r="G1966" t="s">
        <v>2885</v>
      </c>
      <c r="H1966" t="s">
        <v>1775</v>
      </c>
      <c r="I1966" t="s">
        <v>2884</v>
      </c>
      <c r="J1966">
        <v>121</v>
      </c>
      <c r="K1966">
        <v>41</v>
      </c>
      <c r="L1966">
        <v>3</v>
      </c>
      <c r="M1966">
        <v>165</v>
      </c>
      <c r="N1966" s="4">
        <v>26.6666666666667</v>
      </c>
    </row>
    <row r="1967" spans="1:14" x14ac:dyDescent="0.3">
      <c r="A1967" s="1">
        <v>43130.556377314817</v>
      </c>
      <c r="B1967">
        <v>2018</v>
      </c>
      <c r="C1967" s="2">
        <v>43009</v>
      </c>
      <c r="D1967" t="s">
        <v>2886</v>
      </c>
      <c r="E1967" t="s">
        <v>2582</v>
      </c>
      <c r="F1967" t="s">
        <v>2884</v>
      </c>
      <c r="G1967" t="s">
        <v>2887</v>
      </c>
      <c r="H1967" t="s">
        <v>2582</v>
      </c>
      <c r="I1967" t="s">
        <v>2884</v>
      </c>
      <c r="J1967">
        <v>201</v>
      </c>
      <c r="K1967">
        <v>17</v>
      </c>
      <c r="L1967">
        <v>15</v>
      </c>
      <c r="M1967">
        <v>233</v>
      </c>
      <c r="N1967" s="4">
        <v>13.733905579399099</v>
      </c>
    </row>
    <row r="1968" spans="1:14" x14ac:dyDescent="0.3">
      <c r="A1968" s="1">
        <v>43130.556377314817</v>
      </c>
      <c r="B1968">
        <v>2018</v>
      </c>
      <c r="C1968" s="2">
        <v>43009</v>
      </c>
      <c r="D1968" t="s">
        <v>2888</v>
      </c>
      <c r="E1968" t="s">
        <v>2889</v>
      </c>
      <c r="F1968" t="s">
        <v>2884</v>
      </c>
      <c r="G1968" t="s">
        <v>2890</v>
      </c>
      <c r="H1968" t="s">
        <v>2891</v>
      </c>
      <c r="I1968" t="s">
        <v>2884</v>
      </c>
      <c r="J1968">
        <v>65</v>
      </c>
      <c r="K1968">
        <v>10</v>
      </c>
      <c r="L1968">
        <v>6</v>
      </c>
      <c r="M1968">
        <v>81</v>
      </c>
      <c r="N1968" s="4">
        <v>19.7530864197531</v>
      </c>
    </row>
    <row r="1969" spans="1:14" x14ac:dyDescent="0.3">
      <c r="A1969" s="1">
        <v>43130.556377314817</v>
      </c>
      <c r="B1969">
        <v>2018</v>
      </c>
      <c r="C1969" s="2">
        <v>43009</v>
      </c>
      <c r="D1969" t="s">
        <v>2888</v>
      </c>
      <c r="E1969" t="s">
        <v>2889</v>
      </c>
      <c r="F1969" t="s">
        <v>2884</v>
      </c>
      <c r="G1969" t="s">
        <v>2892</v>
      </c>
      <c r="H1969" t="s">
        <v>2889</v>
      </c>
      <c r="I1969" t="s">
        <v>2884</v>
      </c>
      <c r="J1969">
        <v>396</v>
      </c>
      <c r="K1969">
        <v>111</v>
      </c>
      <c r="L1969">
        <v>46</v>
      </c>
      <c r="M1969">
        <v>553</v>
      </c>
      <c r="N1969" s="4">
        <v>28.3905967450271</v>
      </c>
    </row>
    <row r="1970" spans="1:14" x14ac:dyDescent="0.3">
      <c r="A1970" s="1">
        <v>43130.556377314817</v>
      </c>
      <c r="B1970">
        <v>2018</v>
      </c>
      <c r="C1970" s="2">
        <v>43009</v>
      </c>
      <c r="D1970" t="s">
        <v>2888</v>
      </c>
      <c r="E1970" t="s">
        <v>2889</v>
      </c>
      <c r="F1970" t="s">
        <v>2884</v>
      </c>
      <c r="G1970" t="s">
        <v>2893</v>
      </c>
      <c r="H1970" t="s">
        <v>2894</v>
      </c>
      <c r="I1970" t="s">
        <v>2884</v>
      </c>
      <c r="J1970">
        <v>113</v>
      </c>
      <c r="K1970">
        <v>15</v>
      </c>
      <c r="L1970">
        <v>11</v>
      </c>
      <c r="M1970">
        <v>139</v>
      </c>
      <c r="N1970" s="4">
        <v>18.705035971223001</v>
      </c>
    </row>
    <row r="1971" spans="1:14" x14ac:dyDescent="0.3">
      <c r="A1971" s="1">
        <v>43130.556377314817</v>
      </c>
      <c r="B1971">
        <v>2018</v>
      </c>
      <c r="C1971" s="2">
        <v>43009</v>
      </c>
      <c r="D1971" t="s">
        <v>2895</v>
      </c>
      <c r="E1971" t="s">
        <v>2896</v>
      </c>
      <c r="F1971" t="s">
        <v>2884</v>
      </c>
      <c r="G1971">
        <v>8390</v>
      </c>
      <c r="H1971" t="s">
        <v>2897</v>
      </c>
      <c r="I1971" t="s">
        <v>2884</v>
      </c>
      <c r="J1971">
        <v>0</v>
      </c>
      <c r="K1971">
        <v>11</v>
      </c>
      <c r="L1971">
        <v>0</v>
      </c>
      <c r="M1971">
        <v>11</v>
      </c>
      <c r="N1971" s="4">
        <v>100</v>
      </c>
    </row>
    <row r="1972" spans="1:14" x14ac:dyDescent="0.3">
      <c r="A1972" s="1">
        <v>43130.556377314817</v>
      </c>
      <c r="B1972">
        <v>2018</v>
      </c>
      <c r="C1972" s="2">
        <v>43009</v>
      </c>
      <c r="D1972" t="s">
        <v>2898</v>
      </c>
      <c r="E1972" t="s">
        <v>2899</v>
      </c>
      <c r="F1972" t="s">
        <v>2884</v>
      </c>
      <c r="G1972" t="s">
        <v>2900</v>
      </c>
      <c r="H1972" t="s">
        <v>2901</v>
      </c>
      <c r="I1972" t="s">
        <v>2884</v>
      </c>
      <c r="J1972">
        <v>0</v>
      </c>
      <c r="K1972">
        <v>51</v>
      </c>
      <c r="L1972">
        <v>0</v>
      </c>
      <c r="M1972">
        <v>51</v>
      </c>
      <c r="N1972" s="4">
        <v>100</v>
      </c>
    </row>
    <row r="1973" spans="1:14" x14ac:dyDescent="0.3">
      <c r="A1973" s="1">
        <v>43130.556377314817</v>
      </c>
      <c r="B1973">
        <v>2018</v>
      </c>
      <c r="C1973" s="2">
        <v>43009</v>
      </c>
      <c r="D1973">
        <v>7995</v>
      </c>
      <c r="E1973" t="s">
        <v>2902</v>
      </c>
      <c r="F1973" t="s">
        <v>2884</v>
      </c>
      <c r="G1973" t="s">
        <v>2903</v>
      </c>
      <c r="H1973" t="s">
        <v>2904</v>
      </c>
      <c r="I1973" t="s">
        <v>2884</v>
      </c>
      <c r="J1973">
        <v>41</v>
      </c>
      <c r="K1973">
        <v>271</v>
      </c>
      <c r="L1973">
        <v>19</v>
      </c>
      <c r="M1973">
        <v>331</v>
      </c>
      <c r="N1973" s="4">
        <v>87.613293051359506</v>
      </c>
    </row>
    <row r="1974" spans="1:14" x14ac:dyDescent="0.3">
      <c r="A1974" s="1">
        <v>43130.556377314817</v>
      </c>
      <c r="B1974">
        <v>2018</v>
      </c>
      <c r="C1974" s="2">
        <v>43009</v>
      </c>
      <c r="D1974">
        <v>7995</v>
      </c>
      <c r="E1974" t="s">
        <v>2902</v>
      </c>
      <c r="F1974" t="s">
        <v>2884</v>
      </c>
      <c r="G1974">
        <v>8270</v>
      </c>
      <c r="H1974" t="s">
        <v>2905</v>
      </c>
      <c r="I1974" t="s">
        <v>2884</v>
      </c>
      <c r="J1974">
        <v>68</v>
      </c>
      <c r="K1974">
        <v>188</v>
      </c>
      <c r="L1974">
        <v>22</v>
      </c>
      <c r="M1974">
        <v>278</v>
      </c>
      <c r="N1974" s="4">
        <v>75.539568345323701</v>
      </c>
    </row>
    <row r="1975" spans="1:14" x14ac:dyDescent="0.3">
      <c r="A1975" s="1">
        <v>43130.556377314817</v>
      </c>
      <c r="B1975">
        <v>2018</v>
      </c>
      <c r="C1975" s="2">
        <v>43009</v>
      </c>
      <c r="D1975">
        <v>7995</v>
      </c>
      <c r="E1975" t="s">
        <v>2902</v>
      </c>
      <c r="F1975" t="s">
        <v>2884</v>
      </c>
      <c r="G1975">
        <v>8237</v>
      </c>
      <c r="H1975" t="s">
        <v>2906</v>
      </c>
      <c r="I1975" t="s">
        <v>2884</v>
      </c>
      <c r="J1975">
        <v>199</v>
      </c>
      <c r="K1975">
        <v>477</v>
      </c>
      <c r="L1975">
        <v>66</v>
      </c>
      <c r="M1975">
        <v>742</v>
      </c>
      <c r="N1975" s="4">
        <v>73.180592991913798</v>
      </c>
    </row>
    <row r="1976" spans="1:14" x14ac:dyDescent="0.3">
      <c r="A1976" s="1">
        <v>43130.556377314817</v>
      </c>
      <c r="B1976">
        <v>2018</v>
      </c>
      <c r="C1976" s="2">
        <v>43009</v>
      </c>
      <c r="D1976">
        <v>7995</v>
      </c>
      <c r="E1976" t="s">
        <v>2902</v>
      </c>
      <c r="F1976" t="s">
        <v>2884</v>
      </c>
      <c r="G1976">
        <v>8261</v>
      </c>
      <c r="H1976" t="s">
        <v>2907</v>
      </c>
      <c r="I1976" t="s">
        <v>2884</v>
      </c>
      <c r="J1976">
        <v>40</v>
      </c>
      <c r="K1976">
        <v>352</v>
      </c>
      <c r="L1976">
        <v>41</v>
      </c>
      <c r="M1976">
        <v>433</v>
      </c>
      <c r="N1976" s="4">
        <v>90.762124711316403</v>
      </c>
    </row>
    <row r="1977" spans="1:14" x14ac:dyDescent="0.3">
      <c r="A1977" s="1">
        <v>43130.556377314817</v>
      </c>
      <c r="B1977">
        <v>2018</v>
      </c>
      <c r="C1977" s="2">
        <v>43009</v>
      </c>
      <c r="D1977">
        <v>7995</v>
      </c>
      <c r="E1977" t="s">
        <v>2902</v>
      </c>
      <c r="F1977" t="s">
        <v>2884</v>
      </c>
      <c r="G1977">
        <v>8265</v>
      </c>
      <c r="H1977" t="s">
        <v>2908</v>
      </c>
      <c r="I1977" t="s">
        <v>2884</v>
      </c>
      <c r="J1977">
        <v>19</v>
      </c>
      <c r="K1977">
        <v>472</v>
      </c>
      <c r="L1977">
        <v>49</v>
      </c>
      <c r="M1977">
        <v>540</v>
      </c>
      <c r="N1977" s="4">
        <v>96.481481481481495</v>
      </c>
    </row>
    <row r="1978" spans="1:14" x14ac:dyDescent="0.3">
      <c r="A1978" s="1">
        <v>43130.556377314817</v>
      </c>
      <c r="B1978">
        <v>2018</v>
      </c>
      <c r="C1978" s="2">
        <v>43009</v>
      </c>
      <c r="D1978">
        <v>7995</v>
      </c>
      <c r="E1978" t="s">
        <v>2902</v>
      </c>
      <c r="F1978" t="s">
        <v>2884</v>
      </c>
      <c r="G1978">
        <v>8241</v>
      </c>
      <c r="H1978" t="s">
        <v>579</v>
      </c>
      <c r="I1978" t="s">
        <v>2884</v>
      </c>
      <c r="J1978">
        <v>490</v>
      </c>
      <c r="K1978">
        <v>444</v>
      </c>
      <c r="L1978">
        <v>104</v>
      </c>
      <c r="M1978">
        <v>1038</v>
      </c>
      <c r="N1978" s="4">
        <v>52.793834296724498</v>
      </c>
    </row>
    <row r="1979" spans="1:14" x14ac:dyDescent="0.3">
      <c r="A1979" s="1">
        <v>43130.556377314817</v>
      </c>
      <c r="B1979">
        <v>2018</v>
      </c>
      <c r="C1979" s="2">
        <v>43009</v>
      </c>
      <c r="D1979">
        <v>7995</v>
      </c>
      <c r="E1979" t="s">
        <v>2902</v>
      </c>
      <c r="F1979" t="s">
        <v>2884</v>
      </c>
      <c r="G1979">
        <v>8281</v>
      </c>
      <c r="H1979" t="s">
        <v>2909</v>
      </c>
      <c r="I1979" t="s">
        <v>2884</v>
      </c>
      <c r="J1979">
        <v>52</v>
      </c>
      <c r="K1979">
        <v>121</v>
      </c>
      <c r="L1979">
        <v>8</v>
      </c>
      <c r="M1979">
        <v>181</v>
      </c>
      <c r="N1979" s="4">
        <v>71.270718232044203</v>
      </c>
    </row>
    <row r="1980" spans="1:14" x14ac:dyDescent="0.3">
      <c r="A1980" s="1">
        <v>43130.556377314817</v>
      </c>
      <c r="B1980">
        <v>2018</v>
      </c>
      <c r="C1980" s="2">
        <v>43009</v>
      </c>
      <c r="D1980">
        <v>7995</v>
      </c>
      <c r="E1980" t="s">
        <v>2902</v>
      </c>
      <c r="F1980" t="s">
        <v>2884</v>
      </c>
      <c r="G1980">
        <v>8225</v>
      </c>
      <c r="H1980" t="s">
        <v>2910</v>
      </c>
      <c r="I1980" t="s">
        <v>2884</v>
      </c>
      <c r="J1980">
        <v>329</v>
      </c>
      <c r="K1980">
        <v>161</v>
      </c>
      <c r="L1980">
        <v>29</v>
      </c>
      <c r="M1980">
        <v>519</v>
      </c>
      <c r="N1980" s="4">
        <v>36.6088631984586</v>
      </c>
    </row>
    <row r="1981" spans="1:14" x14ac:dyDescent="0.3">
      <c r="A1981" s="1">
        <v>43130.556377314817</v>
      </c>
      <c r="B1981">
        <v>2018</v>
      </c>
      <c r="C1981" s="2">
        <v>43009</v>
      </c>
      <c r="D1981">
        <v>7995</v>
      </c>
      <c r="E1981" t="s">
        <v>2902</v>
      </c>
      <c r="F1981" t="s">
        <v>2884</v>
      </c>
      <c r="G1981">
        <v>8376</v>
      </c>
      <c r="H1981" t="s">
        <v>2911</v>
      </c>
      <c r="I1981" t="s">
        <v>2884</v>
      </c>
      <c r="J1981">
        <v>94</v>
      </c>
      <c r="K1981">
        <v>211</v>
      </c>
      <c r="L1981">
        <v>34</v>
      </c>
      <c r="M1981">
        <v>339</v>
      </c>
      <c r="N1981" s="4">
        <v>72.271386430678504</v>
      </c>
    </row>
    <row r="1982" spans="1:14" x14ac:dyDescent="0.3">
      <c r="A1982" s="1">
        <v>43130.556377314817</v>
      </c>
      <c r="B1982">
        <v>2018</v>
      </c>
      <c r="C1982" s="2">
        <v>43009</v>
      </c>
      <c r="D1982">
        <v>7995</v>
      </c>
      <c r="E1982" t="s">
        <v>2902</v>
      </c>
      <c r="F1982" t="s">
        <v>2884</v>
      </c>
      <c r="G1982">
        <v>8285</v>
      </c>
      <c r="H1982" t="s">
        <v>2912</v>
      </c>
      <c r="I1982" t="s">
        <v>2884</v>
      </c>
      <c r="J1982">
        <v>24</v>
      </c>
      <c r="K1982">
        <v>428</v>
      </c>
      <c r="L1982">
        <v>24</v>
      </c>
      <c r="M1982">
        <v>476</v>
      </c>
      <c r="N1982" s="4">
        <v>94.9579831932773</v>
      </c>
    </row>
    <row r="1983" spans="1:14" x14ac:dyDescent="0.3">
      <c r="A1983" s="1">
        <v>43130.556377314817</v>
      </c>
      <c r="B1983">
        <v>2018</v>
      </c>
      <c r="C1983" s="2">
        <v>43009</v>
      </c>
      <c r="D1983">
        <v>7995</v>
      </c>
      <c r="E1983" t="s">
        <v>2902</v>
      </c>
      <c r="F1983" t="s">
        <v>2884</v>
      </c>
      <c r="G1983">
        <v>8289</v>
      </c>
      <c r="H1983" t="s">
        <v>2913</v>
      </c>
      <c r="I1983" t="s">
        <v>2884</v>
      </c>
      <c r="J1983">
        <v>54</v>
      </c>
      <c r="K1983">
        <v>298</v>
      </c>
      <c r="L1983">
        <v>30</v>
      </c>
      <c r="M1983">
        <v>382</v>
      </c>
      <c r="N1983" s="4">
        <v>85.863874345549704</v>
      </c>
    </row>
    <row r="1984" spans="1:14" x14ac:dyDescent="0.3">
      <c r="A1984" s="1">
        <v>43130.556377314817</v>
      </c>
      <c r="B1984">
        <v>2018</v>
      </c>
      <c r="C1984" s="2">
        <v>43009</v>
      </c>
      <c r="D1984">
        <v>7995</v>
      </c>
      <c r="E1984" t="s">
        <v>2902</v>
      </c>
      <c r="F1984" t="s">
        <v>2884</v>
      </c>
      <c r="G1984">
        <v>8353</v>
      </c>
      <c r="H1984" t="s">
        <v>2914</v>
      </c>
      <c r="I1984" t="s">
        <v>2884</v>
      </c>
      <c r="J1984">
        <v>48</v>
      </c>
      <c r="K1984">
        <v>494</v>
      </c>
      <c r="L1984">
        <v>44</v>
      </c>
      <c r="M1984">
        <v>586</v>
      </c>
      <c r="N1984" s="4">
        <v>91.808873720136503</v>
      </c>
    </row>
    <row r="1985" spans="1:14" x14ac:dyDescent="0.3">
      <c r="A1985" s="1">
        <v>43130.556377314817</v>
      </c>
      <c r="B1985">
        <v>2018</v>
      </c>
      <c r="C1985" s="2">
        <v>43009</v>
      </c>
      <c r="D1985">
        <v>7995</v>
      </c>
      <c r="E1985" t="s">
        <v>2902</v>
      </c>
      <c r="F1985" t="s">
        <v>2884</v>
      </c>
      <c r="G1985">
        <v>8245</v>
      </c>
      <c r="H1985" t="s">
        <v>2915</v>
      </c>
      <c r="I1985" t="s">
        <v>2884</v>
      </c>
      <c r="J1985">
        <v>804</v>
      </c>
      <c r="K1985">
        <v>404</v>
      </c>
      <c r="L1985">
        <v>129</v>
      </c>
      <c r="M1985">
        <v>1337</v>
      </c>
      <c r="N1985" s="4">
        <v>39.8653702318624</v>
      </c>
    </row>
    <row r="1986" spans="1:14" x14ac:dyDescent="0.3">
      <c r="A1986" s="1">
        <v>43130.556377314817</v>
      </c>
      <c r="B1986">
        <v>2018</v>
      </c>
      <c r="C1986" s="2">
        <v>43009</v>
      </c>
      <c r="D1986">
        <v>7995</v>
      </c>
      <c r="E1986" t="s">
        <v>2902</v>
      </c>
      <c r="F1986" t="s">
        <v>2884</v>
      </c>
      <c r="G1986">
        <v>8293</v>
      </c>
      <c r="H1986" t="s">
        <v>2916</v>
      </c>
      <c r="I1986" t="s">
        <v>2884</v>
      </c>
      <c r="J1986">
        <v>67</v>
      </c>
      <c r="K1986">
        <v>283</v>
      </c>
      <c r="L1986">
        <v>33</v>
      </c>
      <c r="M1986">
        <v>383</v>
      </c>
      <c r="N1986" s="4">
        <v>82.506527415143594</v>
      </c>
    </row>
    <row r="1987" spans="1:14" x14ac:dyDescent="0.3">
      <c r="A1987" s="1">
        <v>43130.556377314817</v>
      </c>
      <c r="B1987">
        <v>2018</v>
      </c>
      <c r="C1987" s="2">
        <v>43009</v>
      </c>
      <c r="D1987">
        <v>7995</v>
      </c>
      <c r="E1987" t="s">
        <v>2902</v>
      </c>
      <c r="F1987" t="s">
        <v>2884</v>
      </c>
      <c r="G1987">
        <v>8301</v>
      </c>
      <c r="H1987" t="s">
        <v>2917</v>
      </c>
      <c r="I1987" t="s">
        <v>2884</v>
      </c>
      <c r="J1987">
        <v>30</v>
      </c>
      <c r="K1987">
        <v>362</v>
      </c>
      <c r="L1987">
        <v>17</v>
      </c>
      <c r="M1987">
        <v>409</v>
      </c>
      <c r="N1987" s="4">
        <v>92.665036674816605</v>
      </c>
    </row>
    <row r="1988" spans="1:14" x14ac:dyDescent="0.3">
      <c r="A1988" s="1">
        <v>43130.556377314817</v>
      </c>
      <c r="B1988">
        <v>2018</v>
      </c>
      <c r="C1988" s="2">
        <v>43009</v>
      </c>
      <c r="D1988">
        <v>7995</v>
      </c>
      <c r="E1988" t="s">
        <v>2902</v>
      </c>
      <c r="F1988" t="s">
        <v>2884</v>
      </c>
      <c r="G1988">
        <v>8309</v>
      </c>
      <c r="H1988" t="s">
        <v>2918</v>
      </c>
      <c r="I1988" t="s">
        <v>2884</v>
      </c>
      <c r="J1988">
        <v>122</v>
      </c>
      <c r="K1988">
        <v>286</v>
      </c>
      <c r="L1988">
        <v>34</v>
      </c>
      <c r="M1988">
        <v>442</v>
      </c>
      <c r="N1988" s="4">
        <v>72.398190045248896</v>
      </c>
    </row>
    <row r="1989" spans="1:14" x14ac:dyDescent="0.3">
      <c r="A1989" s="1">
        <v>43130.556377314817</v>
      </c>
      <c r="B1989">
        <v>2018</v>
      </c>
      <c r="C1989" s="2">
        <v>43009</v>
      </c>
      <c r="D1989">
        <v>7995</v>
      </c>
      <c r="E1989" t="s">
        <v>2902</v>
      </c>
      <c r="F1989" t="s">
        <v>2884</v>
      </c>
      <c r="G1989">
        <v>8311</v>
      </c>
      <c r="H1989" t="s">
        <v>2857</v>
      </c>
      <c r="I1989" t="s">
        <v>2884</v>
      </c>
      <c r="J1989">
        <v>447</v>
      </c>
      <c r="K1989">
        <v>582</v>
      </c>
      <c r="L1989">
        <v>118</v>
      </c>
      <c r="M1989">
        <v>1147</v>
      </c>
      <c r="N1989" s="4">
        <v>61.028770706190102</v>
      </c>
    </row>
    <row r="1990" spans="1:14" x14ac:dyDescent="0.3">
      <c r="A1990" s="1">
        <v>43130.556377314817</v>
      </c>
      <c r="B1990">
        <v>2018</v>
      </c>
      <c r="C1990" s="2">
        <v>43009</v>
      </c>
      <c r="D1990">
        <v>7995</v>
      </c>
      <c r="E1990" t="s">
        <v>2902</v>
      </c>
      <c r="F1990" t="s">
        <v>2884</v>
      </c>
      <c r="G1990">
        <v>8317</v>
      </c>
      <c r="H1990" t="s">
        <v>2919</v>
      </c>
      <c r="I1990" t="s">
        <v>2884</v>
      </c>
      <c r="J1990">
        <v>359</v>
      </c>
      <c r="K1990">
        <v>336</v>
      </c>
      <c r="L1990">
        <v>96</v>
      </c>
      <c r="M1990">
        <v>791</v>
      </c>
      <c r="N1990" s="4">
        <v>54.614412136535996</v>
      </c>
    </row>
    <row r="1991" spans="1:14" x14ac:dyDescent="0.3">
      <c r="A1991" s="1">
        <v>43130.556377314817</v>
      </c>
      <c r="B1991">
        <v>2018</v>
      </c>
      <c r="C1991" s="2">
        <v>43009</v>
      </c>
      <c r="D1991">
        <v>7995</v>
      </c>
      <c r="E1991" t="s">
        <v>2902</v>
      </c>
      <c r="F1991" t="s">
        <v>2884</v>
      </c>
      <c r="G1991">
        <v>8318</v>
      </c>
      <c r="H1991" t="s">
        <v>2920</v>
      </c>
      <c r="I1991" t="s">
        <v>2884</v>
      </c>
      <c r="J1991">
        <v>217</v>
      </c>
      <c r="K1991">
        <v>243</v>
      </c>
      <c r="L1991">
        <v>78</v>
      </c>
      <c r="M1991">
        <v>538</v>
      </c>
      <c r="N1991" s="4">
        <v>59.6654275092937</v>
      </c>
    </row>
    <row r="1992" spans="1:14" x14ac:dyDescent="0.3">
      <c r="A1992" s="1">
        <v>43130.556377314817</v>
      </c>
      <c r="B1992">
        <v>2018</v>
      </c>
      <c r="C1992" s="2">
        <v>43009</v>
      </c>
      <c r="D1992">
        <v>7995</v>
      </c>
      <c r="E1992" t="s">
        <v>2902</v>
      </c>
      <c r="F1992" t="s">
        <v>2884</v>
      </c>
      <c r="G1992">
        <v>8325</v>
      </c>
      <c r="H1992" t="s">
        <v>2921</v>
      </c>
      <c r="I1992" t="s">
        <v>2884</v>
      </c>
      <c r="J1992">
        <v>504</v>
      </c>
      <c r="K1992">
        <v>389</v>
      </c>
      <c r="L1992">
        <v>56</v>
      </c>
      <c r="M1992">
        <v>949</v>
      </c>
      <c r="N1992" s="4">
        <v>46.891464699683901</v>
      </c>
    </row>
    <row r="1993" spans="1:14" x14ac:dyDescent="0.3">
      <c r="A1993" s="1">
        <v>43130.556377314817</v>
      </c>
      <c r="B1993">
        <v>2018</v>
      </c>
      <c r="C1993" s="2">
        <v>43009</v>
      </c>
      <c r="D1993">
        <v>7995</v>
      </c>
      <c r="E1993" t="s">
        <v>2902</v>
      </c>
      <c r="F1993" t="s">
        <v>2884</v>
      </c>
      <c r="G1993">
        <v>8251</v>
      </c>
      <c r="H1993" t="s">
        <v>1181</v>
      </c>
      <c r="I1993" t="s">
        <v>2884</v>
      </c>
      <c r="J1993">
        <v>13</v>
      </c>
      <c r="K1993">
        <v>190</v>
      </c>
      <c r="L1993">
        <v>11</v>
      </c>
      <c r="M1993">
        <v>214</v>
      </c>
      <c r="N1993" s="4">
        <v>93.925233644859802</v>
      </c>
    </row>
    <row r="1994" spans="1:14" x14ac:dyDescent="0.3">
      <c r="A1994" s="1">
        <v>43130.556377314817</v>
      </c>
      <c r="B1994">
        <v>2018</v>
      </c>
      <c r="C1994" s="2">
        <v>43009</v>
      </c>
      <c r="D1994">
        <v>7995</v>
      </c>
      <c r="E1994" t="s">
        <v>2902</v>
      </c>
      <c r="F1994" t="s">
        <v>2884</v>
      </c>
      <c r="G1994">
        <v>8329</v>
      </c>
      <c r="H1994" t="s">
        <v>2922</v>
      </c>
      <c r="I1994" t="s">
        <v>2884</v>
      </c>
      <c r="J1994">
        <v>37</v>
      </c>
      <c r="K1994">
        <v>310</v>
      </c>
      <c r="L1994">
        <v>25</v>
      </c>
      <c r="M1994">
        <v>372</v>
      </c>
      <c r="N1994" s="4">
        <v>90.053763440860195</v>
      </c>
    </row>
    <row r="1995" spans="1:14" x14ac:dyDescent="0.3">
      <c r="A1995" s="1">
        <v>43130.556377314817</v>
      </c>
      <c r="B1995">
        <v>2018</v>
      </c>
      <c r="C1995" s="2">
        <v>43009</v>
      </c>
      <c r="D1995">
        <v>7995</v>
      </c>
      <c r="E1995" t="s">
        <v>2902</v>
      </c>
      <c r="F1995" t="s">
        <v>2884</v>
      </c>
      <c r="G1995">
        <v>8339</v>
      </c>
      <c r="H1995" t="s">
        <v>2923</v>
      </c>
      <c r="I1995" t="s">
        <v>2884</v>
      </c>
      <c r="J1995">
        <v>45</v>
      </c>
      <c r="K1995">
        <v>263</v>
      </c>
      <c r="L1995">
        <v>34</v>
      </c>
      <c r="M1995">
        <v>342</v>
      </c>
      <c r="N1995" s="4">
        <v>86.842105263157904</v>
      </c>
    </row>
    <row r="1996" spans="1:14" x14ac:dyDescent="0.3">
      <c r="A1996" s="1">
        <v>43130.556377314817</v>
      </c>
      <c r="B1996">
        <v>2018</v>
      </c>
      <c r="C1996" s="2">
        <v>43009</v>
      </c>
      <c r="D1996">
        <v>7995</v>
      </c>
      <c r="E1996" t="s">
        <v>2902</v>
      </c>
      <c r="F1996" t="s">
        <v>2884</v>
      </c>
      <c r="G1996">
        <v>8253</v>
      </c>
      <c r="H1996" t="s">
        <v>2924</v>
      </c>
      <c r="I1996" t="s">
        <v>2884</v>
      </c>
      <c r="J1996">
        <v>982</v>
      </c>
      <c r="K1996">
        <v>469</v>
      </c>
      <c r="L1996">
        <v>127</v>
      </c>
      <c r="M1996">
        <v>1578</v>
      </c>
      <c r="N1996" s="4">
        <v>37.7693282636248</v>
      </c>
    </row>
    <row r="1997" spans="1:14" x14ac:dyDescent="0.3">
      <c r="A1997" s="1">
        <v>43130.556377314817</v>
      </c>
      <c r="B1997">
        <v>2018</v>
      </c>
      <c r="C1997" s="2">
        <v>43009</v>
      </c>
      <c r="D1997">
        <v>7995</v>
      </c>
      <c r="E1997" t="s">
        <v>2902</v>
      </c>
      <c r="F1997" t="s">
        <v>2884</v>
      </c>
      <c r="G1997">
        <v>8230</v>
      </c>
      <c r="H1997" t="s">
        <v>2925</v>
      </c>
      <c r="I1997" t="s">
        <v>2884</v>
      </c>
      <c r="J1997">
        <v>530</v>
      </c>
      <c r="K1997">
        <v>357</v>
      </c>
      <c r="L1997">
        <v>79</v>
      </c>
      <c r="M1997">
        <v>966</v>
      </c>
      <c r="N1997" s="4">
        <v>45.134575569358198</v>
      </c>
    </row>
    <row r="1998" spans="1:14" x14ac:dyDescent="0.3">
      <c r="A1998" s="1">
        <v>43130.556377314817</v>
      </c>
      <c r="B1998">
        <v>2018</v>
      </c>
      <c r="C1998" s="2">
        <v>43009</v>
      </c>
      <c r="D1998">
        <v>7995</v>
      </c>
      <c r="E1998" t="s">
        <v>2902</v>
      </c>
      <c r="F1998" t="s">
        <v>2884</v>
      </c>
      <c r="G1998">
        <v>8341</v>
      </c>
      <c r="H1998" t="s">
        <v>2926</v>
      </c>
      <c r="I1998" t="s">
        <v>2884</v>
      </c>
      <c r="J1998">
        <v>759</v>
      </c>
      <c r="K1998">
        <v>129</v>
      </c>
      <c r="L1998">
        <v>43</v>
      </c>
      <c r="M1998">
        <v>931</v>
      </c>
      <c r="N1998" s="4">
        <v>18.4747583243824</v>
      </c>
    </row>
    <row r="1999" spans="1:14" x14ac:dyDescent="0.3">
      <c r="A1999" s="1">
        <v>43130.556377314817</v>
      </c>
      <c r="B1999">
        <v>2018</v>
      </c>
      <c r="C1999" s="2">
        <v>43009</v>
      </c>
      <c r="D1999">
        <v>7995</v>
      </c>
      <c r="E1999" t="s">
        <v>2902</v>
      </c>
      <c r="F1999" t="s">
        <v>2884</v>
      </c>
      <c r="G1999">
        <v>8345</v>
      </c>
      <c r="H1999" t="s">
        <v>2927</v>
      </c>
      <c r="I1999" t="s">
        <v>2884</v>
      </c>
      <c r="J1999">
        <v>307</v>
      </c>
      <c r="K1999">
        <v>143</v>
      </c>
      <c r="L1999">
        <v>52</v>
      </c>
      <c r="M1999">
        <v>502</v>
      </c>
      <c r="N1999" s="4">
        <v>38.844621513944197</v>
      </c>
    </row>
    <row r="2000" spans="1:14" x14ac:dyDescent="0.3">
      <c r="A2000" s="1">
        <v>43130.556377314817</v>
      </c>
      <c r="B2000">
        <v>2018</v>
      </c>
      <c r="C2000" s="2">
        <v>43009</v>
      </c>
      <c r="D2000">
        <v>7995</v>
      </c>
      <c r="E2000" t="s">
        <v>2902</v>
      </c>
      <c r="F2000" t="s">
        <v>2884</v>
      </c>
      <c r="G2000">
        <v>8349</v>
      </c>
      <c r="H2000" t="s">
        <v>2928</v>
      </c>
      <c r="I2000" t="s">
        <v>2884</v>
      </c>
      <c r="J2000">
        <v>286</v>
      </c>
      <c r="K2000">
        <v>302</v>
      </c>
      <c r="L2000">
        <v>86</v>
      </c>
      <c r="M2000">
        <v>674</v>
      </c>
      <c r="N2000" s="4">
        <v>57.566765578635</v>
      </c>
    </row>
    <row r="2001" spans="1:16" x14ac:dyDescent="0.3">
      <c r="A2001" s="1">
        <v>43130.556377314817</v>
      </c>
      <c r="B2001">
        <v>2018</v>
      </c>
      <c r="C2001" s="2">
        <v>43009</v>
      </c>
      <c r="D2001">
        <v>7995</v>
      </c>
      <c r="E2001" t="s">
        <v>2902</v>
      </c>
      <c r="F2001" t="s">
        <v>2884</v>
      </c>
      <c r="G2001">
        <v>8229</v>
      </c>
      <c r="H2001" t="s">
        <v>2929</v>
      </c>
      <c r="I2001" t="s">
        <v>2884</v>
      </c>
      <c r="J2001">
        <v>823</v>
      </c>
      <c r="K2001">
        <v>106</v>
      </c>
      <c r="L2001">
        <v>63</v>
      </c>
      <c r="M2001">
        <v>992</v>
      </c>
      <c r="N2001" s="4">
        <v>17.036290322580601</v>
      </c>
    </row>
    <row r="2002" spans="1:16" x14ac:dyDescent="0.3">
      <c r="A2002" s="1">
        <v>43130.556377314817</v>
      </c>
      <c r="B2002">
        <v>2018</v>
      </c>
      <c r="C2002" s="2">
        <v>43009</v>
      </c>
      <c r="D2002">
        <v>7995</v>
      </c>
      <c r="E2002" t="s">
        <v>2902</v>
      </c>
      <c r="F2002" t="s">
        <v>2884</v>
      </c>
      <c r="G2002">
        <v>8255</v>
      </c>
      <c r="H2002" t="s">
        <v>2930</v>
      </c>
      <c r="I2002" t="s">
        <v>2884</v>
      </c>
      <c r="J2002">
        <v>191</v>
      </c>
      <c r="K2002">
        <v>84</v>
      </c>
      <c r="L2002">
        <v>27</v>
      </c>
      <c r="M2002">
        <v>302</v>
      </c>
      <c r="N2002" s="4">
        <v>36.754966887417197</v>
      </c>
    </row>
    <row r="2003" spans="1:16" x14ac:dyDescent="0.3">
      <c r="A2003" s="1">
        <v>43130.556377314817</v>
      </c>
      <c r="B2003">
        <v>2018</v>
      </c>
      <c r="C2003" s="2">
        <v>43009</v>
      </c>
      <c r="D2003">
        <v>7995</v>
      </c>
      <c r="E2003" t="s">
        <v>2902</v>
      </c>
      <c r="F2003" t="s">
        <v>2884</v>
      </c>
      <c r="G2003">
        <v>8321</v>
      </c>
      <c r="H2003" t="s">
        <v>2931</v>
      </c>
      <c r="I2003" t="s">
        <v>2884</v>
      </c>
      <c r="J2003">
        <v>169</v>
      </c>
      <c r="K2003">
        <v>339</v>
      </c>
      <c r="L2003">
        <v>67</v>
      </c>
      <c r="M2003">
        <v>575</v>
      </c>
      <c r="N2003" s="4">
        <v>70.608695652173907</v>
      </c>
    </row>
    <row r="2004" spans="1:16" x14ac:dyDescent="0.3">
      <c r="A2004" s="1">
        <v>43130.556377314817</v>
      </c>
      <c r="B2004">
        <v>2018</v>
      </c>
      <c r="C2004" s="2">
        <v>43009</v>
      </c>
      <c r="D2004">
        <v>7995</v>
      </c>
      <c r="E2004" t="s">
        <v>2902</v>
      </c>
      <c r="F2004" t="s">
        <v>2884</v>
      </c>
      <c r="G2004">
        <v>8357</v>
      </c>
      <c r="H2004" t="s">
        <v>2932</v>
      </c>
      <c r="I2004" t="s">
        <v>2884</v>
      </c>
      <c r="J2004">
        <v>137</v>
      </c>
      <c r="K2004">
        <v>256</v>
      </c>
      <c r="L2004">
        <v>46</v>
      </c>
      <c r="M2004">
        <v>439</v>
      </c>
      <c r="N2004" s="4">
        <v>68.792710706150302</v>
      </c>
    </row>
    <row r="2005" spans="1:16" x14ac:dyDescent="0.3">
      <c r="A2005" s="1">
        <v>43130.556377314817</v>
      </c>
      <c r="B2005">
        <v>2018</v>
      </c>
      <c r="C2005" s="2">
        <v>43009</v>
      </c>
      <c r="D2005">
        <v>7995</v>
      </c>
      <c r="E2005" t="s">
        <v>2902</v>
      </c>
      <c r="F2005" t="s">
        <v>2884</v>
      </c>
      <c r="G2005">
        <v>8361</v>
      </c>
      <c r="H2005" t="s">
        <v>2933</v>
      </c>
      <c r="I2005" t="s">
        <v>2884</v>
      </c>
      <c r="J2005">
        <v>111</v>
      </c>
      <c r="K2005">
        <v>324</v>
      </c>
      <c r="L2005">
        <v>65</v>
      </c>
      <c r="M2005">
        <v>500</v>
      </c>
      <c r="N2005" s="4">
        <v>77.8</v>
      </c>
    </row>
    <row r="2006" spans="1:16" x14ac:dyDescent="0.3">
      <c r="A2006" s="1">
        <v>43130.556377314817</v>
      </c>
      <c r="B2006">
        <v>2018</v>
      </c>
      <c r="C2006" s="2">
        <v>43009</v>
      </c>
      <c r="D2006">
        <v>7995</v>
      </c>
      <c r="E2006" t="s">
        <v>2902</v>
      </c>
      <c r="F2006" t="s">
        <v>2884</v>
      </c>
      <c r="G2006">
        <v>8323</v>
      </c>
      <c r="H2006" t="s">
        <v>2934</v>
      </c>
      <c r="I2006" t="s">
        <v>2884</v>
      </c>
      <c r="J2006">
        <v>360</v>
      </c>
      <c r="K2006">
        <v>277</v>
      </c>
      <c r="L2006">
        <v>75</v>
      </c>
      <c r="M2006">
        <v>712</v>
      </c>
      <c r="N2006" s="4">
        <v>49.438202247191001</v>
      </c>
    </row>
    <row r="2007" spans="1:16" x14ac:dyDescent="0.3">
      <c r="A2007" s="1">
        <v>43130.556377314817</v>
      </c>
      <c r="B2007">
        <v>2018</v>
      </c>
      <c r="C2007" s="2">
        <v>43009</v>
      </c>
      <c r="D2007">
        <v>7995</v>
      </c>
      <c r="E2007" t="s">
        <v>2902</v>
      </c>
      <c r="F2007" t="s">
        <v>2884</v>
      </c>
      <c r="G2007">
        <v>8365</v>
      </c>
      <c r="H2007" t="s">
        <v>2935</v>
      </c>
      <c r="I2007" t="s">
        <v>2884</v>
      </c>
      <c r="J2007">
        <v>230</v>
      </c>
      <c r="K2007">
        <v>335</v>
      </c>
      <c r="L2007">
        <v>85</v>
      </c>
      <c r="M2007">
        <v>650</v>
      </c>
      <c r="N2007" s="4">
        <v>64.615384615384599</v>
      </c>
    </row>
    <row r="2008" spans="1:16" x14ac:dyDescent="0.3">
      <c r="A2008" s="1">
        <v>43130.556377314817</v>
      </c>
      <c r="B2008">
        <v>2018</v>
      </c>
      <c r="C2008" s="2">
        <v>43009</v>
      </c>
      <c r="D2008">
        <v>7995</v>
      </c>
      <c r="E2008" t="s">
        <v>2902</v>
      </c>
      <c r="F2008" t="s">
        <v>2884</v>
      </c>
      <c r="G2008">
        <v>8369</v>
      </c>
      <c r="H2008" t="s">
        <v>2936</v>
      </c>
      <c r="I2008" t="s">
        <v>2884</v>
      </c>
      <c r="J2008">
        <v>104</v>
      </c>
      <c r="K2008">
        <v>281</v>
      </c>
      <c r="L2008">
        <v>24</v>
      </c>
      <c r="M2008">
        <v>409</v>
      </c>
      <c r="N2008" s="4">
        <v>74.572127139364298</v>
      </c>
    </row>
    <row r="2009" spans="1:16" x14ac:dyDescent="0.3">
      <c r="A2009" s="1">
        <v>43130.556377314817</v>
      </c>
      <c r="B2009">
        <v>2018</v>
      </c>
      <c r="C2009" s="2">
        <v>43009</v>
      </c>
      <c r="D2009">
        <v>7995</v>
      </c>
      <c r="E2009" t="s">
        <v>2902</v>
      </c>
      <c r="F2009" t="s">
        <v>2884</v>
      </c>
      <c r="G2009">
        <v>8381</v>
      </c>
      <c r="H2009" t="s">
        <v>2937</v>
      </c>
      <c r="I2009" t="s">
        <v>2884</v>
      </c>
      <c r="J2009">
        <v>510</v>
      </c>
      <c r="K2009">
        <v>132</v>
      </c>
      <c r="L2009">
        <v>54</v>
      </c>
      <c r="M2009">
        <v>696</v>
      </c>
      <c r="N2009" s="4">
        <v>26.724137931034502</v>
      </c>
    </row>
    <row r="2010" spans="1:16" x14ac:dyDescent="0.3">
      <c r="A2010" s="1">
        <v>43130.556377314817</v>
      </c>
      <c r="B2010">
        <v>2018</v>
      </c>
      <c r="C2010" s="2">
        <v>43009</v>
      </c>
      <c r="D2010" t="s">
        <v>2938</v>
      </c>
      <c r="E2010" t="s">
        <v>2939</v>
      </c>
      <c r="F2010" t="s">
        <v>2884</v>
      </c>
      <c r="G2010" t="s">
        <v>2940</v>
      </c>
      <c r="H2010" t="s">
        <v>2939</v>
      </c>
      <c r="I2010" t="s">
        <v>2884</v>
      </c>
      <c r="J2010">
        <v>333</v>
      </c>
      <c r="K2010">
        <v>23</v>
      </c>
      <c r="L2010">
        <v>7</v>
      </c>
      <c r="M2010">
        <v>363</v>
      </c>
      <c r="N2010" s="4">
        <v>8.2644628099173598</v>
      </c>
    </row>
    <row r="2011" spans="1:16" x14ac:dyDescent="0.3">
      <c r="A2011" s="1">
        <v>43130.556377314817</v>
      </c>
      <c r="B2011">
        <v>2018</v>
      </c>
      <c r="C2011" s="2">
        <v>43009</v>
      </c>
      <c r="D2011" t="s">
        <v>2941</v>
      </c>
      <c r="E2011" t="s">
        <v>2942</v>
      </c>
      <c r="F2011" t="s">
        <v>2884</v>
      </c>
      <c r="G2011" t="s">
        <v>2943</v>
      </c>
      <c r="H2011" t="s">
        <v>2944</v>
      </c>
      <c r="I2011" t="s">
        <v>2884</v>
      </c>
      <c r="J2011">
        <v>138</v>
      </c>
      <c r="K2011">
        <v>46</v>
      </c>
      <c r="L2011">
        <v>20</v>
      </c>
      <c r="M2011">
        <v>204</v>
      </c>
      <c r="N2011" s="4">
        <v>32.352941176470601</v>
      </c>
    </row>
    <row r="2012" spans="1:16" x14ac:dyDescent="0.3">
      <c r="A2012" s="1">
        <v>43130.556377314817</v>
      </c>
      <c r="B2012">
        <v>2018</v>
      </c>
      <c r="C2012" s="2">
        <v>43009</v>
      </c>
      <c r="D2012" t="s">
        <v>2945</v>
      </c>
      <c r="E2012" t="s">
        <v>2946</v>
      </c>
      <c r="F2012" t="s">
        <v>2884</v>
      </c>
      <c r="G2012" t="s">
        <v>2947</v>
      </c>
      <c r="H2012" t="s">
        <v>2946</v>
      </c>
      <c r="I2012" t="s">
        <v>2884</v>
      </c>
      <c r="J2012">
        <v>330</v>
      </c>
      <c r="K2012">
        <v>58</v>
      </c>
      <c r="L2012">
        <v>20</v>
      </c>
      <c r="M2012">
        <v>408</v>
      </c>
      <c r="N2012" s="4">
        <v>19.117647058823501</v>
      </c>
    </row>
    <row r="2013" spans="1:16" x14ac:dyDescent="0.3">
      <c r="A2013" s="1">
        <v>43130.556377314817</v>
      </c>
      <c r="B2013">
        <v>2018</v>
      </c>
      <c r="C2013" s="2">
        <v>43009</v>
      </c>
      <c r="D2013" t="s">
        <v>2948</v>
      </c>
      <c r="E2013" t="s">
        <v>1839</v>
      </c>
      <c r="F2013" t="s">
        <v>2884</v>
      </c>
      <c r="G2013" t="s">
        <v>2949</v>
      </c>
      <c r="H2013" t="s">
        <v>1839</v>
      </c>
      <c r="I2013" t="s">
        <v>2884</v>
      </c>
      <c r="J2013">
        <v>49</v>
      </c>
      <c r="K2013">
        <v>86</v>
      </c>
      <c r="L2013">
        <v>28</v>
      </c>
      <c r="M2013">
        <v>163</v>
      </c>
      <c r="N2013" s="4">
        <v>69.938650306748499</v>
      </c>
    </row>
    <row r="2014" spans="1:16" x14ac:dyDescent="0.3">
      <c r="A2014" s="1">
        <v>43130.556377314817</v>
      </c>
      <c r="B2014">
        <v>2018</v>
      </c>
      <c r="C2014" s="2">
        <v>43009</v>
      </c>
      <c r="D2014">
        <v>9495</v>
      </c>
      <c r="E2014" t="s">
        <v>2950</v>
      </c>
      <c r="F2014" t="s">
        <v>2884</v>
      </c>
      <c r="G2014">
        <v>8203</v>
      </c>
      <c r="H2014" t="s">
        <v>2950</v>
      </c>
      <c r="I2014" t="s">
        <v>2884</v>
      </c>
      <c r="J2014">
        <v>0</v>
      </c>
      <c r="K2014">
        <v>190</v>
      </c>
      <c r="L2014">
        <v>0</v>
      </c>
      <c r="M2014">
        <v>190</v>
      </c>
      <c r="N2014" s="4">
        <v>100</v>
      </c>
      <c r="O2014" t="s">
        <v>59</v>
      </c>
      <c r="P2014" t="s">
        <v>60</v>
      </c>
    </row>
    <row r="2015" spans="1:16" x14ac:dyDescent="0.3">
      <c r="A2015" s="1">
        <v>43130.556377314817</v>
      </c>
      <c r="B2015">
        <v>2018</v>
      </c>
      <c r="C2015" s="2">
        <v>43009</v>
      </c>
      <c r="D2015" t="s">
        <v>2951</v>
      </c>
      <c r="E2015" t="s">
        <v>2952</v>
      </c>
      <c r="F2015" t="s">
        <v>2884</v>
      </c>
      <c r="G2015" t="s">
        <v>2953</v>
      </c>
      <c r="H2015" t="s">
        <v>2954</v>
      </c>
      <c r="I2015" t="s">
        <v>2884</v>
      </c>
      <c r="J2015">
        <v>83</v>
      </c>
      <c r="K2015">
        <v>42</v>
      </c>
      <c r="L2015">
        <v>21</v>
      </c>
      <c r="M2015">
        <v>146</v>
      </c>
      <c r="N2015" s="4">
        <v>43.150684931506902</v>
      </c>
    </row>
    <row r="2016" spans="1:16" x14ac:dyDescent="0.3">
      <c r="A2016" s="1">
        <v>43130.556377314817</v>
      </c>
      <c r="B2016">
        <v>2018</v>
      </c>
      <c r="C2016" s="2">
        <v>43009</v>
      </c>
      <c r="D2016" t="s">
        <v>2955</v>
      </c>
      <c r="E2016" t="s">
        <v>2956</v>
      </c>
      <c r="F2016" t="s">
        <v>2884</v>
      </c>
      <c r="G2016" t="s">
        <v>2957</v>
      </c>
      <c r="H2016" t="s">
        <v>2956</v>
      </c>
      <c r="I2016" t="s">
        <v>2884</v>
      </c>
      <c r="J2016">
        <v>471</v>
      </c>
      <c r="K2016">
        <v>36</v>
      </c>
      <c r="L2016">
        <v>16</v>
      </c>
      <c r="M2016">
        <v>523</v>
      </c>
      <c r="N2016" s="4">
        <v>9.9426386233269604</v>
      </c>
    </row>
    <row r="2017" spans="1:14" x14ac:dyDescent="0.3">
      <c r="A2017" s="1">
        <v>43130.556377314817</v>
      </c>
      <c r="B2017">
        <v>2018</v>
      </c>
      <c r="C2017" s="2">
        <v>43009</v>
      </c>
      <c r="D2017" t="s">
        <v>2958</v>
      </c>
      <c r="E2017" t="s">
        <v>2959</v>
      </c>
      <c r="F2017" t="s">
        <v>2884</v>
      </c>
      <c r="G2017" t="s">
        <v>2960</v>
      </c>
      <c r="H2017" t="s">
        <v>2959</v>
      </c>
      <c r="I2017" t="s">
        <v>2884</v>
      </c>
      <c r="J2017">
        <v>544</v>
      </c>
      <c r="K2017">
        <v>78</v>
      </c>
      <c r="L2017">
        <v>42</v>
      </c>
      <c r="M2017">
        <v>664</v>
      </c>
      <c r="N2017" s="4">
        <v>18.0722891566265</v>
      </c>
    </row>
    <row r="2018" spans="1:14" x14ac:dyDescent="0.3">
      <c r="A2018" s="1">
        <v>43130.556377314817</v>
      </c>
      <c r="B2018">
        <v>2018</v>
      </c>
      <c r="C2018" s="2">
        <v>43009</v>
      </c>
      <c r="D2018" t="s">
        <v>2961</v>
      </c>
      <c r="E2018" t="s">
        <v>2962</v>
      </c>
      <c r="F2018" t="s">
        <v>2884</v>
      </c>
      <c r="G2018" t="s">
        <v>2963</v>
      </c>
      <c r="H2018" t="s">
        <v>2962</v>
      </c>
      <c r="I2018" t="s">
        <v>2884</v>
      </c>
      <c r="J2018">
        <v>299</v>
      </c>
      <c r="K2018">
        <v>24</v>
      </c>
      <c r="L2018">
        <v>20</v>
      </c>
      <c r="M2018">
        <v>343</v>
      </c>
      <c r="N2018" s="4">
        <v>12.8279883381924</v>
      </c>
    </row>
    <row r="2019" spans="1:14" x14ac:dyDescent="0.3">
      <c r="A2019" s="1">
        <v>43130.556377314817</v>
      </c>
      <c r="B2019">
        <v>2018</v>
      </c>
      <c r="C2019" s="2">
        <v>43009</v>
      </c>
      <c r="D2019" t="s">
        <v>2964</v>
      </c>
      <c r="E2019" t="s">
        <v>2965</v>
      </c>
      <c r="F2019" t="s">
        <v>2884</v>
      </c>
      <c r="G2019" t="s">
        <v>2966</v>
      </c>
      <c r="H2019" t="s">
        <v>556</v>
      </c>
      <c r="I2019" t="s">
        <v>2884</v>
      </c>
      <c r="J2019">
        <v>198</v>
      </c>
      <c r="K2019">
        <v>12</v>
      </c>
      <c r="L2019">
        <v>4</v>
      </c>
      <c r="M2019">
        <v>214</v>
      </c>
      <c r="N2019" s="4">
        <v>7.4766355140186898</v>
      </c>
    </row>
    <row r="2020" spans="1:14" x14ac:dyDescent="0.3">
      <c r="A2020" s="1">
        <v>43130.556377314817</v>
      </c>
      <c r="B2020">
        <v>2018</v>
      </c>
      <c r="C2020" s="2">
        <v>43009</v>
      </c>
      <c r="D2020" t="s">
        <v>2967</v>
      </c>
      <c r="E2020" t="s">
        <v>2968</v>
      </c>
      <c r="F2020" t="s">
        <v>2884</v>
      </c>
      <c r="G2020" t="s">
        <v>2969</v>
      </c>
      <c r="H2020" t="s">
        <v>2970</v>
      </c>
      <c r="I2020" t="s">
        <v>2884</v>
      </c>
      <c r="J2020">
        <v>338</v>
      </c>
      <c r="K2020">
        <v>39</v>
      </c>
      <c r="L2020">
        <v>10</v>
      </c>
      <c r="M2020">
        <v>387</v>
      </c>
      <c r="N2020" s="4">
        <v>12.661498708010299</v>
      </c>
    </row>
    <row r="2021" spans="1:14" x14ac:dyDescent="0.3">
      <c r="A2021" s="1">
        <v>43130.556377314817</v>
      </c>
      <c r="B2021">
        <v>2018</v>
      </c>
      <c r="C2021" s="2">
        <v>43009</v>
      </c>
      <c r="D2021" t="s">
        <v>2971</v>
      </c>
      <c r="E2021" t="s">
        <v>2972</v>
      </c>
      <c r="F2021" t="s">
        <v>2884</v>
      </c>
      <c r="G2021" t="s">
        <v>2973</v>
      </c>
      <c r="H2021" t="s">
        <v>2974</v>
      </c>
      <c r="I2021" t="s">
        <v>2884</v>
      </c>
      <c r="J2021">
        <v>1</v>
      </c>
      <c r="K2021">
        <v>27</v>
      </c>
      <c r="L2021">
        <v>0</v>
      </c>
      <c r="M2021">
        <v>28</v>
      </c>
      <c r="N2021" s="4">
        <v>96.428571428571402</v>
      </c>
    </row>
    <row r="2022" spans="1:14" x14ac:dyDescent="0.3">
      <c r="A2022" s="1">
        <v>43130.556377314817</v>
      </c>
      <c r="B2022">
        <v>2018</v>
      </c>
      <c r="C2022" s="2">
        <v>43009</v>
      </c>
      <c r="D2022" t="s">
        <v>2975</v>
      </c>
      <c r="E2022" t="s">
        <v>2976</v>
      </c>
      <c r="F2022" t="s">
        <v>2884</v>
      </c>
      <c r="G2022" t="s">
        <v>2977</v>
      </c>
      <c r="H2022" t="s">
        <v>2978</v>
      </c>
      <c r="I2022" t="s">
        <v>2884</v>
      </c>
      <c r="J2022">
        <v>35</v>
      </c>
      <c r="K2022">
        <v>3</v>
      </c>
      <c r="L2022">
        <v>1</v>
      </c>
      <c r="M2022">
        <v>39</v>
      </c>
      <c r="N2022" s="4">
        <v>10.2564102564103</v>
      </c>
    </row>
    <row r="2023" spans="1:14" x14ac:dyDescent="0.3">
      <c r="A2023" s="1">
        <v>43130.556377314817</v>
      </c>
      <c r="B2023">
        <v>2018</v>
      </c>
      <c r="C2023" s="2">
        <v>43009</v>
      </c>
      <c r="D2023" t="s">
        <v>2975</v>
      </c>
      <c r="E2023" t="s">
        <v>2976</v>
      </c>
      <c r="F2023" t="s">
        <v>2884</v>
      </c>
      <c r="G2023" t="s">
        <v>2979</v>
      </c>
      <c r="H2023" t="s">
        <v>2980</v>
      </c>
      <c r="I2023" t="s">
        <v>2884</v>
      </c>
      <c r="J2023">
        <v>47</v>
      </c>
      <c r="K2023">
        <v>14</v>
      </c>
      <c r="L2023">
        <v>5</v>
      </c>
      <c r="M2023">
        <v>66</v>
      </c>
      <c r="N2023" s="4">
        <v>28.7878787878788</v>
      </c>
    </row>
    <row r="2024" spans="1:14" x14ac:dyDescent="0.3">
      <c r="A2024" s="1">
        <v>43130.556377314817</v>
      </c>
      <c r="B2024">
        <v>2018</v>
      </c>
      <c r="C2024" s="2">
        <v>43009</v>
      </c>
      <c r="D2024" t="s">
        <v>2975</v>
      </c>
      <c r="E2024" t="s">
        <v>2976</v>
      </c>
      <c r="F2024" t="s">
        <v>2884</v>
      </c>
      <c r="G2024" t="s">
        <v>2981</v>
      </c>
      <c r="H2024" t="s">
        <v>2982</v>
      </c>
      <c r="I2024" t="s">
        <v>2884</v>
      </c>
      <c r="J2024">
        <v>61</v>
      </c>
      <c r="K2024">
        <v>23</v>
      </c>
      <c r="L2024">
        <v>7</v>
      </c>
      <c r="M2024">
        <v>91</v>
      </c>
      <c r="N2024" s="4">
        <v>32.967032967032999</v>
      </c>
    </row>
    <row r="2025" spans="1:14" x14ac:dyDescent="0.3">
      <c r="A2025" s="1">
        <v>43130.556377314817</v>
      </c>
      <c r="B2025">
        <v>2018</v>
      </c>
      <c r="C2025" s="2">
        <v>43009</v>
      </c>
      <c r="D2025">
        <v>8010</v>
      </c>
      <c r="E2025" t="s">
        <v>2983</v>
      </c>
      <c r="F2025" t="s">
        <v>2984</v>
      </c>
      <c r="G2025">
        <v>8403</v>
      </c>
      <c r="H2025" t="s">
        <v>2985</v>
      </c>
      <c r="I2025" t="s">
        <v>2984</v>
      </c>
      <c r="J2025">
        <v>178</v>
      </c>
      <c r="K2025">
        <v>208</v>
      </c>
      <c r="L2025">
        <v>36</v>
      </c>
      <c r="M2025">
        <v>422</v>
      </c>
      <c r="N2025" s="4">
        <v>57.819905213270097</v>
      </c>
    </row>
    <row r="2026" spans="1:14" x14ac:dyDescent="0.3">
      <c r="A2026" s="1">
        <v>43130.556377314817</v>
      </c>
      <c r="B2026">
        <v>2018</v>
      </c>
      <c r="C2026" s="2">
        <v>43009</v>
      </c>
      <c r="D2026">
        <v>8010</v>
      </c>
      <c r="E2026" t="s">
        <v>2983</v>
      </c>
      <c r="F2026" t="s">
        <v>2984</v>
      </c>
      <c r="G2026">
        <v>8394</v>
      </c>
      <c r="H2026" t="s">
        <v>2986</v>
      </c>
      <c r="I2026" t="s">
        <v>2984</v>
      </c>
      <c r="J2026">
        <v>186</v>
      </c>
      <c r="K2026">
        <v>135</v>
      </c>
      <c r="L2026">
        <v>30</v>
      </c>
      <c r="M2026">
        <v>351</v>
      </c>
      <c r="N2026" s="4">
        <v>47.008547008546998</v>
      </c>
    </row>
    <row r="2027" spans="1:14" x14ac:dyDescent="0.3">
      <c r="A2027" s="1">
        <v>43130.556377314817</v>
      </c>
      <c r="B2027">
        <v>2018</v>
      </c>
      <c r="C2027" s="2">
        <v>43009</v>
      </c>
      <c r="D2027">
        <v>8020</v>
      </c>
      <c r="E2027" t="s">
        <v>2987</v>
      </c>
      <c r="F2027" t="s">
        <v>2984</v>
      </c>
      <c r="G2027">
        <v>8409</v>
      </c>
      <c r="H2027" t="s">
        <v>310</v>
      </c>
      <c r="I2027" t="s">
        <v>2984</v>
      </c>
      <c r="J2027">
        <v>97</v>
      </c>
      <c r="K2027">
        <v>189</v>
      </c>
      <c r="L2027">
        <v>18</v>
      </c>
      <c r="M2027">
        <v>304</v>
      </c>
      <c r="N2027" s="4">
        <v>68.092105263157904</v>
      </c>
    </row>
    <row r="2028" spans="1:14" x14ac:dyDescent="0.3">
      <c r="A2028" s="1">
        <v>43130.556377314817</v>
      </c>
      <c r="B2028">
        <v>2018</v>
      </c>
      <c r="C2028" s="2">
        <v>43009</v>
      </c>
      <c r="D2028">
        <v>8020</v>
      </c>
      <c r="E2028" t="s">
        <v>2987</v>
      </c>
      <c r="F2028" t="s">
        <v>2984</v>
      </c>
      <c r="G2028">
        <v>8431</v>
      </c>
      <c r="H2028" t="s">
        <v>2988</v>
      </c>
      <c r="I2028" t="s">
        <v>2984</v>
      </c>
      <c r="J2028">
        <v>76</v>
      </c>
      <c r="K2028">
        <v>151</v>
      </c>
      <c r="L2028">
        <v>13</v>
      </c>
      <c r="M2028">
        <v>240</v>
      </c>
      <c r="N2028" s="4">
        <v>68.3333333333333</v>
      </c>
    </row>
    <row r="2029" spans="1:14" x14ac:dyDescent="0.3">
      <c r="A2029" s="1">
        <v>43130.556377314817</v>
      </c>
      <c r="B2029">
        <v>2018</v>
      </c>
      <c r="C2029" s="2">
        <v>43009</v>
      </c>
      <c r="D2029">
        <v>8020</v>
      </c>
      <c r="E2029" t="s">
        <v>2987</v>
      </c>
      <c r="F2029" t="s">
        <v>2984</v>
      </c>
      <c r="G2029">
        <v>8432</v>
      </c>
      <c r="H2029" t="s">
        <v>2989</v>
      </c>
      <c r="I2029" t="s">
        <v>2984</v>
      </c>
      <c r="J2029">
        <v>306</v>
      </c>
      <c r="K2029">
        <v>222</v>
      </c>
      <c r="L2029">
        <v>42</v>
      </c>
      <c r="M2029">
        <v>570</v>
      </c>
      <c r="N2029" s="4">
        <v>46.315789473684198</v>
      </c>
    </row>
    <row r="2030" spans="1:14" x14ac:dyDescent="0.3">
      <c r="A2030" s="1">
        <v>43130.556377314817</v>
      </c>
      <c r="B2030">
        <v>2018</v>
      </c>
      <c r="C2030" s="2">
        <v>43009</v>
      </c>
      <c r="D2030">
        <v>8020</v>
      </c>
      <c r="E2030" t="s">
        <v>2987</v>
      </c>
      <c r="F2030" t="s">
        <v>2984</v>
      </c>
      <c r="G2030">
        <v>8434</v>
      </c>
      <c r="H2030" t="s">
        <v>2990</v>
      </c>
      <c r="I2030" t="s">
        <v>2984</v>
      </c>
      <c r="J2030">
        <v>194</v>
      </c>
      <c r="K2030">
        <v>186</v>
      </c>
      <c r="L2030">
        <v>33</v>
      </c>
      <c r="M2030">
        <v>413</v>
      </c>
      <c r="N2030" s="4">
        <v>53.026634382566598</v>
      </c>
    </row>
    <row r="2031" spans="1:14" x14ac:dyDescent="0.3">
      <c r="A2031" s="1">
        <v>43130.556377314817</v>
      </c>
      <c r="B2031">
        <v>2018</v>
      </c>
      <c r="C2031" s="2">
        <v>43009</v>
      </c>
      <c r="D2031">
        <v>8020</v>
      </c>
      <c r="E2031" t="s">
        <v>2987</v>
      </c>
      <c r="F2031" t="s">
        <v>2984</v>
      </c>
      <c r="G2031">
        <v>8435</v>
      </c>
      <c r="H2031" t="s">
        <v>2991</v>
      </c>
      <c r="I2031" t="s">
        <v>2984</v>
      </c>
      <c r="J2031">
        <v>112</v>
      </c>
      <c r="K2031">
        <v>107</v>
      </c>
      <c r="L2031">
        <v>14</v>
      </c>
      <c r="M2031">
        <v>233</v>
      </c>
      <c r="N2031" s="4">
        <v>51.931330472102999</v>
      </c>
    </row>
    <row r="2032" spans="1:14" x14ac:dyDescent="0.3">
      <c r="A2032" s="1">
        <v>43130.556377314817</v>
      </c>
      <c r="B2032">
        <v>2018</v>
      </c>
      <c r="C2032" s="2">
        <v>43009</v>
      </c>
      <c r="D2032" t="s">
        <v>2992</v>
      </c>
      <c r="E2032" t="s">
        <v>2993</v>
      </c>
      <c r="F2032" t="s">
        <v>2994</v>
      </c>
      <c r="G2032" t="s">
        <v>2995</v>
      </c>
      <c r="H2032" t="s">
        <v>2996</v>
      </c>
      <c r="I2032" t="s">
        <v>2994</v>
      </c>
      <c r="J2032">
        <v>0</v>
      </c>
      <c r="K2032">
        <v>108</v>
      </c>
      <c r="L2032">
        <v>0</v>
      </c>
      <c r="M2032">
        <v>108</v>
      </c>
      <c r="N2032" s="4">
        <v>100</v>
      </c>
    </row>
    <row r="2033" spans="1:14" x14ac:dyDescent="0.3">
      <c r="A2033" s="1">
        <v>43130.556377314817</v>
      </c>
      <c r="B2033">
        <v>2018</v>
      </c>
      <c r="C2033" s="2">
        <v>43009</v>
      </c>
      <c r="D2033" t="s">
        <v>2997</v>
      </c>
      <c r="E2033" t="s">
        <v>2998</v>
      </c>
      <c r="F2033" t="s">
        <v>2994</v>
      </c>
      <c r="G2033" t="s">
        <v>2999</v>
      </c>
      <c r="H2033" t="s">
        <v>2998</v>
      </c>
      <c r="I2033" t="s">
        <v>2994</v>
      </c>
      <c r="J2033">
        <v>221</v>
      </c>
      <c r="K2033">
        <v>93</v>
      </c>
      <c r="L2033">
        <v>19</v>
      </c>
      <c r="M2033">
        <v>333</v>
      </c>
      <c r="N2033" s="4">
        <v>33.6336336336336</v>
      </c>
    </row>
    <row r="2034" spans="1:14" x14ac:dyDescent="0.3">
      <c r="A2034" s="1">
        <v>43130.556377314817</v>
      </c>
      <c r="B2034">
        <v>2018</v>
      </c>
      <c r="C2034" s="2">
        <v>43009</v>
      </c>
      <c r="D2034" t="s">
        <v>3000</v>
      </c>
      <c r="E2034" t="s">
        <v>3001</v>
      </c>
      <c r="F2034" t="s">
        <v>2994</v>
      </c>
      <c r="G2034" t="s">
        <v>3002</v>
      </c>
      <c r="H2034" t="s">
        <v>3001</v>
      </c>
      <c r="I2034" t="s">
        <v>2994</v>
      </c>
      <c r="J2034">
        <v>0</v>
      </c>
      <c r="K2034">
        <v>22</v>
      </c>
      <c r="L2034">
        <v>0</v>
      </c>
      <c r="M2034">
        <v>22</v>
      </c>
      <c r="N2034" s="4">
        <v>100</v>
      </c>
    </row>
    <row r="2035" spans="1:14" x14ac:dyDescent="0.3">
      <c r="A2035" s="1">
        <v>43130.556377314817</v>
      </c>
      <c r="B2035">
        <v>2018</v>
      </c>
      <c r="C2035" s="2">
        <v>43009</v>
      </c>
      <c r="D2035">
        <v>8030</v>
      </c>
      <c r="E2035" t="s">
        <v>3003</v>
      </c>
      <c r="F2035" t="s">
        <v>2994</v>
      </c>
      <c r="G2035">
        <v>8497</v>
      </c>
      <c r="H2035" t="s">
        <v>3004</v>
      </c>
      <c r="I2035" t="s">
        <v>2994</v>
      </c>
      <c r="J2035">
        <v>161</v>
      </c>
      <c r="K2035">
        <v>127</v>
      </c>
      <c r="L2035">
        <v>30</v>
      </c>
      <c r="M2035">
        <v>318</v>
      </c>
      <c r="N2035" s="4">
        <v>49.371069182389903</v>
      </c>
    </row>
    <row r="2036" spans="1:14" x14ac:dyDescent="0.3">
      <c r="A2036" s="1">
        <v>43130.556377314817</v>
      </c>
      <c r="B2036">
        <v>2018</v>
      </c>
      <c r="C2036" s="2">
        <v>43009</v>
      </c>
      <c r="D2036">
        <v>8030</v>
      </c>
      <c r="E2036" t="s">
        <v>3003</v>
      </c>
      <c r="F2036" t="s">
        <v>2994</v>
      </c>
      <c r="G2036">
        <v>8505</v>
      </c>
      <c r="H2036" t="s">
        <v>3005</v>
      </c>
      <c r="I2036" t="s">
        <v>2994</v>
      </c>
      <c r="J2036">
        <v>33</v>
      </c>
      <c r="K2036">
        <v>267</v>
      </c>
      <c r="L2036">
        <v>24</v>
      </c>
      <c r="M2036">
        <v>324</v>
      </c>
      <c r="N2036" s="4">
        <v>89.814814814814795</v>
      </c>
    </row>
    <row r="2037" spans="1:14" x14ac:dyDescent="0.3">
      <c r="A2037" s="1">
        <v>43130.556377314817</v>
      </c>
      <c r="B2037">
        <v>2018</v>
      </c>
      <c r="C2037" s="2">
        <v>43009</v>
      </c>
      <c r="D2037">
        <v>8030</v>
      </c>
      <c r="E2037" t="s">
        <v>3003</v>
      </c>
      <c r="F2037" t="s">
        <v>2994</v>
      </c>
      <c r="G2037">
        <v>8509</v>
      </c>
      <c r="H2037" t="s">
        <v>3006</v>
      </c>
      <c r="I2037" t="s">
        <v>2994</v>
      </c>
      <c r="J2037">
        <v>29</v>
      </c>
      <c r="K2037">
        <v>257</v>
      </c>
      <c r="L2037">
        <v>23</v>
      </c>
      <c r="M2037">
        <v>309</v>
      </c>
      <c r="N2037" s="4">
        <v>90.614886731391607</v>
      </c>
    </row>
    <row r="2038" spans="1:14" x14ac:dyDescent="0.3">
      <c r="A2038" s="1">
        <v>43130.556377314817</v>
      </c>
      <c r="B2038">
        <v>2018</v>
      </c>
      <c r="C2038" s="2">
        <v>43009</v>
      </c>
      <c r="D2038">
        <v>8030</v>
      </c>
      <c r="E2038" t="s">
        <v>3003</v>
      </c>
      <c r="F2038" t="s">
        <v>2994</v>
      </c>
      <c r="G2038">
        <v>8510</v>
      </c>
      <c r="H2038" t="s">
        <v>3007</v>
      </c>
      <c r="I2038" t="s">
        <v>2994</v>
      </c>
      <c r="J2038">
        <v>236</v>
      </c>
      <c r="K2038">
        <v>190</v>
      </c>
      <c r="L2038">
        <v>42</v>
      </c>
      <c r="M2038">
        <v>468</v>
      </c>
      <c r="N2038" s="4">
        <v>49.572649572649603</v>
      </c>
    </row>
    <row r="2039" spans="1:14" x14ac:dyDescent="0.3">
      <c r="A2039" s="1">
        <v>43130.556377314817</v>
      </c>
      <c r="B2039">
        <v>2018</v>
      </c>
      <c r="C2039" s="2">
        <v>43009</v>
      </c>
      <c r="D2039">
        <v>8030</v>
      </c>
      <c r="E2039" t="s">
        <v>3003</v>
      </c>
      <c r="F2039" t="s">
        <v>2994</v>
      </c>
      <c r="G2039">
        <v>8511</v>
      </c>
      <c r="H2039" t="s">
        <v>3008</v>
      </c>
      <c r="I2039" t="s">
        <v>2994</v>
      </c>
      <c r="J2039">
        <v>448</v>
      </c>
      <c r="K2039">
        <v>184</v>
      </c>
      <c r="L2039">
        <v>44</v>
      </c>
      <c r="M2039">
        <v>676</v>
      </c>
      <c r="N2039" s="4">
        <v>33.727810650887598</v>
      </c>
    </row>
    <row r="2040" spans="1:14" x14ac:dyDescent="0.3">
      <c r="A2040" s="1">
        <v>43130.556377314817</v>
      </c>
      <c r="B2040">
        <v>2018</v>
      </c>
      <c r="C2040" s="2">
        <v>43009</v>
      </c>
      <c r="D2040">
        <v>8030</v>
      </c>
      <c r="E2040" t="s">
        <v>3003</v>
      </c>
      <c r="F2040" t="s">
        <v>2994</v>
      </c>
      <c r="G2040">
        <v>8517</v>
      </c>
      <c r="H2040" t="s">
        <v>3009</v>
      </c>
      <c r="I2040" t="s">
        <v>2994</v>
      </c>
      <c r="J2040">
        <v>73</v>
      </c>
      <c r="K2040">
        <v>308</v>
      </c>
      <c r="L2040">
        <v>29</v>
      </c>
      <c r="M2040">
        <v>410</v>
      </c>
      <c r="N2040" s="4">
        <v>82.195121951219505</v>
      </c>
    </row>
    <row r="2041" spans="1:14" x14ac:dyDescent="0.3">
      <c r="A2041" s="1">
        <v>43130.556377314817</v>
      </c>
      <c r="B2041">
        <v>2018</v>
      </c>
      <c r="C2041" s="2">
        <v>43009</v>
      </c>
      <c r="D2041">
        <v>8030</v>
      </c>
      <c r="E2041" t="s">
        <v>3003</v>
      </c>
      <c r="F2041" t="s">
        <v>2994</v>
      </c>
      <c r="G2041">
        <v>8521</v>
      </c>
      <c r="H2041" t="s">
        <v>3010</v>
      </c>
      <c r="I2041" t="s">
        <v>2994</v>
      </c>
      <c r="J2041">
        <v>127</v>
      </c>
      <c r="K2041">
        <v>59</v>
      </c>
      <c r="L2041">
        <v>24</v>
      </c>
      <c r="M2041">
        <v>210</v>
      </c>
      <c r="N2041" s="4">
        <v>39.523809523809497</v>
      </c>
    </row>
    <row r="2042" spans="1:14" x14ac:dyDescent="0.3">
      <c r="A2042" s="1">
        <v>43130.556377314817</v>
      </c>
      <c r="B2042">
        <v>2018</v>
      </c>
      <c r="C2042" s="2">
        <v>43009</v>
      </c>
      <c r="D2042">
        <v>8030</v>
      </c>
      <c r="E2042" t="s">
        <v>3003</v>
      </c>
      <c r="F2042" t="s">
        <v>2994</v>
      </c>
      <c r="G2042">
        <v>8533</v>
      </c>
      <c r="H2042" t="s">
        <v>365</v>
      </c>
      <c r="I2042" t="s">
        <v>2994</v>
      </c>
      <c r="J2042">
        <v>25</v>
      </c>
      <c r="K2042">
        <v>296</v>
      </c>
      <c r="L2042">
        <v>14</v>
      </c>
      <c r="M2042">
        <v>335</v>
      </c>
      <c r="N2042" s="4">
        <v>92.537313432835802</v>
      </c>
    </row>
    <row r="2043" spans="1:14" x14ac:dyDescent="0.3">
      <c r="A2043" s="1">
        <v>43130.556377314817</v>
      </c>
      <c r="B2043">
        <v>2018</v>
      </c>
      <c r="C2043" s="2">
        <v>43009</v>
      </c>
      <c r="D2043">
        <v>8030</v>
      </c>
      <c r="E2043" t="s">
        <v>3003</v>
      </c>
      <c r="F2043" t="s">
        <v>2994</v>
      </c>
      <c r="G2043">
        <v>8537</v>
      </c>
      <c r="H2043" t="s">
        <v>3011</v>
      </c>
      <c r="I2043" t="s">
        <v>2994</v>
      </c>
      <c r="J2043">
        <v>78</v>
      </c>
      <c r="K2043">
        <v>278</v>
      </c>
      <c r="L2043">
        <v>36</v>
      </c>
      <c r="M2043">
        <v>392</v>
      </c>
      <c r="N2043" s="4">
        <v>80.102040816326493</v>
      </c>
    </row>
    <row r="2044" spans="1:14" x14ac:dyDescent="0.3">
      <c r="A2044" s="1">
        <v>43130.556377314817</v>
      </c>
      <c r="B2044">
        <v>2018</v>
      </c>
      <c r="C2044" s="2">
        <v>43009</v>
      </c>
      <c r="D2044">
        <v>8030</v>
      </c>
      <c r="E2044" t="s">
        <v>3003</v>
      </c>
      <c r="F2044" t="s">
        <v>2994</v>
      </c>
      <c r="G2044">
        <v>8445</v>
      </c>
      <c r="H2044" t="s">
        <v>3012</v>
      </c>
      <c r="I2044" t="s">
        <v>2994</v>
      </c>
      <c r="J2044">
        <v>496</v>
      </c>
      <c r="K2044">
        <v>209</v>
      </c>
      <c r="L2044">
        <v>81</v>
      </c>
      <c r="M2044">
        <v>786</v>
      </c>
      <c r="N2044" s="4">
        <v>36.895674300254498</v>
      </c>
    </row>
    <row r="2045" spans="1:14" x14ac:dyDescent="0.3">
      <c r="A2045" s="1">
        <v>43130.556377314817</v>
      </c>
      <c r="B2045">
        <v>2018</v>
      </c>
      <c r="C2045" s="2">
        <v>43009</v>
      </c>
      <c r="D2045">
        <v>8030</v>
      </c>
      <c r="E2045" t="s">
        <v>3003</v>
      </c>
      <c r="F2045" t="s">
        <v>2994</v>
      </c>
      <c r="G2045">
        <v>8543</v>
      </c>
      <c r="H2045" t="s">
        <v>3013</v>
      </c>
      <c r="I2045" t="s">
        <v>2994</v>
      </c>
      <c r="J2045">
        <v>167</v>
      </c>
      <c r="K2045">
        <v>136</v>
      </c>
      <c r="L2045">
        <v>36</v>
      </c>
      <c r="M2045">
        <v>339</v>
      </c>
      <c r="N2045" s="4">
        <v>50.7374631268437</v>
      </c>
    </row>
    <row r="2046" spans="1:14" x14ac:dyDescent="0.3">
      <c r="A2046" s="1">
        <v>43130.556377314817</v>
      </c>
      <c r="B2046">
        <v>2018</v>
      </c>
      <c r="C2046" s="2">
        <v>43009</v>
      </c>
      <c r="D2046">
        <v>8030</v>
      </c>
      <c r="E2046" t="s">
        <v>3003</v>
      </c>
      <c r="F2046" t="s">
        <v>2994</v>
      </c>
      <c r="G2046">
        <v>8549</v>
      </c>
      <c r="H2046" t="s">
        <v>3014</v>
      </c>
      <c r="I2046" t="s">
        <v>2994</v>
      </c>
      <c r="J2046">
        <v>401</v>
      </c>
      <c r="K2046">
        <v>252</v>
      </c>
      <c r="L2046">
        <v>37</v>
      </c>
      <c r="M2046">
        <v>690</v>
      </c>
      <c r="N2046" s="4">
        <v>41.884057971014499</v>
      </c>
    </row>
    <row r="2047" spans="1:14" x14ac:dyDescent="0.3">
      <c r="A2047" s="1">
        <v>43130.556377314817</v>
      </c>
      <c r="B2047">
        <v>2018</v>
      </c>
      <c r="C2047" s="2">
        <v>43009</v>
      </c>
      <c r="D2047">
        <v>8030</v>
      </c>
      <c r="E2047" t="s">
        <v>3003</v>
      </c>
      <c r="F2047" t="s">
        <v>2994</v>
      </c>
      <c r="G2047">
        <v>8612</v>
      </c>
      <c r="H2047" t="s">
        <v>3015</v>
      </c>
      <c r="I2047" t="s">
        <v>2994</v>
      </c>
      <c r="J2047">
        <v>19</v>
      </c>
      <c r="K2047">
        <v>90</v>
      </c>
      <c r="L2047">
        <v>6</v>
      </c>
      <c r="M2047">
        <v>115</v>
      </c>
      <c r="N2047" s="4">
        <v>83.478260869565204</v>
      </c>
    </row>
    <row r="2048" spans="1:14" x14ac:dyDescent="0.3">
      <c r="A2048" s="1">
        <v>43130.556377314817</v>
      </c>
      <c r="B2048">
        <v>2018</v>
      </c>
      <c r="C2048" s="2">
        <v>43009</v>
      </c>
      <c r="D2048">
        <v>8030</v>
      </c>
      <c r="E2048" t="s">
        <v>3003</v>
      </c>
      <c r="F2048" t="s">
        <v>2994</v>
      </c>
      <c r="G2048">
        <v>8561</v>
      </c>
      <c r="H2048" t="s">
        <v>3016</v>
      </c>
      <c r="I2048" t="s">
        <v>2994</v>
      </c>
      <c r="J2048">
        <v>58</v>
      </c>
      <c r="K2048">
        <v>236</v>
      </c>
      <c r="L2048">
        <v>38</v>
      </c>
      <c r="M2048">
        <v>332</v>
      </c>
      <c r="N2048" s="4">
        <v>82.530120481927696</v>
      </c>
    </row>
    <row r="2049" spans="1:14" x14ac:dyDescent="0.3">
      <c r="A2049" s="1">
        <v>43130.556377314817</v>
      </c>
      <c r="B2049">
        <v>2018</v>
      </c>
      <c r="C2049" s="2">
        <v>43009</v>
      </c>
      <c r="D2049">
        <v>8030</v>
      </c>
      <c r="E2049" t="s">
        <v>3003</v>
      </c>
      <c r="F2049" t="s">
        <v>2994</v>
      </c>
      <c r="G2049">
        <v>8477</v>
      </c>
      <c r="H2049" t="s">
        <v>3017</v>
      </c>
      <c r="I2049" t="s">
        <v>2994</v>
      </c>
      <c r="J2049">
        <v>343</v>
      </c>
      <c r="K2049">
        <v>426</v>
      </c>
      <c r="L2049">
        <v>68</v>
      </c>
      <c r="M2049">
        <v>837</v>
      </c>
      <c r="N2049" s="4">
        <v>59.020310633213903</v>
      </c>
    </row>
    <row r="2050" spans="1:14" x14ac:dyDescent="0.3">
      <c r="A2050" s="1">
        <v>43130.556377314817</v>
      </c>
      <c r="B2050">
        <v>2018</v>
      </c>
      <c r="C2050" s="2">
        <v>43009</v>
      </c>
      <c r="D2050">
        <v>8030</v>
      </c>
      <c r="E2050" t="s">
        <v>3003</v>
      </c>
      <c r="F2050" t="s">
        <v>2994</v>
      </c>
      <c r="G2050">
        <v>8575</v>
      </c>
      <c r="H2050" t="s">
        <v>3018</v>
      </c>
      <c r="I2050" t="s">
        <v>2994</v>
      </c>
      <c r="J2050">
        <v>96</v>
      </c>
      <c r="K2050">
        <v>222</v>
      </c>
      <c r="L2050">
        <v>25</v>
      </c>
      <c r="M2050">
        <v>343</v>
      </c>
      <c r="N2050" s="4">
        <v>72.011661807580197</v>
      </c>
    </row>
    <row r="2051" spans="1:14" x14ac:dyDescent="0.3">
      <c r="A2051" s="1">
        <v>43130.556377314817</v>
      </c>
      <c r="B2051">
        <v>2018</v>
      </c>
      <c r="C2051" s="2">
        <v>43009</v>
      </c>
      <c r="D2051">
        <v>8030</v>
      </c>
      <c r="E2051" t="s">
        <v>3003</v>
      </c>
      <c r="F2051" t="s">
        <v>2994</v>
      </c>
      <c r="G2051">
        <v>8593</v>
      </c>
      <c r="H2051" t="s">
        <v>1111</v>
      </c>
      <c r="I2051" t="s">
        <v>2994</v>
      </c>
      <c r="J2051">
        <v>283</v>
      </c>
      <c r="K2051">
        <v>86</v>
      </c>
      <c r="L2051">
        <v>32</v>
      </c>
      <c r="M2051">
        <v>401</v>
      </c>
      <c r="N2051" s="4">
        <v>29.426433915212002</v>
      </c>
    </row>
    <row r="2052" spans="1:14" x14ac:dyDescent="0.3">
      <c r="A2052" s="1">
        <v>43130.556377314817</v>
      </c>
      <c r="B2052">
        <v>2018</v>
      </c>
      <c r="C2052" s="2">
        <v>43009</v>
      </c>
      <c r="D2052">
        <v>8030</v>
      </c>
      <c r="E2052" t="s">
        <v>3003</v>
      </c>
      <c r="F2052" t="s">
        <v>2994</v>
      </c>
      <c r="G2052">
        <v>8525</v>
      </c>
      <c r="H2052" t="s">
        <v>3019</v>
      </c>
      <c r="I2052" t="s">
        <v>2994</v>
      </c>
      <c r="J2052">
        <v>267</v>
      </c>
      <c r="K2052">
        <v>194</v>
      </c>
      <c r="L2052">
        <v>39</v>
      </c>
      <c r="M2052">
        <v>500</v>
      </c>
      <c r="N2052" s="4">
        <v>46.6</v>
      </c>
    </row>
    <row r="2053" spans="1:14" x14ac:dyDescent="0.3">
      <c r="A2053" s="1">
        <v>43130.556377314817</v>
      </c>
      <c r="B2053">
        <v>2018</v>
      </c>
      <c r="C2053" s="2">
        <v>43009</v>
      </c>
      <c r="D2053">
        <v>8030</v>
      </c>
      <c r="E2053" t="s">
        <v>3003</v>
      </c>
      <c r="F2053" t="s">
        <v>2994</v>
      </c>
      <c r="G2053">
        <v>8481</v>
      </c>
      <c r="H2053" t="s">
        <v>3020</v>
      </c>
      <c r="I2053" t="s">
        <v>2994</v>
      </c>
      <c r="J2053">
        <v>50</v>
      </c>
      <c r="K2053">
        <v>330</v>
      </c>
      <c r="L2053">
        <v>28</v>
      </c>
      <c r="M2053">
        <v>408</v>
      </c>
      <c r="N2053" s="4">
        <v>87.745098039215705</v>
      </c>
    </row>
    <row r="2054" spans="1:14" x14ac:dyDescent="0.3">
      <c r="A2054" s="1">
        <v>43130.556377314817</v>
      </c>
      <c r="B2054">
        <v>2018</v>
      </c>
      <c r="C2054" s="2">
        <v>43009</v>
      </c>
      <c r="D2054">
        <v>8030</v>
      </c>
      <c r="E2054" t="s">
        <v>3003</v>
      </c>
      <c r="F2054" t="s">
        <v>2994</v>
      </c>
      <c r="G2054">
        <v>8605</v>
      </c>
      <c r="H2054" t="s">
        <v>1292</v>
      </c>
      <c r="I2054" t="s">
        <v>2994</v>
      </c>
      <c r="J2054">
        <v>142</v>
      </c>
      <c r="K2054">
        <v>242</v>
      </c>
      <c r="L2054">
        <v>21</v>
      </c>
      <c r="M2054">
        <v>405</v>
      </c>
      <c r="N2054" s="4">
        <v>64.938271604938294</v>
      </c>
    </row>
    <row r="2055" spans="1:14" x14ac:dyDescent="0.3">
      <c r="A2055" s="1">
        <v>43130.556377314817</v>
      </c>
      <c r="B2055">
        <v>2018</v>
      </c>
      <c r="C2055" s="2">
        <v>43009</v>
      </c>
      <c r="D2055">
        <v>8030</v>
      </c>
      <c r="E2055" t="s">
        <v>3003</v>
      </c>
      <c r="F2055" t="s">
        <v>2994</v>
      </c>
      <c r="G2055">
        <v>8441</v>
      </c>
      <c r="H2055" t="s">
        <v>3021</v>
      </c>
      <c r="I2055" t="s">
        <v>2994</v>
      </c>
      <c r="J2055">
        <v>944</v>
      </c>
      <c r="K2055">
        <v>678</v>
      </c>
      <c r="L2055">
        <v>131</v>
      </c>
      <c r="M2055">
        <v>1753</v>
      </c>
      <c r="N2055" s="4">
        <v>46.149458071876801</v>
      </c>
    </row>
    <row r="2056" spans="1:14" x14ac:dyDescent="0.3">
      <c r="A2056" s="1">
        <v>43130.556377314817</v>
      </c>
      <c r="B2056">
        <v>2018</v>
      </c>
      <c r="C2056" s="2">
        <v>43009</v>
      </c>
      <c r="D2056">
        <v>8030</v>
      </c>
      <c r="E2056" t="s">
        <v>3003</v>
      </c>
      <c r="F2056" t="s">
        <v>2994</v>
      </c>
      <c r="G2056">
        <v>8457</v>
      </c>
      <c r="H2056" t="s">
        <v>3022</v>
      </c>
      <c r="I2056" t="s">
        <v>2994</v>
      </c>
      <c r="J2056">
        <v>977</v>
      </c>
      <c r="K2056">
        <v>601</v>
      </c>
      <c r="L2056">
        <v>128</v>
      </c>
      <c r="M2056">
        <v>1706</v>
      </c>
      <c r="N2056" s="4">
        <v>42.731535756154699</v>
      </c>
    </row>
    <row r="2057" spans="1:14" x14ac:dyDescent="0.3">
      <c r="A2057" s="1">
        <v>43130.556377314817</v>
      </c>
      <c r="B2057">
        <v>2018</v>
      </c>
      <c r="C2057" s="2">
        <v>43009</v>
      </c>
      <c r="D2057">
        <v>8030</v>
      </c>
      <c r="E2057" t="s">
        <v>3003</v>
      </c>
      <c r="F2057" t="s">
        <v>2994</v>
      </c>
      <c r="G2057">
        <v>8607</v>
      </c>
      <c r="H2057" t="s">
        <v>3023</v>
      </c>
      <c r="I2057" t="s">
        <v>2994</v>
      </c>
      <c r="J2057">
        <v>166</v>
      </c>
      <c r="K2057">
        <v>450</v>
      </c>
      <c r="L2057">
        <v>56</v>
      </c>
      <c r="M2057">
        <v>672</v>
      </c>
      <c r="N2057" s="4">
        <v>75.297619047619094</v>
      </c>
    </row>
    <row r="2058" spans="1:14" x14ac:dyDescent="0.3">
      <c r="A2058" s="1">
        <v>43130.556377314817</v>
      </c>
      <c r="B2058">
        <v>2018</v>
      </c>
      <c r="C2058" s="2">
        <v>43009</v>
      </c>
      <c r="D2058">
        <v>8030</v>
      </c>
      <c r="E2058" t="s">
        <v>3003</v>
      </c>
      <c r="F2058" t="s">
        <v>2994</v>
      </c>
      <c r="G2058">
        <v>8611</v>
      </c>
      <c r="H2058" t="s">
        <v>3024</v>
      </c>
      <c r="I2058" t="s">
        <v>2994</v>
      </c>
      <c r="J2058">
        <v>28</v>
      </c>
      <c r="K2058">
        <v>39</v>
      </c>
      <c r="L2058">
        <v>3</v>
      </c>
      <c r="M2058">
        <v>70</v>
      </c>
      <c r="N2058" s="4">
        <v>60</v>
      </c>
    </row>
    <row r="2059" spans="1:14" x14ac:dyDescent="0.3">
      <c r="A2059" s="1">
        <v>43130.556377314817</v>
      </c>
      <c r="B2059">
        <v>2018</v>
      </c>
      <c r="C2059" s="2">
        <v>43009</v>
      </c>
      <c r="D2059">
        <v>8030</v>
      </c>
      <c r="E2059" t="s">
        <v>3003</v>
      </c>
      <c r="F2059" t="s">
        <v>2994</v>
      </c>
      <c r="G2059">
        <v>8609</v>
      </c>
      <c r="H2059" t="s">
        <v>3025</v>
      </c>
      <c r="I2059" t="s">
        <v>2994</v>
      </c>
      <c r="J2059">
        <v>33</v>
      </c>
      <c r="K2059">
        <v>206</v>
      </c>
      <c r="L2059">
        <v>25</v>
      </c>
      <c r="M2059">
        <v>264</v>
      </c>
      <c r="N2059" s="4">
        <v>87.5</v>
      </c>
    </row>
    <row r="2060" spans="1:14" x14ac:dyDescent="0.3">
      <c r="A2060" s="1">
        <v>43130.556377314817</v>
      </c>
      <c r="B2060">
        <v>2018</v>
      </c>
      <c r="C2060" s="2">
        <v>43009</v>
      </c>
      <c r="D2060">
        <v>8030</v>
      </c>
      <c r="E2060" t="s">
        <v>3003</v>
      </c>
      <c r="F2060" t="s">
        <v>2994</v>
      </c>
      <c r="G2060">
        <v>8453</v>
      </c>
      <c r="H2060" t="s">
        <v>3026</v>
      </c>
      <c r="I2060" t="s">
        <v>2994</v>
      </c>
      <c r="J2060">
        <v>0</v>
      </c>
      <c r="K2060">
        <v>0</v>
      </c>
      <c r="L2060">
        <v>0</v>
      </c>
      <c r="M2060">
        <v>0</v>
      </c>
      <c r="N2060" s="4">
        <v>0</v>
      </c>
    </row>
    <row r="2061" spans="1:14" x14ac:dyDescent="0.3">
      <c r="A2061" s="1">
        <v>43130.556377314817</v>
      </c>
      <c r="B2061">
        <v>2018</v>
      </c>
      <c r="C2061" s="2">
        <v>43009</v>
      </c>
      <c r="D2061">
        <v>8030</v>
      </c>
      <c r="E2061" t="s">
        <v>3003</v>
      </c>
      <c r="F2061" t="s">
        <v>2994</v>
      </c>
      <c r="G2061">
        <v>8461</v>
      </c>
      <c r="H2061" t="s">
        <v>3027</v>
      </c>
      <c r="I2061" t="s">
        <v>2994</v>
      </c>
      <c r="J2061">
        <v>504</v>
      </c>
      <c r="K2061">
        <v>408</v>
      </c>
      <c r="L2061">
        <v>113</v>
      </c>
      <c r="M2061">
        <v>1025</v>
      </c>
      <c r="N2061" s="4">
        <v>50.829268292682897</v>
      </c>
    </row>
    <row r="2062" spans="1:14" x14ac:dyDescent="0.3">
      <c r="A2062" s="1">
        <v>43130.556377314817</v>
      </c>
      <c r="B2062">
        <v>2018</v>
      </c>
      <c r="C2062" s="2">
        <v>43009</v>
      </c>
      <c r="D2062">
        <v>8030</v>
      </c>
      <c r="E2062" t="s">
        <v>3003</v>
      </c>
      <c r="F2062" t="s">
        <v>2994</v>
      </c>
      <c r="G2062">
        <v>8485</v>
      </c>
      <c r="H2062" t="s">
        <v>3028</v>
      </c>
      <c r="I2062" t="s">
        <v>2994</v>
      </c>
      <c r="J2062">
        <v>318</v>
      </c>
      <c r="K2062">
        <v>407</v>
      </c>
      <c r="L2062">
        <v>67</v>
      </c>
      <c r="M2062">
        <v>792</v>
      </c>
      <c r="N2062" s="4">
        <v>59.848484848484901</v>
      </c>
    </row>
    <row r="2063" spans="1:14" x14ac:dyDescent="0.3">
      <c r="A2063" s="1">
        <v>43130.556377314817</v>
      </c>
      <c r="B2063">
        <v>2018</v>
      </c>
      <c r="C2063" s="2">
        <v>43009</v>
      </c>
      <c r="D2063">
        <v>8045</v>
      </c>
      <c r="E2063" t="s">
        <v>3029</v>
      </c>
      <c r="F2063" t="s">
        <v>3030</v>
      </c>
      <c r="G2063">
        <v>8633</v>
      </c>
      <c r="H2063" t="s">
        <v>3031</v>
      </c>
      <c r="I2063" t="s">
        <v>3030</v>
      </c>
      <c r="J2063">
        <v>221</v>
      </c>
      <c r="K2063">
        <v>215</v>
      </c>
      <c r="L2063">
        <v>45</v>
      </c>
      <c r="M2063">
        <v>481</v>
      </c>
      <c r="N2063" s="4">
        <v>54.054054054054099</v>
      </c>
    </row>
    <row r="2064" spans="1:14" x14ac:dyDescent="0.3">
      <c r="A2064" s="1">
        <v>43130.556377314817</v>
      </c>
      <c r="B2064">
        <v>2018</v>
      </c>
      <c r="C2064" s="2">
        <v>43009</v>
      </c>
      <c r="D2064">
        <v>8045</v>
      </c>
      <c r="E2064" t="s">
        <v>3029</v>
      </c>
      <c r="F2064" t="s">
        <v>3030</v>
      </c>
      <c r="G2064">
        <v>8625</v>
      </c>
      <c r="H2064" t="s">
        <v>3032</v>
      </c>
      <c r="I2064" t="s">
        <v>3030</v>
      </c>
      <c r="J2064">
        <v>445</v>
      </c>
      <c r="K2064">
        <v>236</v>
      </c>
      <c r="L2064">
        <v>97</v>
      </c>
      <c r="M2064">
        <v>778</v>
      </c>
      <c r="N2064" s="4">
        <v>42.8020565552699</v>
      </c>
    </row>
    <row r="2065" spans="1:14" x14ac:dyDescent="0.3">
      <c r="A2065" s="1">
        <v>43130.556377314817</v>
      </c>
      <c r="B2065">
        <v>2018</v>
      </c>
      <c r="C2065" s="2">
        <v>43009</v>
      </c>
      <c r="D2065">
        <v>8045</v>
      </c>
      <c r="E2065" t="s">
        <v>3029</v>
      </c>
      <c r="F2065" t="s">
        <v>3030</v>
      </c>
      <c r="G2065">
        <v>8645</v>
      </c>
      <c r="H2065" t="s">
        <v>3033</v>
      </c>
      <c r="I2065" t="s">
        <v>3030</v>
      </c>
      <c r="J2065">
        <v>193</v>
      </c>
      <c r="K2065">
        <v>142</v>
      </c>
      <c r="L2065">
        <v>58</v>
      </c>
      <c r="M2065">
        <v>393</v>
      </c>
      <c r="N2065" s="4">
        <v>50.8905852417303</v>
      </c>
    </row>
    <row r="2066" spans="1:14" x14ac:dyDescent="0.3">
      <c r="A2066" s="1">
        <v>43130.556377314817</v>
      </c>
      <c r="B2066">
        <v>2018</v>
      </c>
      <c r="C2066" s="2">
        <v>43009</v>
      </c>
      <c r="D2066">
        <v>8050</v>
      </c>
      <c r="E2066" t="s">
        <v>3034</v>
      </c>
      <c r="F2066" t="s">
        <v>3030</v>
      </c>
      <c r="G2066">
        <v>8677</v>
      </c>
      <c r="H2066" t="s">
        <v>3035</v>
      </c>
      <c r="I2066" t="s">
        <v>3030</v>
      </c>
      <c r="J2066">
        <v>140</v>
      </c>
      <c r="K2066">
        <v>128</v>
      </c>
      <c r="L2066">
        <v>35</v>
      </c>
      <c r="M2066">
        <v>303</v>
      </c>
      <c r="N2066" s="4">
        <v>53.795379537953799</v>
      </c>
    </row>
    <row r="2067" spans="1:14" x14ac:dyDescent="0.3">
      <c r="A2067" s="1">
        <v>43130.556377314817</v>
      </c>
      <c r="B2067">
        <v>2018</v>
      </c>
      <c r="C2067" s="2">
        <v>43009</v>
      </c>
      <c r="D2067">
        <v>8050</v>
      </c>
      <c r="E2067" t="s">
        <v>3034</v>
      </c>
      <c r="F2067" t="s">
        <v>3030</v>
      </c>
      <c r="G2067">
        <v>8651</v>
      </c>
      <c r="H2067" t="s">
        <v>3036</v>
      </c>
      <c r="I2067" t="s">
        <v>3030</v>
      </c>
      <c r="J2067">
        <v>257</v>
      </c>
      <c r="K2067">
        <v>155</v>
      </c>
      <c r="L2067">
        <v>41</v>
      </c>
      <c r="M2067">
        <v>453</v>
      </c>
      <c r="N2067" s="4">
        <v>43.267108167770402</v>
      </c>
    </row>
    <row r="2068" spans="1:14" x14ac:dyDescent="0.3">
      <c r="A2068" s="1">
        <v>43130.556377314817</v>
      </c>
      <c r="B2068">
        <v>2018</v>
      </c>
      <c r="C2068" s="2">
        <v>43009</v>
      </c>
      <c r="D2068">
        <v>8050</v>
      </c>
      <c r="E2068" t="s">
        <v>3034</v>
      </c>
      <c r="F2068" t="s">
        <v>3030</v>
      </c>
      <c r="G2068">
        <v>8657</v>
      </c>
      <c r="H2068" t="s">
        <v>3037</v>
      </c>
      <c r="I2068" t="s">
        <v>3030</v>
      </c>
      <c r="J2068">
        <v>123</v>
      </c>
      <c r="K2068">
        <v>95</v>
      </c>
      <c r="L2068">
        <v>28</v>
      </c>
      <c r="M2068">
        <v>246</v>
      </c>
      <c r="N2068" s="4">
        <v>50</v>
      </c>
    </row>
    <row r="2069" spans="1:14" x14ac:dyDescent="0.3">
      <c r="A2069" s="1">
        <v>43130.556377314817</v>
      </c>
      <c r="B2069">
        <v>2018</v>
      </c>
      <c r="C2069" s="2">
        <v>43009</v>
      </c>
      <c r="D2069">
        <v>8050</v>
      </c>
      <c r="E2069" t="s">
        <v>3034</v>
      </c>
      <c r="F2069" t="s">
        <v>3030</v>
      </c>
      <c r="G2069">
        <v>8656</v>
      </c>
      <c r="H2069" t="s">
        <v>3038</v>
      </c>
      <c r="I2069" t="s">
        <v>3030</v>
      </c>
      <c r="J2069">
        <v>279</v>
      </c>
      <c r="K2069">
        <v>174</v>
      </c>
      <c r="L2069">
        <v>50</v>
      </c>
      <c r="M2069">
        <v>503</v>
      </c>
      <c r="N2069" s="4">
        <v>44.532803180914499</v>
      </c>
    </row>
    <row r="2070" spans="1:14" x14ac:dyDescent="0.3">
      <c r="A2070" s="1">
        <v>43130.556377314817</v>
      </c>
      <c r="B2070">
        <v>2018</v>
      </c>
      <c r="C2070" s="2">
        <v>43009</v>
      </c>
      <c r="D2070">
        <v>8050</v>
      </c>
      <c r="E2070" t="s">
        <v>3034</v>
      </c>
      <c r="F2070" t="s">
        <v>3030</v>
      </c>
      <c r="G2070">
        <v>8655</v>
      </c>
      <c r="H2070" t="s">
        <v>3039</v>
      </c>
      <c r="I2070" t="s">
        <v>3030</v>
      </c>
      <c r="J2070">
        <v>275</v>
      </c>
      <c r="K2070">
        <v>113</v>
      </c>
      <c r="L2070">
        <v>41</v>
      </c>
      <c r="M2070">
        <v>429</v>
      </c>
      <c r="N2070" s="4">
        <v>35.897435897435898</v>
      </c>
    </row>
    <row r="2071" spans="1:14" x14ac:dyDescent="0.3">
      <c r="A2071" s="1">
        <v>43130.556377314817</v>
      </c>
      <c r="B2071">
        <v>2018</v>
      </c>
      <c r="C2071" s="2">
        <v>43009</v>
      </c>
      <c r="D2071" t="s">
        <v>3040</v>
      </c>
      <c r="E2071" t="s">
        <v>2764</v>
      </c>
      <c r="F2071" t="s">
        <v>3030</v>
      </c>
      <c r="G2071" t="s">
        <v>3041</v>
      </c>
      <c r="H2071" t="s">
        <v>3042</v>
      </c>
      <c r="I2071" t="s">
        <v>3030</v>
      </c>
      <c r="J2071">
        <v>45</v>
      </c>
      <c r="K2071">
        <v>33</v>
      </c>
      <c r="L2071">
        <v>6</v>
      </c>
      <c r="M2071">
        <v>84</v>
      </c>
      <c r="N2071" s="4">
        <v>46.428571428571402</v>
      </c>
    </row>
    <row r="2072" spans="1:14" x14ac:dyDescent="0.3">
      <c r="A2072" s="1">
        <v>43130.556377314817</v>
      </c>
      <c r="B2072">
        <v>2018</v>
      </c>
      <c r="C2072" s="2">
        <v>43009</v>
      </c>
      <c r="D2072">
        <v>8060</v>
      </c>
      <c r="E2072" t="s">
        <v>3043</v>
      </c>
      <c r="F2072" t="s">
        <v>3030</v>
      </c>
      <c r="G2072">
        <v>100152</v>
      </c>
      <c r="H2072" t="s">
        <v>3044</v>
      </c>
      <c r="I2072" t="s">
        <v>3030</v>
      </c>
      <c r="J2072">
        <v>10</v>
      </c>
      <c r="K2072">
        <v>9</v>
      </c>
      <c r="L2072">
        <v>1</v>
      </c>
      <c r="M2072">
        <v>20</v>
      </c>
      <c r="N2072" s="4">
        <v>50</v>
      </c>
    </row>
    <row r="2073" spans="1:14" x14ac:dyDescent="0.3">
      <c r="A2073" s="1">
        <v>43130.556377314817</v>
      </c>
      <c r="B2073">
        <v>2018</v>
      </c>
      <c r="C2073" s="2">
        <v>43009</v>
      </c>
      <c r="D2073">
        <v>8060</v>
      </c>
      <c r="E2073" t="s">
        <v>3043</v>
      </c>
      <c r="F2073" t="s">
        <v>3030</v>
      </c>
      <c r="G2073">
        <v>8706</v>
      </c>
      <c r="H2073" t="s">
        <v>3045</v>
      </c>
      <c r="I2073" t="s">
        <v>3030</v>
      </c>
      <c r="J2073">
        <v>193</v>
      </c>
      <c r="K2073">
        <v>312</v>
      </c>
      <c r="L2073">
        <v>61</v>
      </c>
      <c r="M2073">
        <v>566</v>
      </c>
      <c r="N2073" s="4">
        <v>65.901060070671406</v>
      </c>
    </row>
    <row r="2074" spans="1:14" x14ac:dyDescent="0.3">
      <c r="A2074" s="1">
        <v>43130.556377314817</v>
      </c>
      <c r="B2074">
        <v>2018</v>
      </c>
      <c r="C2074" s="2">
        <v>43009</v>
      </c>
      <c r="D2074">
        <v>8060</v>
      </c>
      <c r="E2074" t="s">
        <v>3043</v>
      </c>
      <c r="F2074" t="s">
        <v>3030</v>
      </c>
      <c r="G2074">
        <v>80560</v>
      </c>
      <c r="H2074" t="s">
        <v>3046</v>
      </c>
      <c r="I2074" t="s">
        <v>3030</v>
      </c>
      <c r="J2074">
        <v>0</v>
      </c>
      <c r="K2074">
        <v>50</v>
      </c>
      <c r="L2074">
        <v>0</v>
      </c>
      <c r="M2074">
        <v>50</v>
      </c>
      <c r="N2074" s="4">
        <v>100</v>
      </c>
    </row>
    <row r="2075" spans="1:14" x14ac:dyDescent="0.3">
      <c r="A2075" s="1">
        <v>43130.556377314817</v>
      </c>
      <c r="B2075">
        <v>2018</v>
      </c>
      <c r="C2075" s="2">
        <v>43009</v>
      </c>
      <c r="D2075">
        <v>8060</v>
      </c>
      <c r="E2075" t="s">
        <v>3043</v>
      </c>
      <c r="F2075" t="s">
        <v>3030</v>
      </c>
      <c r="G2075">
        <v>8694</v>
      </c>
      <c r="H2075" t="s">
        <v>3047</v>
      </c>
      <c r="I2075" t="s">
        <v>3030</v>
      </c>
      <c r="J2075">
        <v>187</v>
      </c>
      <c r="K2075">
        <v>236</v>
      </c>
      <c r="L2075">
        <v>49</v>
      </c>
      <c r="M2075">
        <v>472</v>
      </c>
      <c r="N2075" s="4">
        <v>60.381355932203398</v>
      </c>
    </row>
    <row r="2076" spans="1:14" x14ac:dyDescent="0.3">
      <c r="A2076" s="1">
        <v>43130.556377314817</v>
      </c>
      <c r="B2076">
        <v>2018</v>
      </c>
      <c r="C2076" s="2">
        <v>43009</v>
      </c>
      <c r="D2076">
        <v>8060</v>
      </c>
      <c r="E2076" t="s">
        <v>3043</v>
      </c>
      <c r="F2076" t="s">
        <v>3030</v>
      </c>
      <c r="G2076">
        <v>8693</v>
      </c>
      <c r="H2076" t="s">
        <v>3048</v>
      </c>
      <c r="I2076" t="s">
        <v>3030</v>
      </c>
      <c r="J2076">
        <v>243</v>
      </c>
      <c r="K2076">
        <v>160</v>
      </c>
      <c r="L2076">
        <v>56</v>
      </c>
      <c r="M2076">
        <v>459</v>
      </c>
      <c r="N2076" s="4">
        <v>47.058823529411796</v>
      </c>
    </row>
    <row r="2077" spans="1:14" x14ac:dyDescent="0.3">
      <c r="A2077" s="1">
        <v>43130.556377314817</v>
      </c>
      <c r="B2077">
        <v>2018</v>
      </c>
      <c r="C2077" s="2">
        <v>43009</v>
      </c>
      <c r="D2077" t="s">
        <v>3049</v>
      </c>
      <c r="E2077" t="s">
        <v>3050</v>
      </c>
      <c r="F2077" t="s">
        <v>3030</v>
      </c>
      <c r="G2077">
        <v>8673</v>
      </c>
      <c r="H2077" t="s">
        <v>3051</v>
      </c>
      <c r="I2077" t="s">
        <v>3030</v>
      </c>
      <c r="J2077">
        <v>0</v>
      </c>
      <c r="K2077">
        <v>109</v>
      </c>
      <c r="L2077">
        <v>0</v>
      </c>
      <c r="M2077">
        <v>109</v>
      </c>
      <c r="N2077" s="4">
        <v>100</v>
      </c>
    </row>
    <row r="2078" spans="1:14" x14ac:dyDescent="0.3">
      <c r="A2078" s="1">
        <v>43130.556377314817</v>
      </c>
      <c r="B2078">
        <v>2018</v>
      </c>
      <c r="C2078" s="2">
        <v>43009</v>
      </c>
      <c r="D2078">
        <v>8115</v>
      </c>
      <c r="E2078" t="s">
        <v>3052</v>
      </c>
      <c r="F2078" t="s">
        <v>3053</v>
      </c>
      <c r="G2078">
        <v>8733</v>
      </c>
      <c r="H2078" t="s">
        <v>3054</v>
      </c>
      <c r="I2078" t="s">
        <v>3053</v>
      </c>
      <c r="J2078">
        <v>86</v>
      </c>
      <c r="K2078">
        <v>61</v>
      </c>
      <c r="L2078">
        <v>6</v>
      </c>
      <c r="M2078">
        <v>153</v>
      </c>
      <c r="N2078" s="4">
        <v>43.790849673202601</v>
      </c>
    </row>
    <row r="2079" spans="1:14" x14ac:dyDescent="0.3">
      <c r="A2079" s="1">
        <v>43130.556377314817</v>
      </c>
      <c r="B2079">
        <v>2018</v>
      </c>
      <c r="C2079" s="2">
        <v>43009</v>
      </c>
      <c r="D2079">
        <v>8115</v>
      </c>
      <c r="E2079" t="s">
        <v>3052</v>
      </c>
      <c r="F2079" t="s">
        <v>3053</v>
      </c>
      <c r="G2079">
        <v>8737</v>
      </c>
      <c r="H2079" t="s">
        <v>3055</v>
      </c>
      <c r="I2079" t="s">
        <v>3053</v>
      </c>
      <c r="J2079">
        <v>365</v>
      </c>
      <c r="K2079">
        <v>161</v>
      </c>
      <c r="L2079">
        <v>52</v>
      </c>
      <c r="M2079">
        <v>578</v>
      </c>
      <c r="N2079" s="4">
        <v>36.851211072664398</v>
      </c>
    </row>
    <row r="2080" spans="1:14" x14ac:dyDescent="0.3">
      <c r="A2080" s="1">
        <v>43130.556377314817</v>
      </c>
      <c r="B2080">
        <v>2018</v>
      </c>
      <c r="C2080" s="2">
        <v>43009</v>
      </c>
      <c r="D2080">
        <v>8115</v>
      </c>
      <c r="E2080" t="s">
        <v>3052</v>
      </c>
      <c r="F2080" t="s">
        <v>3053</v>
      </c>
      <c r="G2080">
        <v>8744</v>
      </c>
      <c r="H2080" t="s">
        <v>3056</v>
      </c>
      <c r="I2080" t="s">
        <v>3053</v>
      </c>
      <c r="J2080">
        <v>188</v>
      </c>
      <c r="K2080">
        <v>172</v>
      </c>
      <c r="L2080">
        <v>27</v>
      </c>
      <c r="M2080">
        <v>387</v>
      </c>
      <c r="N2080" s="4">
        <v>51.421188630491002</v>
      </c>
    </row>
    <row r="2081" spans="1:14" x14ac:dyDescent="0.3">
      <c r="A2081" s="1">
        <v>43130.556377314817</v>
      </c>
      <c r="B2081">
        <v>2018</v>
      </c>
      <c r="C2081" s="2">
        <v>43009</v>
      </c>
      <c r="D2081">
        <v>8115</v>
      </c>
      <c r="E2081" t="s">
        <v>3052</v>
      </c>
      <c r="F2081" t="s">
        <v>3053</v>
      </c>
      <c r="G2081">
        <v>8729</v>
      </c>
      <c r="H2081" t="s">
        <v>3057</v>
      </c>
      <c r="I2081" t="s">
        <v>3053</v>
      </c>
      <c r="J2081">
        <v>111</v>
      </c>
      <c r="K2081">
        <v>93</v>
      </c>
      <c r="L2081">
        <v>20</v>
      </c>
      <c r="M2081">
        <v>224</v>
      </c>
      <c r="N2081" s="4">
        <v>50.446428571428598</v>
      </c>
    </row>
    <row r="2082" spans="1:14" x14ac:dyDescent="0.3">
      <c r="A2082" s="1">
        <v>43130.556377314817</v>
      </c>
      <c r="B2082">
        <v>2018</v>
      </c>
      <c r="C2082" s="2">
        <v>43009</v>
      </c>
      <c r="D2082" t="s">
        <v>3058</v>
      </c>
      <c r="E2082" t="s">
        <v>205</v>
      </c>
      <c r="F2082" t="s">
        <v>3059</v>
      </c>
      <c r="G2082" t="s">
        <v>3060</v>
      </c>
      <c r="H2082" t="s">
        <v>3061</v>
      </c>
      <c r="I2082" t="s">
        <v>3059</v>
      </c>
      <c r="J2082">
        <v>291</v>
      </c>
      <c r="K2082">
        <v>17</v>
      </c>
      <c r="L2082">
        <v>19</v>
      </c>
      <c r="M2082">
        <v>327</v>
      </c>
      <c r="N2082" s="4">
        <v>11.0091743119266</v>
      </c>
    </row>
    <row r="2083" spans="1:14" x14ac:dyDescent="0.3">
      <c r="A2083" s="1">
        <v>43130.556377314817</v>
      </c>
      <c r="B2083">
        <v>2018</v>
      </c>
      <c r="C2083" s="2">
        <v>43009</v>
      </c>
      <c r="D2083">
        <v>8130</v>
      </c>
      <c r="E2083" t="s">
        <v>3062</v>
      </c>
      <c r="F2083" t="s">
        <v>3059</v>
      </c>
      <c r="G2083">
        <v>8789</v>
      </c>
      <c r="H2083" t="s">
        <v>3063</v>
      </c>
      <c r="I2083" t="s">
        <v>3059</v>
      </c>
      <c r="J2083">
        <v>500</v>
      </c>
      <c r="K2083">
        <v>300</v>
      </c>
      <c r="L2083">
        <v>104</v>
      </c>
      <c r="M2083">
        <v>904</v>
      </c>
      <c r="N2083" s="4">
        <v>44.6902654867257</v>
      </c>
    </row>
    <row r="2084" spans="1:14" x14ac:dyDescent="0.3">
      <c r="A2084" s="1">
        <v>43130.556377314817</v>
      </c>
      <c r="B2084">
        <v>2018</v>
      </c>
      <c r="C2084" s="2">
        <v>43009</v>
      </c>
      <c r="D2084">
        <v>8130</v>
      </c>
      <c r="E2084" t="s">
        <v>3062</v>
      </c>
      <c r="F2084" t="s">
        <v>3059</v>
      </c>
      <c r="G2084">
        <v>8793</v>
      </c>
      <c r="H2084" t="s">
        <v>3064</v>
      </c>
      <c r="I2084" t="s">
        <v>3059</v>
      </c>
      <c r="J2084">
        <v>345</v>
      </c>
      <c r="K2084">
        <v>269</v>
      </c>
      <c r="L2084">
        <v>71</v>
      </c>
      <c r="M2084">
        <v>685</v>
      </c>
      <c r="N2084" s="4">
        <v>49.635036496350402</v>
      </c>
    </row>
    <row r="2085" spans="1:14" x14ac:dyDescent="0.3">
      <c r="A2085" s="1">
        <v>43130.556377314817</v>
      </c>
      <c r="B2085">
        <v>2018</v>
      </c>
      <c r="C2085" s="2">
        <v>43009</v>
      </c>
      <c r="D2085">
        <v>8130</v>
      </c>
      <c r="E2085" t="s">
        <v>3062</v>
      </c>
      <c r="F2085" t="s">
        <v>3059</v>
      </c>
      <c r="G2085">
        <v>8809</v>
      </c>
      <c r="H2085" t="s">
        <v>3065</v>
      </c>
      <c r="I2085" t="s">
        <v>3059</v>
      </c>
      <c r="J2085">
        <v>1517</v>
      </c>
      <c r="K2085">
        <v>240</v>
      </c>
      <c r="L2085">
        <v>116</v>
      </c>
      <c r="M2085">
        <v>1873</v>
      </c>
      <c r="N2085" s="4">
        <v>19.0069407367859</v>
      </c>
    </row>
    <row r="2086" spans="1:14" x14ac:dyDescent="0.3">
      <c r="A2086" s="1">
        <v>43130.556377314817</v>
      </c>
      <c r="B2086">
        <v>2018</v>
      </c>
      <c r="C2086" s="2">
        <v>43009</v>
      </c>
      <c r="D2086">
        <v>8130</v>
      </c>
      <c r="E2086" t="s">
        <v>3062</v>
      </c>
      <c r="F2086" t="s">
        <v>3059</v>
      </c>
      <c r="G2086">
        <v>8775</v>
      </c>
      <c r="H2086" t="s">
        <v>3066</v>
      </c>
      <c r="I2086" t="s">
        <v>3059</v>
      </c>
      <c r="J2086">
        <v>649</v>
      </c>
      <c r="K2086">
        <v>118</v>
      </c>
      <c r="L2086">
        <v>41</v>
      </c>
      <c r="M2086">
        <v>808</v>
      </c>
      <c r="N2086" s="4">
        <v>19.678217821782201</v>
      </c>
    </row>
    <row r="2087" spans="1:14" x14ac:dyDescent="0.3">
      <c r="A2087" s="1">
        <v>43130.556377314817</v>
      </c>
      <c r="B2087">
        <v>2018</v>
      </c>
      <c r="C2087" s="2">
        <v>43009</v>
      </c>
      <c r="D2087">
        <v>8130</v>
      </c>
      <c r="E2087" t="s">
        <v>3062</v>
      </c>
      <c r="F2087" t="s">
        <v>3059</v>
      </c>
      <c r="G2087">
        <v>8760</v>
      </c>
      <c r="H2087" t="s">
        <v>3067</v>
      </c>
      <c r="I2087" t="s">
        <v>3059</v>
      </c>
      <c r="J2087">
        <v>481</v>
      </c>
      <c r="K2087">
        <v>143</v>
      </c>
      <c r="L2087">
        <v>54</v>
      </c>
      <c r="M2087">
        <v>678</v>
      </c>
      <c r="N2087" s="4">
        <v>29.056047197640101</v>
      </c>
    </row>
    <row r="2088" spans="1:14" x14ac:dyDescent="0.3">
      <c r="A2088" s="1">
        <v>43130.556377314817</v>
      </c>
      <c r="B2088">
        <v>2018</v>
      </c>
      <c r="C2088" s="2">
        <v>43009</v>
      </c>
      <c r="D2088">
        <v>8130</v>
      </c>
      <c r="E2088" t="s">
        <v>3062</v>
      </c>
      <c r="F2088" t="s">
        <v>3059</v>
      </c>
      <c r="G2088">
        <v>8813</v>
      </c>
      <c r="H2088" t="s">
        <v>706</v>
      </c>
      <c r="I2088" t="s">
        <v>3059</v>
      </c>
      <c r="J2088">
        <v>277</v>
      </c>
      <c r="K2088">
        <v>208</v>
      </c>
      <c r="L2088">
        <v>59</v>
      </c>
      <c r="M2088">
        <v>544</v>
      </c>
      <c r="N2088" s="4">
        <v>49.080882352941202</v>
      </c>
    </row>
    <row r="2089" spans="1:14" x14ac:dyDescent="0.3">
      <c r="A2089" s="1">
        <v>43130.556377314817</v>
      </c>
      <c r="B2089">
        <v>2018</v>
      </c>
      <c r="C2089" s="2">
        <v>43009</v>
      </c>
      <c r="D2089">
        <v>8130</v>
      </c>
      <c r="E2089" t="s">
        <v>3062</v>
      </c>
      <c r="F2089" t="s">
        <v>3059</v>
      </c>
      <c r="G2089">
        <v>8769</v>
      </c>
      <c r="H2089" t="s">
        <v>3068</v>
      </c>
      <c r="I2089" t="s">
        <v>3059</v>
      </c>
      <c r="J2089">
        <v>159</v>
      </c>
      <c r="K2089">
        <v>38</v>
      </c>
      <c r="L2089">
        <v>11</v>
      </c>
      <c r="M2089">
        <v>208</v>
      </c>
      <c r="N2089" s="4">
        <v>23.557692307692299</v>
      </c>
    </row>
    <row r="2090" spans="1:14" x14ac:dyDescent="0.3">
      <c r="A2090" s="1">
        <v>43130.556377314817</v>
      </c>
      <c r="B2090">
        <v>2018</v>
      </c>
      <c r="C2090" s="2">
        <v>43009</v>
      </c>
      <c r="D2090">
        <v>8130</v>
      </c>
      <c r="E2090" t="s">
        <v>3062</v>
      </c>
      <c r="F2090" t="s">
        <v>3059</v>
      </c>
      <c r="G2090">
        <v>8764</v>
      </c>
      <c r="H2090" t="s">
        <v>3069</v>
      </c>
      <c r="I2090" t="s">
        <v>3059</v>
      </c>
      <c r="J2090">
        <v>827</v>
      </c>
      <c r="K2090">
        <v>112</v>
      </c>
      <c r="L2090">
        <v>30</v>
      </c>
      <c r="M2090">
        <v>969</v>
      </c>
      <c r="N2090" s="4">
        <v>14.6542827657379</v>
      </c>
    </row>
    <row r="2091" spans="1:14" x14ac:dyDescent="0.3">
      <c r="A2091" s="1">
        <v>43130.556377314817</v>
      </c>
      <c r="B2091">
        <v>2018</v>
      </c>
      <c r="C2091" s="2">
        <v>43009</v>
      </c>
      <c r="D2091">
        <v>8130</v>
      </c>
      <c r="E2091" t="s">
        <v>3062</v>
      </c>
      <c r="F2091" t="s">
        <v>3059</v>
      </c>
      <c r="G2091">
        <v>8777</v>
      </c>
      <c r="H2091" t="s">
        <v>3070</v>
      </c>
      <c r="I2091" t="s">
        <v>3059</v>
      </c>
      <c r="J2091">
        <v>253</v>
      </c>
      <c r="K2091">
        <v>140</v>
      </c>
      <c r="L2091">
        <v>38</v>
      </c>
      <c r="M2091">
        <v>431</v>
      </c>
      <c r="N2091" s="4">
        <v>41.299303944315497</v>
      </c>
    </row>
    <row r="2092" spans="1:14" x14ac:dyDescent="0.3">
      <c r="A2092" s="1">
        <v>43130.556377314817</v>
      </c>
      <c r="B2092">
        <v>2018</v>
      </c>
      <c r="C2092" s="2">
        <v>43009</v>
      </c>
      <c r="D2092">
        <v>8130</v>
      </c>
      <c r="E2092" t="s">
        <v>3062</v>
      </c>
      <c r="F2092" t="s">
        <v>3059</v>
      </c>
      <c r="G2092">
        <v>8773</v>
      </c>
      <c r="H2092" t="s">
        <v>3071</v>
      </c>
      <c r="I2092" t="s">
        <v>3059</v>
      </c>
      <c r="J2092">
        <v>114</v>
      </c>
      <c r="K2092">
        <v>57</v>
      </c>
      <c r="L2092">
        <v>18</v>
      </c>
      <c r="M2092">
        <v>189</v>
      </c>
      <c r="N2092" s="4">
        <v>39.682539682539698</v>
      </c>
    </row>
    <row r="2093" spans="1:14" x14ac:dyDescent="0.3">
      <c r="A2093" s="1">
        <v>43130.556377314817</v>
      </c>
      <c r="B2093">
        <v>2018</v>
      </c>
      <c r="C2093" s="2">
        <v>43009</v>
      </c>
      <c r="D2093">
        <v>8130</v>
      </c>
      <c r="E2093" t="s">
        <v>3062</v>
      </c>
      <c r="F2093" t="s">
        <v>3059</v>
      </c>
      <c r="G2093">
        <v>8817</v>
      </c>
      <c r="H2093" t="s">
        <v>3072</v>
      </c>
      <c r="I2093" t="s">
        <v>3059</v>
      </c>
      <c r="J2093">
        <v>490</v>
      </c>
      <c r="K2093">
        <v>146</v>
      </c>
      <c r="L2093">
        <v>30</v>
      </c>
      <c r="M2093">
        <v>666</v>
      </c>
      <c r="N2093" s="4">
        <v>26.426426426426399</v>
      </c>
    </row>
    <row r="2094" spans="1:14" x14ac:dyDescent="0.3">
      <c r="A2094" s="1">
        <v>43130.556377314817</v>
      </c>
      <c r="B2094">
        <v>2018</v>
      </c>
      <c r="C2094" s="2">
        <v>43009</v>
      </c>
      <c r="D2094">
        <v>8130</v>
      </c>
      <c r="E2094" t="s">
        <v>3062</v>
      </c>
      <c r="F2094" t="s">
        <v>3059</v>
      </c>
      <c r="G2094">
        <v>8801</v>
      </c>
      <c r="H2094" t="s">
        <v>3073</v>
      </c>
      <c r="I2094" t="s">
        <v>3059</v>
      </c>
      <c r="J2094">
        <v>243</v>
      </c>
      <c r="K2094">
        <v>222</v>
      </c>
      <c r="L2094">
        <v>45</v>
      </c>
      <c r="M2094">
        <v>510</v>
      </c>
      <c r="N2094" s="4">
        <v>52.352941176470601</v>
      </c>
    </row>
    <row r="2095" spans="1:14" x14ac:dyDescent="0.3">
      <c r="A2095" s="1">
        <v>43130.556377314817</v>
      </c>
      <c r="B2095">
        <v>2018</v>
      </c>
      <c r="C2095" s="2">
        <v>43009</v>
      </c>
      <c r="D2095">
        <v>8130</v>
      </c>
      <c r="E2095" t="s">
        <v>3062</v>
      </c>
      <c r="F2095" t="s">
        <v>3059</v>
      </c>
      <c r="G2095">
        <v>8819</v>
      </c>
      <c r="H2095" t="s">
        <v>3074</v>
      </c>
      <c r="I2095" t="s">
        <v>3059</v>
      </c>
      <c r="J2095">
        <v>443</v>
      </c>
      <c r="K2095">
        <v>218</v>
      </c>
      <c r="L2095">
        <v>70</v>
      </c>
      <c r="M2095">
        <v>731</v>
      </c>
      <c r="N2095" s="4">
        <v>39.398084815321504</v>
      </c>
    </row>
    <row r="2096" spans="1:14" x14ac:dyDescent="0.3">
      <c r="A2096" s="1">
        <v>43130.556377314817</v>
      </c>
      <c r="B2096">
        <v>2018</v>
      </c>
      <c r="C2096" s="2">
        <v>43009</v>
      </c>
      <c r="D2096">
        <v>8130</v>
      </c>
      <c r="E2096" t="s">
        <v>3062</v>
      </c>
      <c r="F2096" t="s">
        <v>3059</v>
      </c>
      <c r="G2096">
        <v>8772</v>
      </c>
      <c r="H2096" t="s">
        <v>3075</v>
      </c>
      <c r="I2096" t="s">
        <v>3059</v>
      </c>
      <c r="J2096">
        <v>384</v>
      </c>
      <c r="K2096">
        <v>113</v>
      </c>
      <c r="L2096">
        <v>41</v>
      </c>
      <c r="M2096">
        <v>538</v>
      </c>
      <c r="N2096" s="4">
        <v>28.624535315985099</v>
      </c>
    </row>
    <row r="2097" spans="1:14" x14ac:dyDescent="0.3">
      <c r="A2097" s="1">
        <v>43130.556377314817</v>
      </c>
      <c r="B2097">
        <v>2018</v>
      </c>
      <c r="C2097" s="2">
        <v>43009</v>
      </c>
      <c r="D2097">
        <v>8130</v>
      </c>
      <c r="E2097" t="s">
        <v>3062</v>
      </c>
      <c r="F2097" t="s">
        <v>3059</v>
      </c>
      <c r="G2097">
        <v>8785</v>
      </c>
      <c r="H2097" t="s">
        <v>3076</v>
      </c>
      <c r="I2097" t="s">
        <v>3059</v>
      </c>
      <c r="J2097">
        <v>34</v>
      </c>
      <c r="K2097">
        <v>35</v>
      </c>
      <c r="L2097">
        <v>15</v>
      </c>
      <c r="M2097">
        <v>84</v>
      </c>
      <c r="N2097" s="4">
        <v>59.523809523809497</v>
      </c>
    </row>
    <row r="2098" spans="1:14" x14ac:dyDescent="0.3">
      <c r="A2098" s="1">
        <v>43130.556377314817</v>
      </c>
      <c r="B2098">
        <v>2018</v>
      </c>
      <c r="C2098" s="2">
        <v>43009</v>
      </c>
      <c r="D2098">
        <v>8130</v>
      </c>
      <c r="E2098" t="s">
        <v>3062</v>
      </c>
      <c r="F2098" t="s">
        <v>3059</v>
      </c>
      <c r="G2098">
        <v>8761</v>
      </c>
      <c r="H2098" t="s">
        <v>3077</v>
      </c>
      <c r="I2098" t="s">
        <v>3059</v>
      </c>
      <c r="J2098">
        <v>209</v>
      </c>
      <c r="K2098">
        <v>67</v>
      </c>
      <c r="L2098">
        <v>25</v>
      </c>
      <c r="M2098">
        <v>301</v>
      </c>
      <c r="N2098" s="4">
        <v>30.564784053156099</v>
      </c>
    </row>
    <row r="2099" spans="1:14" x14ac:dyDescent="0.3">
      <c r="A2099" s="1">
        <v>43130.556377314817</v>
      </c>
      <c r="B2099">
        <v>2018</v>
      </c>
      <c r="C2099" s="2">
        <v>43009</v>
      </c>
      <c r="D2099">
        <v>8215</v>
      </c>
      <c r="E2099" t="s">
        <v>3078</v>
      </c>
      <c r="F2099" t="s">
        <v>3079</v>
      </c>
      <c r="G2099">
        <v>8904</v>
      </c>
      <c r="H2099" t="s">
        <v>3080</v>
      </c>
      <c r="I2099" t="s">
        <v>3079</v>
      </c>
      <c r="J2099">
        <v>244</v>
      </c>
      <c r="K2099">
        <v>289</v>
      </c>
      <c r="L2099">
        <v>30</v>
      </c>
      <c r="M2099">
        <v>563</v>
      </c>
      <c r="N2099" s="4">
        <v>56.660746003552397</v>
      </c>
    </row>
    <row r="2100" spans="1:14" x14ac:dyDescent="0.3">
      <c r="A2100" s="1">
        <v>43130.556377314817</v>
      </c>
      <c r="B2100">
        <v>2018</v>
      </c>
      <c r="C2100" s="2">
        <v>43009</v>
      </c>
      <c r="D2100">
        <v>8215</v>
      </c>
      <c r="E2100" t="s">
        <v>3078</v>
      </c>
      <c r="F2100" t="s">
        <v>3079</v>
      </c>
      <c r="G2100">
        <v>8906</v>
      </c>
      <c r="H2100" t="s">
        <v>3081</v>
      </c>
      <c r="I2100" t="s">
        <v>3079</v>
      </c>
      <c r="J2100">
        <v>231</v>
      </c>
      <c r="K2100">
        <v>211</v>
      </c>
      <c r="L2100">
        <v>26</v>
      </c>
      <c r="M2100">
        <v>468</v>
      </c>
      <c r="N2100" s="4">
        <v>50.6410256410256</v>
      </c>
    </row>
    <row r="2101" spans="1:14" x14ac:dyDescent="0.3">
      <c r="A2101" s="1">
        <v>43130.556377314817</v>
      </c>
      <c r="B2101">
        <v>2018</v>
      </c>
      <c r="C2101" s="2">
        <v>43009</v>
      </c>
      <c r="D2101">
        <v>8215</v>
      </c>
      <c r="E2101" t="s">
        <v>3078</v>
      </c>
      <c r="F2101" t="s">
        <v>3079</v>
      </c>
      <c r="G2101">
        <v>8905</v>
      </c>
      <c r="H2101" t="s">
        <v>3082</v>
      </c>
      <c r="I2101" t="s">
        <v>3079</v>
      </c>
      <c r="J2101">
        <v>264</v>
      </c>
      <c r="K2101">
        <v>174</v>
      </c>
      <c r="L2101">
        <v>26</v>
      </c>
      <c r="M2101">
        <v>464</v>
      </c>
      <c r="N2101" s="4">
        <v>43.1034482758621</v>
      </c>
    </row>
    <row r="2102" spans="1:14" x14ac:dyDescent="0.3">
      <c r="A2102" s="1">
        <v>43130.556377314817</v>
      </c>
      <c r="B2102">
        <v>2018</v>
      </c>
      <c r="C2102" s="2">
        <v>43009</v>
      </c>
      <c r="D2102">
        <v>8205</v>
      </c>
      <c r="E2102" t="s">
        <v>3083</v>
      </c>
      <c r="F2102" t="s">
        <v>3079</v>
      </c>
      <c r="G2102">
        <v>8864</v>
      </c>
      <c r="H2102" t="s">
        <v>3084</v>
      </c>
      <c r="I2102" t="s">
        <v>3079</v>
      </c>
      <c r="J2102">
        <v>352</v>
      </c>
      <c r="K2102">
        <v>443</v>
      </c>
      <c r="L2102">
        <v>68</v>
      </c>
      <c r="M2102">
        <v>863</v>
      </c>
      <c r="N2102" s="4">
        <v>59.212050984936297</v>
      </c>
    </row>
    <row r="2103" spans="1:14" x14ac:dyDescent="0.3">
      <c r="A2103" s="1">
        <v>43130.556377314817</v>
      </c>
      <c r="B2103">
        <v>2018</v>
      </c>
      <c r="C2103" s="2">
        <v>43009</v>
      </c>
      <c r="D2103">
        <v>8205</v>
      </c>
      <c r="E2103" t="s">
        <v>3083</v>
      </c>
      <c r="F2103" t="s">
        <v>3079</v>
      </c>
      <c r="G2103">
        <v>8857</v>
      </c>
      <c r="H2103" t="s">
        <v>3085</v>
      </c>
      <c r="I2103" t="s">
        <v>3079</v>
      </c>
      <c r="J2103">
        <v>287</v>
      </c>
      <c r="K2103">
        <v>242</v>
      </c>
      <c r="L2103">
        <v>46</v>
      </c>
      <c r="M2103">
        <v>575</v>
      </c>
      <c r="N2103" s="4">
        <v>50.086956521739097</v>
      </c>
    </row>
    <row r="2104" spans="1:14" x14ac:dyDescent="0.3">
      <c r="A2104" s="1">
        <v>43130.556377314817</v>
      </c>
      <c r="B2104">
        <v>2018</v>
      </c>
      <c r="C2104" s="2">
        <v>43009</v>
      </c>
      <c r="D2104">
        <v>8205</v>
      </c>
      <c r="E2104" t="s">
        <v>3083</v>
      </c>
      <c r="F2104" t="s">
        <v>3079</v>
      </c>
      <c r="G2104">
        <v>8861</v>
      </c>
      <c r="H2104" t="s">
        <v>3086</v>
      </c>
      <c r="I2104" t="s">
        <v>3079</v>
      </c>
      <c r="J2104">
        <v>225</v>
      </c>
      <c r="K2104">
        <v>206</v>
      </c>
      <c r="L2104">
        <v>44</v>
      </c>
      <c r="M2104">
        <v>475</v>
      </c>
      <c r="N2104" s="4">
        <v>52.631578947368403</v>
      </c>
    </row>
    <row r="2105" spans="1:14" x14ac:dyDescent="0.3">
      <c r="A2105" s="1">
        <v>43130.556377314817</v>
      </c>
      <c r="B2105">
        <v>2018</v>
      </c>
      <c r="C2105" s="2">
        <v>43009</v>
      </c>
      <c r="D2105">
        <v>8220</v>
      </c>
      <c r="E2105" t="s">
        <v>3087</v>
      </c>
      <c r="F2105" t="s">
        <v>3079</v>
      </c>
      <c r="G2105">
        <v>8894</v>
      </c>
      <c r="H2105" t="s">
        <v>3088</v>
      </c>
      <c r="I2105" t="s">
        <v>3079</v>
      </c>
      <c r="J2105">
        <v>166</v>
      </c>
      <c r="K2105">
        <v>223</v>
      </c>
      <c r="L2105">
        <v>39</v>
      </c>
      <c r="M2105">
        <v>428</v>
      </c>
      <c r="N2105" s="4">
        <v>61.214953271028001</v>
      </c>
    </row>
    <row r="2106" spans="1:14" x14ac:dyDescent="0.3">
      <c r="A2106" s="1">
        <v>43130.556377314817</v>
      </c>
      <c r="B2106">
        <v>2018</v>
      </c>
      <c r="C2106" s="2">
        <v>43009</v>
      </c>
      <c r="D2106">
        <v>8220</v>
      </c>
      <c r="E2106" t="s">
        <v>3087</v>
      </c>
      <c r="F2106" t="s">
        <v>3079</v>
      </c>
      <c r="G2106">
        <v>8869</v>
      </c>
      <c r="H2106" t="s">
        <v>3089</v>
      </c>
      <c r="I2106" t="s">
        <v>3079</v>
      </c>
      <c r="J2106">
        <v>150</v>
      </c>
      <c r="K2106">
        <v>202</v>
      </c>
      <c r="L2106">
        <v>27</v>
      </c>
      <c r="M2106">
        <v>379</v>
      </c>
      <c r="N2106" s="4">
        <v>60.422163588390497</v>
      </c>
    </row>
    <row r="2107" spans="1:14" x14ac:dyDescent="0.3">
      <c r="A2107" s="1">
        <v>43130.556377314817</v>
      </c>
      <c r="B2107">
        <v>2018</v>
      </c>
      <c r="C2107" s="2">
        <v>43009</v>
      </c>
      <c r="D2107">
        <v>8360</v>
      </c>
      <c r="E2107" t="s">
        <v>3090</v>
      </c>
      <c r="F2107" t="s">
        <v>3091</v>
      </c>
      <c r="G2107">
        <v>8983</v>
      </c>
      <c r="H2107" t="s">
        <v>3092</v>
      </c>
      <c r="I2107" t="s">
        <v>3091</v>
      </c>
      <c r="J2107">
        <v>296</v>
      </c>
      <c r="K2107">
        <v>198</v>
      </c>
      <c r="L2107">
        <v>49</v>
      </c>
      <c r="M2107">
        <v>543</v>
      </c>
      <c r="N2107" s="4">
        <v>45.488029465929998</v>
      </c>
    </row>
    <row r="2108" spans="1:14" x14ac:dyDescent="0.3">
      <c r="A2108" s="1">
        <v>43130.556377314817</v>
      </c>
      <c r="B2108">
        <v>2018</v>
      </c>
      <c r="C2108" s="2">
        <v>43009</v>
      </c>
      <c r="D2108">
        <v>8360</v>
      </c>
      <c r="E2108" t="s">
        <v>3090</v>
      </c>
      <c r="F2108" t="s">
        <v>3091</v>
      </c>
      <c r="G2108">
        <v>8982</v>
      </c>
      <c r="H2108" t="s">
        <v>3093</v>
      </c>
      <c r="I2108" t="s">
        <v>3091</v>
      </c>
      <c r="J2108">
        <v>184</v>
      </c>
      <c r="K2108">
        <v>97</v>
      </c>
      <c r="L2108">
        <v>21</v>
      </c>
      <c r="M2108">
        <v>302</v>
      </c>
      <c r="N2108" s="4">
        <v>39.072847682119203</v>
      </c>
    </row>
    <row r="2109" spans="1:14" x14ac:dyDescent="0.3">
      <c r="A2109" s="1">
        <v>43130.556377314817</v>
      </c>
      <c r="B2109">
        <v>2018</v>
      </c>
      <c r="C2109" s="2">
        <v>43009</v>
      </c>
      <c r="D2109">
        <v>8360</v>
      </c>
      <c r="E2109" t="s">
        <v>3090</v>
      </c>
      <c r="F2109" t="s">
        <v>3091</v>
      </c>
      <c r="G2109">
        <v>8981</v>
      </c>
      <c r="H2109" t="s">
        <v>3094</v>
      </c>
      <c r="I2109" t="s">
        <v>3091</v>
      </c>
      <c r="J2109">
        <v>320</v>
      </c>
      <c r="K2109">
        <v>137</v>
      </c>
      <c r="L2109">
        <v>35</v>
      </c>
      <c r="M2109">
        <v>492</v>
      </c>
      <c r="N2109" s="4">
        <v>34.959349593495901</v>
      </c>
    </row>
    <row r="2110" spans="1:14" x14ac:dyDescent="0.3">
      <c r="A2110" s="1">
        <v>43130.556377314817</v>
      </c>
      <c r="B2110">
        <v>2018</v>
      </c>
      <c r="C2110" s="2">
        <v>43009</v>
      </c>
      <c r="D2110">
        <v>8360</v>
      </c>
      <c r="E2110" t="s">
        <v>3090</v>
      </c>
      <c r="F2110" t="s">
        <v>3091</v>
      </c>
      <c r="G2110">
        <v>8984</v>
      </c>
      <c r="H2110" t="s">
        <v>3095</v>
      </c>
      <c r="I2110" t="s">
        <v>3091</v>
      </c>
      <c r="J2110">
        <v>238</v>
      </c>
      <c r="K2110">
        <v>151</v>
      </c>
      <c r="L2110">
        <v>31</v>
      </c>
      <c r="M2110">
        <v>420</v>
      </c>
      <c r="N2110" s="4">
        <v>43.3333333333333</v>
      </c>
    </row>
    <row r="2111" spans="1:14" x14ac:dyDescent="0.3">
      <c r="A2111" s="1">
        <v>43130.556377314817</v>
      </c>
      <c r="B2111">
        <v>2018</v>
      </c>
      <c r="C2111" s="2">
        <v>43009</v>
      </c>
      <c r="D2111">
        <v>8305</v>
      </c>
      <c r="E2111" t="s">
        <v>3096</v>
      </c>
      <c r="F2111" t="s">
        <v>3091</v>
      </c>
      <c r="G2111">
        <v>8989</v>
      </c>
      <c r="H2111" t="s">
        <v>3097</v>
      </c>
      <c r="I2111" t="s">
        <v>3091</v>
      </c>
      <c r="J2111">
        <v>332</v>
      </c>
      <c r="K2111">
        <v>237</v>
      </c>
      <c r="L2111">
        <v>30</v>
      </c>
      <c r="M2111">
        <v>599</v>
      </c>
      <c r="N2111" s="4">
        <v>44.574290484140199</v>
      </c>
    </row>
    <row r="2112" spans="1:14" x14ac:dyDescent="0.3">
      <c r="A2112" s="1">
        <v>43130.556377314817</v>
      </c>
      <c r="B2112">
        <v>2018</v>
      </c>
      <c r="C2112" s="2">
        <v>43009</v>
      </c>
      <c r="D2112">
        <v>8305</v>
      </c>
      <c r="E2112" t="s">
        <v>3096</v>
      </c>
      <c r="F2112" t="s">
        <v>3091</v>
      </c>
      <c r="G2112">
        <v>8985</v>
      </c>
      <c r="H2112" t="s">
        <v>3098</v>
      </c>
      <c r="I2112" t="s">
        <v>3091</v>
      </c>
      <c r="J2112">
        <v>324</v>
      </c>
      <c r="K2112">
        <v>133</v>
      </c>
      <c r="L2112">
        <v>51</v>
      </c>
      <c r="M2112">
        <v>508</v>
      </c>
      <c r="N2112" s="4">
        <v>36.220472440944903</v>
      </c>
    </row>
    <row r="2113" spans="1:16" x14ac:dyDescent="0.3">
      <c r="A2113" s="1">
        <v>43130.556377314817</v>
      </c>
      <c r="B2113">
        <v>2018</v>
      </c>
      <c r="C2113" s="2">
        <v>43009</v>
      </c>
      <c r="D2113">
        <v>8375</v>
      </c>
      <c r="E2113" t="s">
        <v>3099</v>
      </c>
      <c r="F2113" t="s">
        <v>3091</v>
      </c>
      <c r="G2113">
        <v>8928</v>
      </c>
      <c r="H2113" t="s">
        <v>3100</v>
      </c>
      <c r="I2113" t="s">
        <v>3091</v>
      </c>
      <c r="J2113">
        <v>316</v>
      </c>
      <c r="K2113">
        <v>232</v>
      </c>
      <c r="L2113">
        <v>54</v>
      </c>
      <c r="M2113">
        <v>602</v>
      </c>
      <c r="N2113" s="4">
        <v>47.508305647840501</v>
      </c>
    </row>
    <row r="2114" spans="1:16" x14ac:dyDescent="0.3">
      <c r="A2114" s="1">
        <v>43130.556377314817</v>
      </c>
      <c r="B2114">
        <v>2018</v>
      </c>
      <c r="C2114" s="2">
        <v>43009</v>
      </c>
      <c r="D2114">
        <v>8375</v>
      </c>
      <c r="E2114" t="s">
        <v>3099</v>
      </c>
      <c r="F2114" t="s">
        <v>3091</v>
      </c>
      <c r="G2114">
        <v>8927</v>
      </c>
      <c r="H2114" t="s">
        <v>3101</v>
      </c>
      <c r="I2114" t="s">
        <v>3091</v>
      </c>
      <c r="J2114">
        <v>414</v>
      </c>
      <c r="K2114">
        <v>218</v>
      </c>
      <c r="L2114">
        <v>66</v>
      </c>
      <c r="M2114">
        <v>698</v>
      </c>
      <c r="N2114" s="4">
        <v>40.687679083094601</v>
      </c>
    </row>
    <row r="2115" spans="1:16" x14ac:dyDescent="0.3">
      <c r="A2115" s="1">
        <v>43130.556377314817</v>
      </c>
      <c r="B2115">
        <v>2018</v>
      </c>
      <c r="C2115" s="2">
        <v>43009</v>
      </c>
      <c r="D2115">
        <v>8385</v>
      </c>
      <c r="E2115" t="s">
        <v>3102</v>
      </c>
      <c r="F2115" t="s">
        <v>3091</v>
      </c>
      <c r="G2115">
        <v>9013</v>
      </c>
      <c r="H2115" t="s">
        <v>3103</v>
      </c>
      <c r="I2115" t="s">
        <v>3091</v>
      </c>
      <c r="J2115">
        <v>173</v>
      </c>
      <c r="K2115">
        <v>276</v>
      </c>
      <c r="L2115">
        <v>58</v>
      </c>
      <c r="M2115">
        <v>507</v>
      </c>
      <c r="N2115" s="4">
        <v>65.877712031558204</v>
      </c>
    </row>
    <row r="2116" spans="1:16" x14ac:dyDescent="0.3">
      <c r="A2116" s="1">
        <v>43130.556377314817</v>
      </c>
      <c r="B2116">
        <v>2018</v>
      </c>
      <c r="C2116" s="2">
        <v>43009</v>
      </c>
      <c r="D2116">
        <v>8385</v>
      </c>
      <c r="E2116" t="s">
        <v>3102</v>
      </c>
      <c r="F2116" t="s">
        <v>3091</v>
      </c>
      <c r="G2116">
        <v>9014</v>
      </c>
      <c r="H2116" t="s">
        <v>3104</v>
      </c>
      <c r="I2116" t="s">
        <v>3091</v>
      </c>
      <c r="J2116">
        <v>0</v>
      </c>
      <c r="K2116">
        <v>382</v>
      </c>
      <c r="L2116">
        <v>0</v>
      </c>
      <c r="M2116">
        <v>382</v>
      </c>
      <c r="N2116" s="4">
        <v>100</v>
      </c>
      <c r="O2116" t="s">
        <v>59</v>
      </c>
      <c r="P2116" t="s">
        <v>60</v>
      </c>
    </row>
    <row r="2117" spans="1:16" x14ac:dyDescent="0.3">
      <c r="A2117" s="1">
        <v>43130.556377314817</v>
      </c>
      <c r="B2117">
        <v>2018</v>
      </c>
      <c r="C2117" s="2">
        <v>43009</v>
      </c>
      <c r="D2117">
        <v>8385</v>
      </c>
      <c r="E2117" t="s">
        <v>3102</v>
      </c>
      <c r="F2117" t="s">
        <v>3091</v>
      </c>
      <c r="G2117">
        <v>9001</v>
      </c>
      <c r="H2117" t="s">
        <v>3105</v>
      </c>
      <c r="I2117" t="s">
        <v>3091</v>
      </c>
      <c r="J2117">
        <v>0</v>
      </c>
      <c r="K2117">
        <v>568</v>
      </c>
      <c r="L2117">
        <v>0</v>
      </c>
      <c r="M2117">
        <v>568</v>
      </c>
      <c r="N2117" s="4">
        <v>100</v>
      </c>
      <c r="O2117" t="s">
        <v>59</v>
      </c>
      <c r="P2117" t="s">
        <v>60</v>
      </c>
    </row>
    <row r="2118" spans="1:16" x14ac:dyDescent="0.3">
      <c r="A2118" s="1">
        <v>43130.556377314817</v>
      </c>
      <c r="B2118">
        <v>2018</v>
      </c>
      <c r="C2118" s="2">
        <v>43009</v>
      </c>
      <c r="D2118">
        <v>8385</v>
      </c>
      <c r="E2118" t="s">
        <v>3102</v>
      </c>
      <c r="F2118" t="s">
        <v>3091</v>
      </c>
      <c r="G2118">
        <v>9017</v>
      </c>
      <c r="H2118" t="s">
        <v>3106</v>
      </c>
      <c r="I2118" t="s">
        <v>3091</v>
      </c>
      <c r="J2118">
        <v>0</v>
      </c>
      <c r="K2118">
        <v>313</v>
      </c>
      <c r="L2118">
        <v>0</v>
      </c>
      <c r="M2118">
        <v>313</v>
      </c>
      <c r="N2118" s="4">
        <v>100</v>
      </c>
      <c r="O2118" t="s">
        <v>59</v>
      </c>
      <c r="P2118" t="s">
        <v>60</v>
      </c>
    </row>
    <row r="2119" spans="1:16" x14ac:dyDescent="0.3">
      <c r="A2119" s="1">
        <v>43130.556377314817</v>
      </c>
      <c r="B2119">
        <v>2018</v>
      </c>
      <c r="C2119" s="2">
        <v>43009</v>
      </c>
      <c r="D2119">
        <v>8385</v>
      </c>
      <c r="E2119" t="s">
        <v>3102</v>
      </c>
      <c r="F2119" t="s">
        <v>3091</v>
      </c>
      <c r="G2119" t="s">
        <v>3107</v>
      </c>
      <c r="H2119" t="s">
        <v>3108</v>
      </c>
      <c r="I2119" t="s">
        <v>3091</v>
      </c>
      <c r="J2119">
        <v>127</v>
      </c>
      <c r="K2119">
        <v>149</v>
      </c>
      <c r="L2119">
        <v>22</v>
      </c>
      <c r="M2119">
        <v>298</v>
      </c>
      <c r="N2119" s="4">
        <v>57.3825503355705</v>
      </c>
    </row>
    <row r="2120" spans="1:16" x14ac:dyDescent="0.3">
      <c r="A2120" s="1">
        <v>43130.556377314817</v>
      </c>
      <c r="B2120">
        <v>2018</v>
      </c>
      <c r="C2120" s="2">
        <v>43009</v>
      </c>
      <c r="D2120">
        <v>8385</v>
      </c>
      <c r="E2120" t="s">
        <v>3102</v>
      </c>
      <c r="F2120" t="s">
        <v>3091</v>
      </c>
      <c r="G2120">
        <v>8993</v>
      </c>
      <c r="H2120" t="s">
        <v>3109</v>
      </c>
      <c r="I2120" t="s">
        <v>3091</v>
      </c>
      <c r="J2120">
        <v>424</v>
      </c>
      <c r="K2120">
        <v>765</v>
      </c>
      <c r="L2120">
        <v>143</v>
      </c>
      <c r="M2120">
        <v>1332</v>
      </c>
      <c r="N2120" s="4">
        <v>68.168168168168194</v>
      </c>
    </row>
    <row r="2121" spans="1:16" x14ac:dyDescent="0.3">
      <c r="A2121" s="1">
        <v>43130.556377314817</v>
      </c>
      <c r="B2121">
        <v>2018</v>
      </c>
      <c r="C2121" s="2">
        <v>43009</v>
      </c>
      <c r="D2121">
        <v>8385</v>
      </c>
      <c r="E2121" t="s">
        <v>3102</v>
      </c>
      <c r="F2121" t="s">
        <v>3091</v>
      </c>
      <c r="G2121">
        <v>9037</v>
      </c>
      <c r="H2121" t="s">
        <v>3110</v>
      </c>
      <c r="I2121" t="s">
        <v>3091</v>
      </c>
      <c r="J2121">
        <v>0</v>
      </c>
      <c r="K2121">
        <v>323</v>
      </c>
      <c r="L2121">
        <v>0</v>
      </c>
      <c r="M2121">
        <v>323</v>
      </c>
      <c r="N2121" s="4">
        <v>100</v>
      </c>
      <c r="O2121" t="s">
        <v>59</v>
      </c>
      <c r="P2121" t="s">
        <v>60</v>
      </c>
    </row>
    <row r="2122" spans="1:16" x14ac:dyDescent="0.3">
      <c r="A2122" s="1">
        <v>43130.556377314817</v>
      </c>
      <c r="B2122">
        <v>2018</v>
      </c>
      <c r="C2122" s="2">
        <v>43009</v>
      </c>
      <c r="D2122">
        <v>8385</v>
      </c>
      <c r="E2122" t="s">
        <v>3102</v>
      </c>
      <c r="F2122" t="s">
        <v>3091</v>
      </c>
      <c r="G2122">
        <v>8997</v>
      </c>
      <c r="H2122" t="s">
        <v>3111</v>
      </c>
      <c r="I2122" t="s">
        <v>3091</v>
      </c>
      <c r="J2122">
        <v>0</v>
      </c>
      <c r="K2122">
        <v>606</v>
      </c>
      <c r="L2122">
        <v>0</v>
      </c>
      <c r="M2122">
        <v>606</v>
      </c>
      <c r="N2122" s="4">
        <v>100</v>
      </c>
      <c r="O2122" t="s">
        <v>59</v>
      </c>
      <c r="P2122" t="s">
        <v>60</v>
      </c>
    </row>
    <row r="2123" spans="1:16" x14ac:dyDescent="0.3">
      <c r="A2123" s="1">
        <v>43130.556377314817</v>
      </c>
      <c r="B2123">
        <v>2018</v>
      </c>
      <c r="C2123" s="2">
        <v>43009</v>
      </c>
      <c r="D2123">
        <v>8385</v>
      </c>
      <c r="E2123" t="s">
        <v>3102</v>
      </c>
      <c r="F2123" t="s">
        <v>3091</v>
      </c>
      <c r="G2123">
        <v>9045</v>
      </c>
      <c r="H2123" t="s">
        <v>3112</v>
      </c>
      <c r="I2123" t="s">
        <v>3091</v>
      </c>
      <c r="J2123">
        <v>0</v>
      </c>
      <c r="K2123">
        <v>300</v>
      </c>
      <c r="L2123">
        <v>0</v>
      </c>
      <c r="M2123">
        <v>300</v>
      </c>
      <c r="N2123" s="4">
        <v>100</v>
      </c>
      <c r="O2123" t="s">
        <v>59</v>
      </c>
      <c r="P2123" t="s">
        <v>60</v>
      </c>
    </row>
    <row r="2124" spans="1:16" x14ac:dyDescent="0.3">
      <c r="A2124" s="1">
        <v>43130.556377314817</v>
      </c>
      <c r="B2124">
        <v>2018</v>
      </c>
      <c r="C2124" s="2">
        <v>43009</v>
      </c>
      <c r="D2124">
        <v>8385</v>
      </c>
      <c r="E2124" t="s">
        <v>3102</v>
      </c>
      <c r="F2124" t="s">
        <v>3091</v>
      </c>
      <c r="G2124">
        <v>9053</v>
      </c>
      <c r="H2124" t="s">
        <v>3113</v>
      </c>
      <c r="I2124" t="s">
        <v>3091</v>
      </c>
      <c r="J2124">
        <v>85</v>
      </c>
      <c r="K2124">
        <v>250</v>
      </c>
      <c r="L2124">
        <v>41</v>
      </c>
      <c r="M2124">
        <v>376</v>
      </c>
      <c r="N2124" s="4">
        <v>77.393617021276597</v>
      </c>
    </row>
    <row r="2125" spans="1:16" x14ac:dyDescent="0.3">
      <c r="A2125" s="1">
        <v>43130.556377314817</v>
      </c>
      <c r="B2125">
        <v>2018</v>
      </c>
      <c r="C2125" s="2">
        <v>43009</v>
      </c>
      <c r="D2125">
        <v>8385</v>
      </c>
      <c r="E2125" t="s">
        <v>3102</v>
      </c>
      <c r="F2125" t="s">
        <v>3091</v>
      </c>
      <c r="G2125">
        <v>9011</v>
      </c>
      <c r="H2125" t="s">
        <v>3114</v>
      </c>
      <c r="I2125" t="s">
        <v>3091</v>
      </c>
      <c r="J2125">
        <v>23</v>
      </c>
      <c r="K2125">
        <v>100</v>
      </c>
      <c r="L2125">
        <v>2</v>
      </c>
      <c r="M2125">
        <v>125</v>
      </c>
      <c r="N2125" s="4">
        <v>81.599999999999994</v>
      </c>
    </row>
    <row r="2126" spans="1:16" x14ac:dyDescent="0.3">
      <c r="A2126" s="1">
        <v>43130.556377314817</v>
      </c>
      <c r="B2126">
        <v>2018</v>
      </c>
      <c r="C2126" s="2">
        <v>43009</v>
      </c>
      <c r="D2126" t="s">
        <v>3115</v>
      </c>
      <c r="E2126" t="s">
        <v>3116</v>
      </c>
      <c r="F2126" t="s">
        <v>3091</v>
      </c>
      <c r="G2126" t="s">
        <v>3117</v>
      </c>
      <c r="H2126" t="s">
        <v>3118</v>
      </c>
      <c r="I2126" t="s">
        <v>3091</v>
      </c>
      <c r="J2126">
        <v>113</v>
      </c>
      <c r="K2126">
        <v>25</v>
      </c>
      <c r="L2126">
        <v>11</v>
      </c>
      <c r="M2126">
        <v>149</v>
      </c>
      <c r="N2126" s="4">
        <v>24.161073825503401</v>
      </c>
    </row>
    <row r="2127" spans="1:16" x14ac:dyDescent="0.3">
      <c r="A2127" s="1">
        <v>43130.556377314817</v>
      </c>
      <c r="B2127">
        <v>2018</v>
      </c>
      <c r="C2127" s="2">
        <v>43009</v>
      </c>
      <c r="D2127" t="s">
        <v>3115</v>
      </c>
      <c r="E2127" t="s">
        <v>3116</v>
      </c>
      <c r="F2127" t="s">
        <v>3091</v>
      </c>
      <c r="G2127" t="s">
        <v>3119</v>
      </c>
      <c r="H2127" t="s">
        <v>3120</v>
      </c>
      <c r="I2127" t="s">
        <v>3091</v>
      </c>
      <c r="J2127">
        <v>77</v>
      </c>
      <c r="K2127">
        <v>29</v>
      </c>
      <c r="L2127">
        <v>13</v>
      </c>
      <c r="M2127">
        <v>119</v>
      </c>
      <c r="N2127" s="4">
        <v>35.294117647058798</v>
      </c>
    </row>
    <row r="2128" spans="1:16" x14ac:dyDescent="0.3">
      <c r="A2128" s="1">
        <v>43130.556377314817</v>
      </c>
      <c r="B2128">
        <v>2018</v>
      </c>
      <c r="C2128" s="2">
        <v>43009</v>
      </c>
      <c r="D2128" t="s">
        <v>3115</v>
      </c>
      <c r="E2128" t="s">
        <v>3116</v>
      </c>
      <c r="F2128" t="s">
        <v>3091</v>
      </c>
      <c r="G2128" t="s">
        <v>3121</v>
      </c>
      <c r="H2128" t="s">
        <v>3122</v>
      </c>
      <c r="I2128" t="s">
        <v>3091</v>
      </c>
      <c r="J2128">
        <v>110</v>
      </c>
      <c r="K2128">
        <v>33</v>
      </c>
      <c r="L2128">
        <v>8</v>
      </c>
      <c r="M2128">
        <v>151</v>
      </c>
      <c r="N2128" s="4">
        <v>27.152317880794701</v>
      </c>
    </row>
    <row r="2129" spans="1:14" x14ac:dyDescent="0.3">
      <c r="A2129" s="1">
        <v>43130.556377314817</v>
      </c>
      <c r="B2129">
        <v>2018</v>
      </c>
      <c r="C2129" s="2">
        <v>43009</v>
      </c>
      <c r="D2129" t="s">
        <v>3123</v>
      </c>
      <c r="E2129" t="s">
        <v>3124</v>
      </c>
      <c r="F2129" t="s">
        <v>3091</v>
      </c>
      <c r="G2129" t="s">
        <v>3125</v>
      </c>
      <c r="H2129" t="s">
        <v>3126</v>
      </c>
      <c r="I2129" t="s">
        <v>3091</v>
      </c>
      <c r="J2129">
        <v>0</v>
      </c>
      <c r="K2129">
        <v>62</v>
      </c>
      <c r="L2129">
        <v>0</v>
      </c>
      <c r="M2129">
        <v>62</v>
      </c>
      <c r="N2129" s="4">
        <v>100</v>
      </c>
    </row>
    <row r="2130" spans="1:14" x14ac:dyDescent="0.3">
      <c r="A2130" s="1">
        <v>43130.556377314817</v>
      </c>
      <c r="B2130">
        <v>2018</v>
      </c>
      <c r="C2130" s="2">
        <v>43009</v>
      </c>
      <c r="D2130">
        <v>8355</v>
      </c>
      <c r="E2130" t="s">
        <v>3127</v>
      </c>
      <c r="F2130" t="s">
        <v>3091</v>
      </c>
      <c r="G2130">
        <v>8965</v>
      </c>
      <c r="H2130" t="s">
        <v>2002</v>
      </c>
      <c r="I2130" t="s">
        <v>3091</v>
      </c>
      <c r="J2130">
        <v>88</v>
      </c>
      <c r="K2130">
        <v>104</v>
      </c>
      <c r="L2130">
        <v>27</v>
      </c>
      <c r="M2130">
        <v>219</v>
      </c>
      <c r="N2130" s="4">
        <v>59.817351598173502</v>
      </c>
    </row>
    <row r="2131" spans="1:14" x14ac:dyDescent="0.3">
      <c r="A2131" s="1">
        <v>43130.556377314817</v>
      </c>
      <c r="B2131">
        <v>2018</v>
      </c>
      <c r="C2131" s="2">
        <v>43009</v>
      </c>
      <c r="D2131">
        <v>8355</v>
      </c>
      <c r="E2131" t="s">
        <v>3127</v>
      </c>
      <c r="F2131" t="s">
        <v>3091</v>
      </c>
      <c r="G2131">
        <v>8961</v>
      </c>
      <c r="H2131" t="s">
        <v>3128</v>
      </c>
      <c r="I2131" t="s">
        <v>3091</v>
      </c>
      <c r="J2131">
        <v>158</v>
      </c>
      <c r="K2131">
        <v>122</v>
      </c>
      <c r="L2131">
        <v>38</v>
      </c>
      <c r="M2131">
        <v>318</v>
      </c>
      <c r="N2131" s="4">
        <v>50.314465408804999</v>
      </c>
    </row>
    <row r="2132" spans="1:14" x14ac:dyDescent="0.3">
      <c r="A2132" s="1">
        <v>43130.556377314817</v>
      </c>
      <c r="B2132">
        <v>2018</v>
      </c>
      <c r="C2132" s="2">
        <v>43009</v>
      </c>
      <c r="D2132">
        <v>8355</v>
      </c>
      <c r="E2132" t="s">
        <v>3127</v>
      </c>
      <c r="F2132" t="s">
        <v>3091</v>
      </c>
      <c r="G2132">
        <v>8971</v>
      </c>
      <c r="H2132" t="s">
        <v>3129</v>
      </c>
      <c r="I2132" t="s">
        <v>3091</v>
      </c>
      <c r="J2132">
        <v>194</v>
      </c>
      <c r="K2132">
        <v>202</v>
      </c>
      <c r="L2132">
        <v>39</v>
      </c>
      <c r="M2132">
        <v>435</v>
      </c>
      <c r="N2132" s="4">
        <v>55.402298850574702</v>
      </c>
    </row>
    <row r="2133" spans="1:14" x14ac:dyDescent="0.3">
      <c r="A2133" s="1">
        <v>43130.556377314817</v>
      </c>
      <c r="B2133">
        <v>2018</v>
      </c>
      <c r="C2133" s="2">
        <v>43009</v>
      </c>
      <c r="D2133">
        <v>8445</v>
      </c>
      <c r="E2133" t="s">
        <v>3130</v>
      </c>
      <c r="F2133" t="s">
        <v>3131</v>
      </c>
      <c r="G2133">
        <v>9089</v>
      </c>
      <c r="H2133" t="s">
        <v>3132</v>
      </c>
      <c r="I2133" t="s">
        <v>3131</v>
      </c>
      <c r="J2133">
        <v>228</v>
      </c>
      <c r="K2133">
        <v>175</v>
      </c>
      <c r="L2133">
        <v>33</v>
      </c>
      <c r="M2133">
        <v>436</v>
      </c>
      <c r="N2133" s="4">
        <v>47.706422018348597</v>
      </c>
    </row>
    <row r="2134" spans="1:14" x14ac:dyDescent="0.3">
      <c r="A2134" s="1">
        <v>43130.556377314817</v>
      </c>
      <c r="B2134">
        <v>2018</v>
      </c>
      <c r="C2134" s="2">
        <v>43009</v>
      </c>
      <c r="D2134">
        <v>8445</v>
      </c>
      <c r="E2134" t="s">
        <v>3130</v>
      </c>
      <c r="F2134" t="s">
        <v>3131</v>
      </c>
      <c r="G2134">
        <v>9098</v>
      </c>
      <c r="H2134" t="s">
        <v>3133</v>
      </c>
      <c r="I2134" t="s">
        <v>3131</v>
      </c>
      <c r="J2134">
        <v>330</v>
      </c>
      <c r="K2134">
        <v>285</v>
      </c>
      <c r="L2134">
        <v>64</v>
      </c>
      <c r="M2134">
        <v>679</v>
      </c>
      <c r="N2134" s="4">
        <v>51.399116347570001</v>
      </c>
    </row>
    <row r="2135" spans="1:14" x14ac:dyDescent="0.3">
      <c r="A2135" s="1">
        <v>43130.556377314817</v>
      </c>
      <c r="B2135">
        <v>2018</v>
      </c>
      <c r="C2135" s="2">
        <v>43009</v>
      </c>
      <c r="D2135">
        <v>8445</v>
      </c>
      <c r="E2135" t="s">
        <v>3130</v>
      </c>
      <c r="F2135" t="s">
        <v>3131</v>
      </c>
      <c r="G2135">
        <v>9093</v>
      </c>
      <c r="H2135" t="s">
        <v>3134</v>
      </c>
      <c r="I2135" t="s">
        <v>3131</v>
      </c>
      <c r="J2135">
        <v>237</v>
      </c>
      <c r="K2135">
        <v>202</v>
      </c>
      <c r="L2135">
        <v>48</v>
      </c>
      <c r="M2135">
        <v>487</v>
      </c>
      <c r="N2135" s="4">
        <v>51.3347022587269</v>
      </c>
    </row>
    <row r="2136" spans="1:14" x14ac:dyDescent="0.3">
      <c r="A2136" s="1">
        <v>43130.556377314817</v>
      </c>
      <c r="B2136">
        <v>2018</v>
      </c>
      <c r="C2136" s="2">
        <v>43009</v>
      </c>
      <c r="D2136">
        <v>8435</v>
      </c>
      <c r="E2136" t="s">
        <v>3135</v>
      </c>
      <c r="F2136" t="s">
        <v>3131</v>
      </c>
      <c r="G2136" t="s">
        <v>3136</v>
      </c>
      <c r="H2136" t="s">
        <v>3137</v>
      </c>
      <c r="I2136" t="s">
        <v>3131</v>
      </c>
      <c r="J2136">
        <v>36</v>
      </c>
      <c r="K2136">
        <v>7</v>
      </c>
      <c r="L2136">
        <v>0</v>
      </c>
      <c r="M2136">
        <v>43</v>
      </c>
      <c r="N2136" s="4">
        <v>16.2790697674419</v>
      </c>
    </row>
    <row r="2137" spans="1:14" x14ac:dyDescent="0.3">
      <c r="A2137" s="1">
        <v>43130.556377314817</v>
      </c>
      <c r="B2137">
        <v>2018</v>
      </c>
      <c r="C2137" s="2">
        <v>43009</v>
      </c>
      <c r="D2137">
        <v>8435</v>
      </c>
      <c r="E2137" t="s">
        <v>3135</v>
      </c>
      <c r="F2137" t="s">
        <v>3131</v>
      </c>
      <c r="G2137">
        <v>9085</v>
      </c>
      <c r="H2137" t="s">
        <v>3138</v>
      </c>
      <c r="I2137" t="s">
        <v>3131</v>
      </c>
      <c r="J2137">
        <v>337</v>
      </c>
      <c r="K2137">
        <v>125</v>
      </c>
      <c r="L2137">
        <v>39</v>
      </c>
      <c r="M2137">
        <v>501</v>
      </c>
      <c r="N2137" s="4">
        <v>32.734530938123797</v>
      </c>
    </row>
    <row r="2138" spans="1:14" x14ac:dyDescent="0.3">
      <c r="A2138" s="1">
        <v>43130.556377314817</v>
      </c>
      <c r="B2138">
        <v>2018</v>
      </c>
      <c r="C2138" s="2">
        <v>43009</v>
      </c>
      <c r="D2138">
        <v>8435</v>
      </c>
      <c r="E2138" t="s">
        <v>3135</v>
      </c>
      <c r="F2138" t="s">
        <v>3131</v>
      </c>
      <c r="G2138">
        <v>9087</v>
      </c>
      <c r="H2138" t="s">
        <v>3139</v>
      </c>
      <c r="I2138" t="s">
        <v>3131</v>
      </c>
      <c r="J2138">
        <v>605</v>
      </c>
      <c r="K2138">
        <v>129</v>
      </c>
      <c r="L2138">
        <v>76</v>
      </c>
      <c r="M2138">
        <v>810</v>
      </c>
      <c r="N2138" s="4">
        <v>25.3086419753086</v>
      </c>
    </row>
    <row r="2139" spans="1:14" x14ac:dyDescent="0.3">
      <c r="A2139" s="1">
        <v>43130.556377314817</v>
      </c>
      <c r="B2139">
        <v>2018</v>
      </c>
      <c r="C2139" s="2">
        <v>43009</v>
      </c>
      <c r="D2139">
        <v>8435</v>
      </c>
      <c r="E2139" t="s">
        <v>3135</v>
      </c>
      <c r="F2139" t="s">
        <v>3131</v>
      </c>
      <c r="G2139">
        <v>9088</v>
      </c>
      <c r="H2139" t="s">
        <v>3140</v>
      </c>
      <c r="I2139" t="s">
        <v>3131</v>
      </c>
      <c r="J2139">
        <v>432</v>
      </c>
      <c r="K2139">
        <v>125</v>
      </c>
      <c r="L2139">
        <v>45</v>
      </c>
      <c r="M2139">
        <v>602</v>
      </c>
      <c r="N2139" s="4">
        <v>28.239202657807301</v>
      </c>
    </row>
    <row r="2140" spans="1:14" x14ac:dyDescent="0.3">
      <c r="A2140" s="1">
        <v>43130.556377314817</v>
      </c>
      <c r="B2140">
        <v>2018</v>
      </c>
      <c r="C2140" s="2">
        <v>43009</v>
      </c>
      <c r="D2140">
        <v>8435</v>
      </c>
      <c r="E2140" t="s">
        <v>3135</v>
      </c>
      <c r="F2140" t="s">
        <v>3131</v>
      </c>
      <c r="G2140">
        <v>9081</v>
      </c>
      <c r="H2140" t="s">
        <v>3141</v>
      </c>
      <c r="I2140" t="s">
        <v>3131</v>
      </c>
      <c r="J2140">
        <v>379</v>
      </c>
      <c r="K2140">
        <v>132</v>
      </c>
      <c r="L2140">
        <v>51</v>
      </c>
      <c r="M2140">
        <v>562</v>
      </c>
      <c r="N2140" s="4">
        <v>32.562277580071203</v>
      </c>
    </row>
    <row r="2141" spans="1:14" x14ac:dyDescent="0.3">
      <c r="A2141" s="1">
        <v>43130.556377314817</v>
      </c>
      <c r="B2141">
        <v>2018</v>
      </c>
      <c r="C2141" s="2">
        <v>43009</v>
      </c>
      <c r="D2141">
        <v>8425</v>
      </c>
      <c r="E2141" t="s">
        <v>3142</v>
      </c>
      <c r="F2141" t="s">
        <v>3131</v>
      </c>
      <c r="G2141">
        <v>9057</v>
      </c>
      <c r="H2141" t="s">
        <v>3143</v>
      </c>
      <c r="I2141" t="s">
        <v>3131</v>
      </c>
      <c r="J2141">
        <v>290</v>
      </c>
      <c r="K2141">
        <v>155</v>
      </c>
      <c r="L2141">
        <v>45</v>
      </c>
      <c r="M2141">
        <v>490</v>
      </c>
      <c r="N2141" s="4">
        <v>40.816326530612201</v>
      </c>
    </row>
    <row r="2142" spans="1:14" x14ac:dyDescent="0.3">
      <c r="A2142" s="1">
        <v>43130.556377314817</v>
      </c>
      <c r="B2142">
        <v>2018</v>
      </c>
      <c r="C2142" s="2">
        <v>43009</v>
      </c>
      <c r="D2142">
        <v>8425</v>
      </c>
      <c r="E2142" t="s">
        <v>3142</v>
      </c>
      <c r="F2142" t="s">
        <v>3131</v>
      </c>
      <c r="G2142">
        <v>9058</v>
      </c>
      <c r="H2142" t="s">
        <v>3144</v>
      </c>
      <c r="I2142" t="s">
        <v>3131</v>
      </c>
      <c r="J2142">
        <v>269</v>
      </c>
      <c r="K2142">
        <v>104</v>
      </c>
      <c r="L2142">
        <v>35</v>
      </c>
      <c r="M2142">
        <v>408</v>
      </c>
      <c r="N2142" s="4">
        <v>34.068627450980401</v>
      </c>
    </row>
    <row r="2143" spans="1:14" x14ac:dyDescent="0.3">
      <c r="A2143" s="1">
        <v>43130.556377314817</v>
      </c>
      <c r="B2143">
        <v>2018</v>
      </c>
      <c r="C2143" s="2">
        <v>43009</v>
      </c>
      <c r="D2143">
        <v>8525</v>
      </c>
      <c r="E2143" t="s">
        <v>3145</v>
      </c>
      <c r="F2143" t="s">
        <v>347</v>
      </c>
      <c r="G2143">
        <v>9113</v>
      </c>
      <c r="H2143" t="s">
        <v>3146</v>
      </c>
      <c r="I2143" t="s">
        <v>347</v>
      </c>
      <c r="J2143">
        <v>210</v>
      </c>
      <c r="K2143">
        <v>126</v>
      </c>
      <c r="L2143">
        <v>31</v>
      </c>
      <c r="M2143">
        <v>367</v>
      </c>
      <c r="N2143" s="4">
        <v>42.779291553133497</v>
      </c>
    </row>
    <row r="2144" spans="1:14" x14ac:dyDescent="0.3">
      <c r="A2144" s="1">
        <v>43130.556377314817</v>
      </c>
      <c r="B2144">
        <v>2018</v>
      </c>
      <c r="C2144" s="2">
        <v>43009</v>
      </c>
      <c r="D2144">
        <v>8525</v>
      </c>
      <c r="E2144" t="s">
        <v>3145</v>
      </c>
      <c r="F2144" t="s">
        <v>347</v>
      </c>
      <c r="G2144">
        <v>9137</v>
      </c>
      <c r="H2144" t="s">
        <v>3147</v>
      </c>
      <c r="I2144" t="s">
        <v>347</v>
      </c>
      <c r="J2144">
        <v>227</v>
      </c>
      <c r="K2144">
        <v>63</v>
      </c>
      <c r="L2144">
        <v>18</v>
      </c>
      <c r="M2144">
        <v>308</v>
      </c>
      <c r="N2144" s="4">
        <v>26.2987012987013</v>
      </c>
    </row>
    <row r="2145" spans="1:14" x14ac:dyDescent="0.3">
      <c r="A2145" s="1">
        <v>43130.556377314817</v>
      </c>
      <c r="B2145">
        <v>2018</v>
      </c>
      <c r="C2145" s="2">
        <v>43009</v>
      </c>
      <c r="D2145">
        <v>8515</v>
      </c>
      <c r="E2145" t="s">
        <v>3148</v>
      </c>
      <c r="F2145" t="s">
        <v>347</v>
      </c>
      <c r="G2145">
        <v>9119</v>
      </c>
      <c r="H2145" t="s">
        <v>3149</v>
      </c>
      <c r="I2145" t="s">
        <v>347</v>
      </c>
      <c r="J2145">
        <v>77</v>
      </c>
      <c r="K2145">
        <v>285</v>
      </c>
      <c r="L2145">
        <v>41</v>
      </c>
      <c r="M2145">
        <v>403</v>
      </c>
      <c r="N2145" s="4">
        <v>80.893300248138999</v>
      </c>
    </row>
    <row r="2146" spans="1:14" x14ac:dyDescent="0.3">
      <c r="A2146" s="1">
        <v>43130.556377314817</v>
      </c>
      <c r="B2146">
        <v>2018</v>
      </c>
      <c r="C2146" s="2">
        <v>43009</v>
      </c>
      <c r="D2146">
        <v>8515</v>
      </c>
      <c r="E2146" t="s">
        <v>3148</v>
      </c>
      <c r="F2146" t="s">
        <v>347</v>
      </c>
      <c r="G2146">
        <v>9135</v>
      </c>
      <c r="H2146" t="s">
        <v>3150</v>
      </c>
      <c r="I2146" t="s">
        <v>347</v>
      </c>
      <c r="J2146">
        <v>118</v>
      </c>
      <c r="K2146">
        <v>138</v>
      </c>
      <c r="L2146">
        <v>19</v>
      </c>
      <c r="M2146">
        <v>275</v>
      </c>
      <c r="N2146" s="4">
        <v>57.090909090909101</v>
      </c>
    </row>
    <row r="2147" spans="1:14" x14ac:dyDescent="0.3">
      <c r="A2147" s="1">
        <v>43130.556377314817</v>
      </c>
      <c r="B2147">
        <v>2018</v>
      </c>
      <c r="C2147" s="2">
        <v>43009</v>
      </c>
      <c r="D2147">
        <v>8515</v>
      </c>
      <c r="E2147" t="s">
        <v>3148</v>
      </c>
      <c r="F2147" t="s">
        <v>347</v>
      </c>
      <c r="G2147">
        <v>9122</v>
      </c>
      <c r="H2147" t="s">
        <v>3151</v>
      </c>
      <c r="I2147" t="s">
        <v>347</v>
      </c>
      <c r="J2147">
        <v>56</v>
      </c>
      <c r="K2147">
        <v>116</v>
      </c>
      <c r="L2147">
        <v>20</v>
      </c>
      <c r="M2147">
        <v>192</v>
      </c>
      <c r="N2147" s="4">
        <v>70.8333333333333</v>
      </c>
    </row>
    <row r="2148" spans="1:14" x14ac:dyDescent="0.3">
      <c r="A2148" s="1">
        <v>43130.556377314817</v>
      </c>
      <c r="B2148">
        <v>2018</v>
      </c>
      <c r="C2148" s="2">
        <v>43009</v>
      </c>
      <c r="D2148">
        <v>8535</v>
      </c>
      <c r="E2148" t="s">
        <v>3152</v>
      </c>
      <c r="F2148" t="s">
        <v>347</v>
      </c>
      <c r="G2148">
        <v>9143</v>
      </c>
      <c r="H2148" t="s">
        <v>3153</v>
      </c>
      <c r="I2148" t="s">
        <v>347</v>
      </c>
      <c r="J2148">
        <v>115</v>
      </c>
      <c r="K2148">
        <v>64</v>
      </c>
      <c r="L2148">
        <v>24</v>
      </c>
      <c r="M2148">
        <v>203</v>
      </c>
      <c r="N2148" s="4">
        <v>43.349753694581302</v>
      </c>
    </row>
    <row r="2149" spans="1:14" x14ac:dyDescent="0.3">
      <c r="A2149" s="1">
        <v>43130.556377314817</v>
      </c>
      <c r="B2149">
        <v>2018</v>
      </c>
      <c r="C2149" s="2">
        <v>43009</v>
      </c>
      <c r="D2149">
        <v>8535</v>
      </c>
      <c r="E2149" t="s">
        <v>3152</v>
      </c>
      <c r="F2149" t="s">
        <v>347</v>
      </c>
      <c r="G2149">
        <v>9141</v>
      </c>
      <c r="H2149" t="s">
        <v>3154</v>
      </c>
      <c r="I2149" t="s">
        <v>347</v>
      </c>
      <c r="J2149">
        <v>210</v>
      </c>
      <c r="K2149">
        <v>98</v>
      </c>
      <c r="L2149">
        <v>41</v>
      </c>
      <c r="M2149">
        <v>349</v>
      </c>
      <c r="N2149" s="4">
        <v>39.828080229226401</v>
      </c>
    </row>
    <row r="2150" spans="1:14" x14ac:dyDescent="0.3">
      <c r="A2150" s="1">
        <v>43130.556377314817</v>
      </c>
      <c r="B2150">
        <v>2018</v>
      </c>
      <c r="C2150" s="2">
        <v>43009</v>
      </c>
      <c r="D2150">
        <v>8535</v>
      </c>
      <c r="E2150" t="s">
        <v>3152</v>
      </c>
      <c r="F2150" t="s">
        <v>347</v>
      </c>
      <c r="G2150">
        <v>3170</v>
      </c>
      <c r="H2150" t="s">
        <v>3155</v>
      </c>
      <c r="I2150" t="s">
        <v>1225</v>
      </c>
      <c r="J2150">
        <v>107</v>
      </c>
      <c r="K2150">
        <v>58</v>
      </c>
      <c r="L2150">
        <v>25</v>
      </c>
      <c r="M2150">
        <v>190</v>
      </c>
      <c r="N2150" s="4">
        <v>43.684210526315802</v>
      </c>
    </row>
    <row r="2151" spans="1:14" x14ac:dyDescent="0.3">
      <c r="A2151" s="1">
        <v>43130.556377314817</v>
      </c>
      <c r="B2151">
        <v>2018</v>
      </c>
      <c r="C2151" s="2">
        <v>43009</v>
      </c>
      <c r="D2151">
        <v>8565</v>
      </c>
      <c r="E2151" t="s">
        <v>3156</v>
      </c>
      <c r="F2151" t="s">
        <v>347</v>
      </c>
      <c r="G2151">
        <v>9129</v>
      </c>
      <c r="H2151" t="s">
        <v>3157</v>
      </c>
      <c r="I2151" t="s">
        <v>347</v>
      </c>
      <c r="J2151">
        <v>126</v>
      </c>
      <c r="K2151">
        <v>88</v>
      </c>
      <c r="L2151">
        <v>26</v>
      </c>
      <c r="M2151">
        <v>240</v>
      </c>
      <c r="N2151" s="4">
        <v>47.5</v>
      </c>
    </row>
    <row r="2152" spans="1:14" x14ac:dyDescent="0.3">
      <c r="A2152" s="1">
        <v>43130.556377314817</v>
      </c>
      <c r="B2152">
        <v>2018</v>
      </c>
      <c r="C2152" s="2">
        <v>43009</v>
      </c>
      <c r="D2152">
        <v>8565</v>
      </c>
      <c r="E2152" t="s">
        <v>3156</v>
      </c>
      <c r="F2152" t="s">
        <v>347</v>
      </c>
      <c r="G2152">
        <v>9163</v>
      </c>
      <c r="H2152" t="s">
        <v>3158</v>
      </c>
      <c r="I2152" t="s">
        <v>347</v>
      </c>
      <c r="J2152">
        <v>229</v>
      </c>
      <c r="K2152">
        <v>303</v>
      </c>
      <c r="L2152">
        <v>44</v>
      </c>
      <c r="M2152">
        <v>576</v>
      </c>
      <c r="N2152" s="4">
        <v>60.2430555555556</v>
      </c>
    </row>
    <row r="2153" spans="1:14" x14ac:dyDescent="0.3">
      <c r="A2153" s="1">
        <v>43130.556377314817</v>
      </c>
      <c r="B2153">
        <v>2018</v>
      </c>
      <c r="C2153" s="2">
        <v>43009</v>
      </c>
      <c r="D2153">
        <v>8565</v>
      </c>
      <c r="E2153" t="s">
        <v>3156</v>
      </c>
      <c r="F2153" t="s">
        <v>347</v>
      </c>
      <c r="G2153">
        <v>9157</v>
      </c>
      <c r="H2153" t="s">
        <v>3159</v>
      </c>
      <c r="I2153" t="s">
        <v>347</v>
      </c>
      <c r="J2153">
        <v>123</v>
      </c>
      <c r="K2153">
        <v>180</v>
      </c>
      <c r="L2153">
        <v>42</v>
      </c>
      <c r="M2153">
        <v>345</v>
      </c>
      <c r="N2153" s="4">
        <v>64.347826086956502</v>
      </c>
    </row>
    <row r="2154" spans="1:14" x14ac:dyDescent="0.3">
      <c r="A2154" s="1">
        <v>43130.556377314817</v>
      </c>
      <c r="B2154">
        <v>2018</v>
      </c>
      <c r="C2154" s="2">
        <v>43009</v>
      </c>
      <c r="D2154">
        <v>8565</v>
      </c>
      <c r="E2154" t="s">
        <v>3156</v>
      </c>
      <c r="F2154" t="s">
        <v>347</v>
      </c>
      <c r="G2154">
        <v>9153</v>
      </c>
      <c r="H2154" t="s">
        <v>3160</v>
      </c>
      <c r="I2154" t="s">
        <v>347</v>
      </c>
      <c r="J2154">
        <v>275</v>
      </c>
      <c r="K2154">
        <v>229</v>
      </c>
      <c r="L2154">
        <v>49</v>
      </c>
      <c r="M2154">
        <v>553</v>
      </c>
      <c r="N2154" s="4">
        <v>50.271247739602202</v>
      </c>
    </row>
    <row r="2155" spans="1:14" x14ac:dyDescent="0.3">
      <c r="A2155" s="1">
        <v>43130.556377314817</v>
      </c>
      <c r="B2155">
        <v>2018</v>
      </c>
      <c r="C2155" s="2">
        <v>43009</v>
      </c>
      <c r="D2155">
        <v>8565</v>
      </c>
      <c r="E2155" t="s">
        <v>3156</v>
      </c>
      <c r="F2155" t="s">
        <v>347</v>
      </c>
      <c r="G2155">
        <v>9149</v>
      </c>
      <c r="H2155" t="s">
        <v>3161</v>
      </c>
      <c r="I2155" t="s">
        <v>347</v>
      </c>
      <c r="J2155">
        <v>524</v>
      </c>
      <c r="K2155">
        <v>262</v>
      </c>
      <c r="L2155">
        <v>76</v>
      </c>
      <c r="M2155">
        <v>862</v>
      </c>
      <c r="N2155" s="4">
        <v>39.211136890951302</v>
      </c>
    </row>
    <row r="2156" spans="1:14" x14ac:dyDescent="0.3">
      <c r="A2156" s="1">
        <v>43130.556377314817</v>
      </c>
      <c r="B2156">
        <v>2018</v>
      </c>
      <c r="C2156" s="2">
        <v>43009</v>
      </c>
      <c r="D2156">
        <v>8625</v>
      </c>
      <c r="E2156" t="s">
        <v>3162</v>
      </c>
      <c r="F2156" t="s">
        <v>1395</v>
      </c>
      <c r="G2156">
        <v>9197</v>
      </c>
      <c r="H2156" t="s">
        <v>3163</v>
      </c>
      <c r="I2156" t="s">
        <v>1395</v>
      </c>
      <c r="J2156">
        <v>340</v>
      </c>
      <c r="K2156">
        <v>151</v>
      </c>
      <c r="L2156">
        <v>49</v>
      </c>
      <c r="M2156">
        <v>540</v>
      </c>
      <c r="N2156" s="4">
        <v>37.037037037037003</v>
      </c>
    </row>
    <row r="2157" spans="1:14" x14ac:dyDescent="0.3">
      <c r="A2157" s="1">
        <v>43130.556377314817</v>
      </c>
      <c r="B2157">
        <v>2018</v>
      </c>
      <c r="C2157" s="2">
        <v>43009</v>
      </c>
      <c r="D2157">
        <v>8625</v>
      </c>
      <c r="E2157" t="s">
        <v>3162</v>
      </c>
      <c r="F2157" t="s">
        <v>1395</v>
      </c>
      <c r="G2157">
        <v>9193</v>
      </c>
      <c r="H2157" t="s">
        <v>3164</v>
      </c>
      <c r="I2157" t="s">
        <v>1395</v>
      </c>
      <c r="J2157">
        <v>476</v>
      </c>
      <c r="K2157">
        <v>111</v>
      </c>
      <c r="L2157">
        <v>51</v>
      </c>
      <c r="M2157">
        <v>638</v>
      </c>
      <c r="N2157" s="4">
        <v>25.3918495297806</v>
      </c>
    </row>
    <row r="2158" spans="1:14" x14ac:dyDescent="0.3">
      <c r="A2158" s="1">
        <v>43130.556377314817</v>
      </c>
      <c r="B2158">
        <v>2018</v>
      </c>
      <c r="C2158" s="2">
        <v>43009</v>
      </c>
      <c r="D2158">
        <v>8665</v>
      </c>
      <c r="E2158" t="s">
        <v>3165</v>
      </c>
      <c r="F2158" t="s">
        <v>1395</v>
      </c>
      <c r="G2158">
        <v>9179</v>
      </c>
      <c r="H2158" t="s">
        <v>3166</v>
      </c>
      <c r="I2158" t="s">
        <v>1395</v>
      </c>
      <c r="J2158">
        <v>239</v>
      </c>
      <c r="K2158">
        <v>70</v>
      </c>
      <c r="L2158">
        <v>17</v>
      </c>
      <c r="M2158">
        <v>326</v>
      </c>
      <c r="N2158" s="4">
        <v>26.687116564417199</v>
      </c>
    </row>
    <row r="2159" spans="1:14" x14ac:dyDescent="0.3">
      <c r="A2159" s="1">
        <v>43130.556377314817</v>
      </c>
      <c r="B2159">
        <v>2018</v>
      </c>
      <c r="C2159" s="2">
        <v>43009</v>
      </c>
      <c r="D2159">
        <v>8665</v>
      </c>
      <c r="E2159" t="s">
        <v>3165</v>
      </c>
      <c r="F2159" t="s">
        <v>1395</v>
      </c>
      <c r="G2159">
        <v>9187</v>
      </c>
      <c r="H2159" t="s">
        <v>3167</v>
      </c>
      <c r="I2159" t="s">
        <v>1395</v>
      </c>
      <c r="J2159">
        <v>819</v>
      </c>
      <c r="K2159">
        <v>207</v>
      </c>
      <c r="L2159">
        <v>58</v>
      </c>
      <c r="M2159">
        <v>1084</v>
      </c>
      <c r="N2159" s="4">
        <v>24.4464944649446</v>
      </c>
    </row>
    <row r="2160" spans="1:14" x14ac:dyDescent="0.3">
      <c r="A2160" s="1">
        <v>43130.556377314817</v>
      </c>
      <c r="B2160">
        <v>2018</v>
      </c>
      <c r="C2160" s="2">
        <v>43009</v>
      </c>
      <c r="D2160">
        <v>8665</v>
      </c>
      <c r="E2160" t="s">
        <v>3165</v>
      </c>
      <c r="F2160" t="s">
        <v>1395</v>
      </c>
      <c r="G2160">
        <v>9180</v>
      </c>
      <c r="H2160" t="s">
        <v>3168</v>
      </c>
      <c r="I2160" t="s">
        <v>1395</v>
      </c>
      <c r="J2160">
        <v>537</v>
      </c>
      <c r="K2160">
        <v>192</v>
      </c>
      <c r="L2160">
        <v>57</v>
      </c>
      <c r="M2160">
        <v>786</v>
      </c>
      <c r="N2160" s="4">
        <v>31.679389312977101</v>
      </c>
    </row>
    <row r="2161" spans="1:14" x14ac:dyDescent="0.3">
      <c r="A2161" s="1">
        <v>43130.556377314817</v>
      </c>
      <c r="B2161">
        <v>2018</v>
      </c>
      <c r="C2161" s="2">
        <v>43009</v>
      </c>
      <c r="D2161">
        <v>8665</v>
      </c>
      <c r="E2161" t="s">
        <v>3165</v>
      </c>
      <c r="F2161" t="s">
        <v>1395</v>
      </c>
      <c r="G2161">
        <v>9178</v>
      </c>
      <c r="H2161" t="s">
        <v>3169</v>
      </c>
      <c r="I2161" t="s">
        <v>1395</v>
      </c>
      <c r="J2161">
        <v>370</v>
      </c>
      <c r="K2161">
        <v>143</v>
      </c>
      <c r="L2161">
        <v>38</v>
      </c>
      <c r="M2161">
        <v>551</v>
      </c>
      <c r="N2161" s="4">
        <v>32.8493647912886</v>
      </c>
    </row>
    <row r="2162" spans="1:14" x14ac:dyDescent="0.3">
      <c r="A2162" s="1">
        <v>43130.556377314817</v>
      </c>
      <c r="B2162">
        <v>2018</v>
      </c>
      <c r="C2162" s="2">
        <v>43009</v>
      </c>
      <c r="D2162">
        <v>8665</v>
      </c>
      <c r="E2162" t="s">
        <v>3165</v>
      </c>
      <c r="F2162" t="s">
        <v>1395</v>
      </c>
      <c r="G2162">
        <v>9196</v>
      </c>
      <c r="H2162" t="s">
        <v>3170</v>
      </c>
      <c r="I2162" t="s">
        <v>1395</v>
      </c>
      <c r="J2162">
        <v>192</v>
      </c>
      <c r="K2162">
        <v>143</v>
      </c>
      <c r="L2162">
        <v>29</v>
      </c>
      <c r="M2162">
        <v>364</v>
      </c>
      <c r="N2162" s="4">
        <v>47.252747252747199</v>
      </c>
    </row>
    <row r="2163" spans="1:14" x14ac:dyDescent="0.3">
      <c r="A2163" s="1">
        <v>43130.556377314817</v>
      </c>
      <c r="B2163">
        <v>2018</v>
      </c>
      <c r="C2163" s="2">
        <v>43009</v>
      </c>
      <c r="D2163">
        <v>8665</v>
      </c>
      <c r="E2163" t="s">
        <v>3165</v>
      </c>
      <c r="F2163" t="s">
        <v>1395</v>
      </c>
      <c r="G2163">
        <v>9186</v>
      </c>
      <c r="H2163" t="s">
        <v>3171</v>
      </c>
      <c r="I2163" t="s">
        <v>1395</v>
      </c>
      <c r="J2163">
        <v>339</v>
      </c>
      <c r="K2163">
        <v>145</v>
      </c>
      <c r="L2163">
        <v>43</v>
      </c>
      <c r="M2163">
        <v>527</v>
      </c>
      <c r="N2163" s="4">
        <v>35.673624288425003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4"/>
  <sheetViews>
    <sheetView workbookViewId="0">
      <pane ySplit="1" topLeftCell="A2" activePane="bottomLeft" state="frozen"/>
      <selection pane="bottomLeft" activeCell="A2" sqref="A2:XFD2"/>
    </sheetView>
  </sheetViews>
  <sheetFormatPr defaultRowHeight="14.4" outlineLevelRow="2" x14ac:dyDescent="0.3"/>
  <cols>
    <col min="1" max="1" width="14.88671875" bestFit="1" customWidth="1"/>
    <col min="2" max="2" width="12.33203125" bestFit="1" customWidth="1"/>
    <col min="3" max="3" width="7.5546875" bestFit="1" customWidth="1"/>
    <col min="4" max="4" width="11.44140625" bestFit="1" customWidth="1"/>
    <col min="5" max="5" width="58.88671875" bestFit="1" customWidth="1"/>
    <col min="6" max="6" width="14.5546875" bestFit="1" customWidth="1"/>
    <col min="7" max="7" width="7.6640625" bestFit="1" customWidth="1"/>
    <col min="8" max="8" width="49.33203125" bestFit="1" customWidth="1"/>
    <col min="9" max="9" width="13.109375" bestFit="1" customWidth="1"/>
    <col min="10" max="10" width="8" bestFit="1" customWidth="1"/>
    <col min="11" max="11" width="8.109375" bestFit="1" customWidth="1"/>
    <col min="12" max="12" width="8.6640625" bestFit="1" customWidth="1"/>
    <col min="13" max="13" width="8.5546875" bestFit="1" customWidth="1"/>
    <col min="14" max="14" width="12" style="4" bestFit="1" customWidth="1"/>
    <col min="15" max="15" width="12.109375" bestFit="1" customWidth="1"/>
    <col min="16" max="16" width="200.44140625" bestFit="1" customWidth="1"/>
  </cols>
  <sheetData>
    <row r="1" spans="1:16" s="5" customForma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5" t="s">
        <v>14</v>
      </c>
      <c r="P1" s="5" t="s">
        <v>15</v>
      </c>
    </row>
    <row r="2" spans="1:16" outlineLevel="2" x14ac:dyDescent="0.3">
      <c r="A2" s="1">
        <v>43130.556377314817</v>
      </c>
      <c r="B2">
        <v>2018</v>
      </c>
      <c r="C2" s="2">
        <v>43009</v>
      </c>
      <c r="D2">
        <v>15</v>
      </c>
      <c r="E2" t="s">
        <v>16</v>
      </c>
      <c r="F2" t="s">
        <v>17</v>
      </c>
      <c r="G2">
        <v>20</v>
      </c>
      <c r="H2" t="s">
        <v>18</v>
      </c>
      <c r="I2" t="s">
        <v>17</v>
      </c>
      <c r="J2">
        <v>413</v>
      </c>
      <c r="K2">
        <v>108</v>
      </c>
      <c r="L2">
        <v>37</v>
      </c>
      <c r="M2">
        <v>558</v>
      </c>
      <c r="N2" s="4">
        <f>((K2+L2)/M2)*100</f>
        <v>25.985663082437277</v>
      </c>
    </row>
    <row r="3" spans="1:16" outlineLevel="2" x14ac:dyDescent="0.3">
      <c r="A3" s="1">
        <v>43130.556377314817</v>
      </c>
      <c r="B3">
        <v>2018</v>
      </c>
      <c r="C3" s="2">
        <v>43009</v>
      </c>
      <c r="D3">
        <v>15</v>
      </c>
      <c r="E3" t="s">
        <v>16</v>
      </c>
      <c r="F3" t="s">
        <v>17</v>
      </c>
      <c r="G3">
        <v>21</v>
      </c>
      <c r="H3" t="s">
        <v>19</v>
      </c>
      <c r="I3" t="s">
        <v>17</v>
      </c>
      <c r="J3">
        <v>293</v>
      </c>
      <c r="K3">
        <v>63</v>
      </c>
      <c r="L3">
        <v>23</v>
      </c>
      <c r="M3">
        <v>379</v>
      </c>
      <c r="N3" s="4">
        <f t="shared" ref="N3:N66" si="0">((K3+L3)/M3)*100</f>
        <v>22.691292875989447</v>
      </c>
    </row>
    <row r="4" spans="1:16" outlineLevel="2" x14ac:dyDescent="0.3">
      <c r="A4" s="1">
        <v>43130.556377314817</v>
      </c>
      <c r="B4">
        <v>2018</v>
      </c>
      <c r="C4" s="2">
        <v>43009</v>
      </c>
      <c r="D4">
        <v>15</v>
      </c>
      <c r="E4" t="s">
        <v>16</v>
      </c>
      <c r="F4" t="s">
        <v>17</v>
      </c>
      <c r="G4">
        <v>13</v>
      </c>
      <c r="H4" t="s">
        <v>20</v>
      </c>
      <c r="I4" t="s">
        <v>17</v>
      </c>
      <c r="J4">
        <v>277</v>
      </c>
      <c r="K4">
        <v>70</v>
      </c>
      <c r="L4">
        <v>28</v>
      </c>
      <c r="M4">
        <v>375</v>
      </c>
      <c r="N4" s="4">
        <f t="shared" si="0"/>
        <v>26.133333333333329</v>
      </c>
    </row>
    <row r="5" spans="1:16" outlineLevel="1" x14ac:dyDescent="0.3">
      <c r="A5" s="1"/>
      <c r="C5" s="2"/>
      <c r="E5" s="3" t="s">
        <v>3172</v>
      </c>
      <c r="J5">
        <f>SUBTOTAL(9,J2:J4)</f>
        <v>983</v>
      </c>
      <c r="K5">
        <f>SUBTOTAL(9,K2:K4)</f>
        <v>241</v>
      </c>
      <c r="L5">
        <f>SUBTOTAL(9,L2:L4)</f>
        <v>88</v>
      </c>
      <c r="M5">
        <f>SUBTOTAL(9,M2:M4)</f>
        <v>1312</v>
      </c>
      <c r="N5" s="4">
        <f t="shared" si="0"/>
        <v>25.07621951219512</v>
      </c>
      <c r="P5">
        <f>SUBTOTAL(9,P2:P4)</f>
        <v>0</v>
      </c>
    </row>
    <row r="6" spans="1:16" outlineLevel="2" x14ac:dyDescent="0.3">
      <c r="A6" s="1">
        <v>43130.556377314817</v>
      </c>
      <c r="B6">
        <v>2018</v>
      </c>
      <c r="C6" s="2">
        <v>43009</v>
      </c>
      <c r="D6">
        <v>25</v>
      </c>
      <c r="E6" t="s">
        <v>21</v>
      </c>
      <c r="F6" t="s">
        <v>17</v>
      </c>
      <c r="G6">
        <v>29</v>
      </c>
      <c r="H6" t="s">
        <v>22</v>
      </c>
      <c r="I6" t="s">
        <v>17</v>
      </c>
      <c r="J6">
        <v>449</v>
      </c>
      <c r="K6">
        <v>182</v>
      </c>
      <c r="L6">
        <v>49</v>
      </c>
      <c r="M6">
        <v>680</v>
      </c>
      <c r="N6" s="4">
        <f t="shared" si="0"/>
        <v>33.970588235294116</v>
      </c>
    </row>
    <row r="7" spans="1:16" outlineLevel="2" x14ac:dyDescent="0.3">
      <c r="A7" s="1">
        <v>43130.556377314817</v>
      </c>
      <c r="B7">
        <v>2018</v>
      </c>
      <c r="C7" s="2">
        <v>43009</v>
      </c>
      <c r="D7">
        <v>25</v>
      </c>
      <c r="E7" t="s">
        <v>21</v>
      </c>
      <c r="F7" t="s">
        <v>17</v>
      </c>
      <c r="G7">
        <v>33</v>
      </c>
      <c r="H7" t="s">
        <v>23</v>
      </c>
      <c r="I7" t="s">
        <v>17</v>
      </c>
      <c r="J7">
        <v>199</v>
      </c>
      <c r="K7">
        <v>194</v>
      </c>
      <c r="L7">
        <v>58</v>
      </c>
      <c r="M7">
        <v>451</v>
      </c>
      <c r="N7" s="4">
        <f t="shared" si="0"/>
        <v>55.875831485587582</v>
      </c>
    </row>
    <row r="8" spans="1:16" outlineLevel="2" x14ac:dyDescent="0.3">
      <c r="A8" s="1">
        <v>43130.556377314817</v>
      </c>
      <c r="B8">
        <v>2018</v>
      </c>
      <c r="C8" s="2">
        <v>43009</v>
      </c>
      <c r="D8">
        <v>25</v>
      </c>
      <c r="E8" t="s">
        <v>21</v>
      </c>
      <c r="F8" t="s">
        <v>17</v>
      </c>
      <c r="G8">
        <v>37</v>
      </c>
      <c r="H8" t="s">
        <v>24</v>
      </c>
      <c r="I8" t="s">
        <v>17</v>
      </c>
      <c r="J8">
        <v>128</v>
      </c>
      <c r="K8">
        <v>200</v>
      </c>
      <c r="L8">
        <v>50</v>
      </c>
      <c r="M8">
        <v>378</v>
      </c>
      <c r="N8" s="4">
        <f t="shared" si="0"/>
        <v>66.137566137566139</v>
      </c>
    </row>
    <row r="9" spans="1:16" outlineLevel="2" x14ac:dyDescent="0.3">
      <c r="A9" s="1">
        <v>43130.556377314817</v>
      </c>
      <c r="B9">
        <v>2018</v>
      </c>
      <c r="C9" s="2">
        <v>43009</v>
      </c>
      <c r="D9">
        <v>25</v>
      </c>
      <c r="E9" t="s">
        <v>21</v>
      </c>
      <c r="F9" t="s">
        <v>17</v>
      </c>
      <c r="G9">
        <v>41</v>
      </c>
      <c r="H9" t="s">
        <v>25</v>
      </c>
      <c r="I9" t="s">
        <v>17</v>
      </c>
      <c r="J9">
        <v>105</v>
      </c>
      <c r="K9">
        <v>165</v>
      </c>
      <c r="L9">
        <v>28</v>
      </c>
      <c r="M9">
        <v>298</v>
      </c>
      <c r="N9" s="4">
        <f t="shared" si="0"/>
        <v>64.765100671140942</v>
      </c>
    </row>
    <row r="10" spans="1:16" outlineLevel="2" x14ac:dyDescent="0.3">
      <c r="A10" s="1">
        <v>43130.556377314817</v>
      </c>
      <c r="B10">
        <v>2018</v>
      </c>
      <c r="C10" s="2">
        <v>43009</v>
      </c>
      <c r="D10">
        <v>25</v>
      </c>
      <c r="E10" t="s">
        <v>21</v>
      </c>
      <c r="F10" t="s">
        <v>17</v>
      </c>
      <c r="G10" t="s">
        <v>26</v>
      </c>
      <c r="H10" t="s">
        <v>27</v>
      </c>
      <c r="I10" t="s">
        <v>17</v>
      </c>
      <c r="J10">
        <v>303</v>
      </c>
      <c r="K10">
        <v>33</v>
      </c>
      <c r="L10">
        <v>27</v>
      </c>
      <c r="M10">
        <v>363</v>
      </c>
      <c r="N10" s="4">
        <f t="shared" si="0"/>
        <v>16.528925619834713</v>
      </c>
    </row>
    <row r="11" spans="1:16" outlineLevel="1" x14ac:dyDescent="0.3">
      <c r="A11" s="1"/>
      <c r="C11" s="2"/>
      <c r="E11" s="3" t="s">
        <v>3173</v>
      </c>
      <c r="J11">
        <f>SUBTOTAL(9,J6:J10)</f>
        <v>1184</v>
      </c>
      <c r="K11">
        <f>SUBTOTAL(9,K6:K10)</f>
        <v>774</v>
      </c>
      <c r="L11">
        <f>SUBTOTAL(9,L6:L10)</f>
        <v>212</v>
      </c>
      <c r="M11">
        <f>SUBTOTAL(9,M6:M10)</f>
        <v>2170</v>
      </c>
      <c r="N11" s="4">
        <f t="shared" si="0"/>
        <v>45.437788018433181</v>
      </c>
      <c r="P11">
        <f>SUBTOTAL(9,P6:P10)</f>
        <v>0</v>
      </c>
    </row>
    <row r="12" spans="1:16" outlineLevel="2" x14ac:dyDescent="0.3">
      <c r="A12" s="1">
        <v>43130.556377314817</v>
      </c>
      <c r="B12">
        <v>2018</v>
      </c>
      <c r="C12" s="2">
        <v>43009</v>
      </c>
      <c r="D12">
        <v>35</v>
      </c>
      <c r="E12" t="s">
        <v>28</v>
      </c>
      <c r="F12" t="s">
        <v>17</v>
      </c>
      <c r="G12">
        <v>25</v>
      </c>
      <c r="H12" t="s">
        <v>29</v>
      </c>
      <c r="I12" t="s">
        <v>17</v>
      </c>
      <c r="J12">
        <v>302</v>
      </c>
      <c r="K12">
        <v>220</v>
      </c>
      <c r="L12">
        <v>41</v>
      </c>
      <c r="M12">
        <v>563</v>
      </c>
      <c r="N12" s="4">
        <f t="shared" si="0"/>
        <v>46.358792184724692</v>
      </c>
    </row>
    <row r="13" spans="1:16" outlineLevel="2" x14ac:dyDescent="0.3">
      <c r="A13" s="1">
        <v>43130.556377314817</v>
      </c>
      <c r="B13">
        <v>2018</v>
      </c>
      <c r="C13" s="2">
        <v>43009</v>
      </c>
      <c r="D13">
        <v>35</v>
      </c>
      <c r="E13" t="s">
        <v>28</v>
      </c>
      <c r="F13" t="s">
        <v>17</v>
      </c>
      <c r="G13">
        <v>23</v>
      </c>
      <c r="H13" t="s">
        <v>30</v>
      </c>
      <c r="I13" t="s">
        <v>17</v>
      </c>
      <c r="J13">
        <v>236</v>
      </c>
      <c r="K13">
        <v>106</v>
      </c>
      <c r="L13">
        <v>31</v>
      </c>
      <c r="M13">
        <v>373</v>
      </c>
      <c r="N13" s="4">
        <f t="shared" si="0"/>
        <v>36.729222520107243</v>
      </c>
    </row>
    <row r="14" spans="1:16" outlineLevel="2" x14ac:dyDescent="0.3">
      <c r="A14" s="1">
        <v>43130.556377314817</v>
      </c>
      <c r="B14">
        <v>2018</v>
      </c>
      <c r="C14" s="2">
        <v>43009</v>
      </c>
      <c r="D14">
        <v>35</v>
      </c>
      <c r="E14" t="s">
        <v>28</v>
      </c>
      <c r="F14" t="s">
        <v>17</v>
      </c>
      <c r="G14">
        <v>17</v>
      </c>
      <c r="H14" t="s">
        <v>31</v>
      </c>
      <c r="I14" t="s">
        <v>17</v>
      </c>
      <c r="J14">
        <v>159</v>
      </c>
      <c r="K14">
        <v>104</v>
      </c>
      <c r="L14">
        <v>23</v>
      </c>
      <c r="M14">
        <v>286</v>
      </c>
      <c r="N14" s="4">
        <f t="shared" si="0"/>
        <v>44.405594405594407</v>
      </c>
    </row>
    <row r="15" spans="1:16" outlineLevel="1" x14ac:dyDescent="0.3">
      <c r="A15" s="1"/>
      <c r="C15" s="2"/>
      <c r="E15" s="3" t="s">
        <v>3174</v>
      </c>
      <c r="J15">
        <f>SUBTOTAL(9,J12:J14)</f>
        <v>697</v>
      </c>
      <c r="K15">
        <f>SUBTOTAL(9,K12:K14)</f>
        <v>430</v>
      </c>
      <c r="L15">
        <f>SUBTOTAL(9,L12:L14)</f>
        <v>95</v>
      </c>
      <c r="M15">
        <f>SUBTOTAL(9,M12:M14)</f>
        <v>1222</v>
      </c>
      <c r="N15" s="4">
        <f t="shared" si="0"/>
        <v>42.962356792144021</v>
      </c>
      <c r="P15">
        <f>SUBTOTAL(9,P12:P14)</f>
        <v>0</v>
      </c>
    </row>
    <row r="16" spans="1:16" outlineLevel="2" x14ac:dyDescent="0.3">
      <c r="A16" s="1">
        <v>43130.556377314817</v>
      </c>
      <c r="B16">
        <v>2018</v>
      </c>
      <c r="C16" s="2">
        <v>43009</v>
      </c>
      <c r="D16" t="s">
        <v>32</v>
      </c>
      <c r="E16" t="s">
        <v>33</v>
      </c>
      <c r="F16" t="s">
        <v>17</v>
      </c>
      <c r="G16" t="s">
        <v>34</v>
      </c>
      <c r="H16" t="s">
        <v>33</v>
      </c>
      <c r="I16" t="s">
        <v>17</v>
      </c>
      <c r="J16">
        <v>233</v>
      </c>
      <c r="K16">
        <v>10</v>
      </c>
      <c r="L16">
        <v>2</v>
      </c>
      <c r="M16">
        <v>245</v>
      </c>
      <c r="N16" s="4">
        <f t="shared" si="0"/>
        <v>4.8979591836734695</v>
      </c>
    </row>
    <row r="17" spans="1:16" outlineLevel="1" x14ac:dyDescent="0.3">
      <c r="A17" s="1"/>
      <c r="C17" s="2"/>
      <c r="E17" s="3" t="s">
        <v>3175</v>
      </c>
      <c r="J17">
        <f>SUBTOTAL(9,J16:J16)</f>
        <v>233</v>
      </c>
      <c r="K17">
        <f>SUBTOTAL(9,K16:K16)</f>
        <v>10</v>
      </c>
      <c r="L17">
        <f>SUBTOTAL(9,L16:L16)</f>
        <v>2</v>
      </c>
      <c r="M17">
        <f>SUBTOTAL(9,M16:M16)</f>
        <v>245</v>
      </c>
      <c r="N17" s="4">
        <f t="shared" si="0"/>
        <v>4.8979591836734695</v>
      </c>
      <c r="P17">
        <f>SUBTOTAL(9,P16:P16)</f>
        <v>0</v>
      </c>
    </row>
    <row r="18" spans="1:16" outlineLevel="2" x14ac:dyDescent="0.3">
      <c r="A18" s="1">
        <v>43130.556377314817</v>
      </c>
      <c r="B18">
        <v>2018</v>
      </c>
      <c r="C18" s="2">
        <v>43009</v>
      </c>
      <c r="D18" t="s">
        <v>35</v>
      </c>
      <c r="E18" t="s">
        <v>36</v>
      </c>
      <c r="F18" t="s">
        <v>17</v>
      </c>
      <c r="G18" t="s">
        <v>37</v>
      </c>
      <c r="H18" t="s">
        <v>38</v>
      </c>
      <c r="I18" t="s">
        <v>17</v>
      </c>
      <c r="J18">
        <v>82</v>
      </c>
      <c r="K18">
        <v>0</v>
      </c>
      <c r="L18">
        <v>2</v>
      </c>
      <c r="M18">
        <v>84</v>
      </c>
      <c r="N18" s="4">
        <f t="shared" si="0"/>
        <v>2.3809523809523809</v>
      </c>
    </row>
    <row r="19" spans="1:16" outlineLevel="1" x14ac:dyDescent="0.3">
      <c r="A19" s="1"/>
      <c r="C19" s="2"/>
      <c r="E19" s="3" t="s">
        <v>3176</v>
      </c>
      <c r="J19">
        <f>SUBTOTAL(9,J18:J18)</f>
        <v>82</v>
      </c>
      <c r="K19">
        <f>SUBTOTAL(9,K18:K18)</f>
        <v>0</v>
      </c>
      <c r="L19">
        <f>SUBTOTAL(9,L18:L18)</f>
        <v>2</v>
      </c>
      <c r="M19">
        <f>SUBTOTAL(9,M18:M18)</f>
        <v>84</v>
      </c>
      <c r="N19" s="4">
        <f t="shared" si="0"/>
        <v>2.3809523809523809</v>
      </c>
      <c r="P19">
        <f>SUBTOTAL(9,P18:P18)</f>
        <v>0</v>
      </c>
    </row>
    <row r="20" spans="1:16" outlineLevel="2" x14ac:dyDescent="0.3">
      <c r="A20" s="1">
        <v>43130.556377314817</v>
      </c>
      <c r="B20">
        <v>2018</v>
      </c>
      <c r="C20" s="2">
        <v>43009</v>
      </c>
      <c r="D20" t="s">
        <v>39</v>
      </c>
      <c r="E20" t="s">
        <v>40</v>
      </c>
      <c r="F20" t="s">
        <v>41</v>
      </c>
      <c r="G20" t="s">
        <v>42</v>
      </c>
      <c r="H20" t="s">
        <v>43</v>
      </c>
      <c r="I20" t="s">
        <v>41</v>
      </c>
      <c r="J20">
        <v>0</v>
      </c>
      <c r="K20">
        <v>110</v>
      </c>
      <c r="L20">
        <v>0</v>
      </c>
      <c r="M20">
        <v>110</v>
      </c>
      <c r="N20" s="4">
        <f t="shared" si="0"/>
        <v>100</v>
      </c>
    </row>
    <row r="21" spans="1:16" outlineLevel="1" x14ac:dyDescent="0.3">
      <c r="A21" s="1"/>
      <c r="C21" s="2"/>
      <c r="E21" s="3" t="s">
        <v>3177</v>
      </c>
      <c r="J21">
        <f>SUBTOTAL(9,J20:J20)</f>
        <v>0</v>
      </c>
      <c r="K21">
        <f>SUBTOTAL(9,K20:K20)</f>
        <v>110</v>
      </c>
      <c r="L21">
        <f>SUBTOTAL(9,L20:L20)</f>
        <v>0</v>
      </c>
      <c r="M21">
        <f>SUBTOTAL(9,M20:M20)</f>
        <v>110</v>
      </c>
      <c r="N21" s="4">
        <f t="shared" si="0"/>
        <v>100</v>
      </c>
      <c r="P21">
        <f>SUBTOTAL(9,P20:P20)</f>
        <v>0</v>
      </c>
    </row>
    <row r="22" spans="1:16" outlineLevel="2" x14ac:dyDescent="0.3">
      <c r="A22" s="1">
        <v>43130.556377314817</v>
      </c>
      <c r="B22">
        <v>2018</v>
      </c>
      <c r="C22" s="2">
        <v>43009</v>
      </c>
      <c r="D22" t="s">
        <v>44</v>
      </c>
      <c r="E22" t="s">
        <v>45</v>
      </c>
      <c r="F22" t="s">
        <v>41</v>
      </c>
      <c r="G22" t="s">
        <v>46</v>
      </c>
      <c r="H22" t="s">
        <v>45</v>
      </c>
      <c r="I22" t="s">
        <v>41</v>
      </c>
      <c r="J22">
        <v>906</v>
      </c>
      <c r="K22">
        <v>110</v>
      </c>
      <c r="L22">
        <v>58</v>
      </c>
      <c r="M22">
        <v>1074</v>
      </c>
      <c r="N22" s="4">
        <f t="shared" si="0"/>
        <v>15.64245810055866</v>
      </c>
    </row>
    <row r="23" spans="1:16" outlineLevel="1" x14ac:dyDescent="0.3">
      <c r="A23" s="1"/>
      <c r="C23" s="2"/>
      <c r="E23" s="3" t="s">
        <v>3178</v>
      </c>
      <c r="J23">
        <f>SUBTOTAL(9,J22:J22)</f>
        <v>906</v>
      </c>
      <c r="K23">
        <f>SUBTOTAL(9,K22:K22)</f>
        <v>110</v>
      </c>
      <c r="L23">
        <f>SUBTOTAL(9,L22:L22)</f>
        <v>58</v>
      </c>
      <c r="M23">
        <f>SUBTOTAL(9,M22:M22)</f>
        <v>1074</v>
      </c>
      <c r="N23" s="4">
        <f t="shared" si="0"/>
        <v>15.64245810055866</v>
      </c>
      <c r="P23">
        <f>SUBTOTAL(9,P22:P22)</f>
        <v>0</v>
      </c>
    </row>
    <row r="24" spans="1:16" outlineLevel="2" x14ac:dyDescent="0.3">
      <c r="A24" s="1">
        <v>43130.556377314817</v>
      </c>
      <c r="B24">
        <v>2018</v>
      </c>
      <c r="C24" s="2">
        <v>43009</v>
      </c>
      <c r="D24" t="s">
        <v>47</v>
      </c>
      <c r="E24" t="s">
        <v>48</v>
      </c>
      <c r="F24" t="s">
        <v>41</v>
      </c>
      <c r="G24" t="s">
        <v>49</v>
      </c>
      <c r="H24" t="s">
        <v>48</v>
      </c>
      <c r="I24" t="s">
        <v>41</v>
      </c>
      <c r="J24">
        <v>345</v>
      </c>
      <c r="K24">
        <v>197</v>
      </c>
      <c r="L24">
        <v>39</v>
      </c>
      <c r="M24">
        <v>581</v>
      </c>
      <c r="N24" s="4">
        <f t="shared" si="0"/>
        <v>40.619621342512907</v>
      </c>
    </row>
    <row r="25" spans="1:16" outlineLevel="1" x14ac:dyDescent="0.3">
      <c r="A25" s="1"/>
      <c r="C25" s="2"/>
      <c r="E25" s="3" t="s">
        <v>3179</v>
      </c>
      <c r="J25">
        <f>SUBTOTAL(9,J24:J24)</f>
        <v>345</v>
      </c>
      <c r="K25">
        <f>SUBTOTAL(9,K24:K24)</f>
        <v>197</v>
      </c>
      <c r="L25">
        <f>SUBTOTAL(9,L24:L24)</f>
        <v>39</v>
      </c>
      <c r="M25">
        <f>SUBTOTAL(9,M24:M24)</f>
        <v>581</v>
      </c>
      <c r="N25" s="4">
        <f t="shared" si="0"/>
        <v>40.619621342512907</v>
      </c>
      <c r="P25">
        <f>SUBTOTAL(9,P24:P24)</f>
        <v>0</v>
      </c>
    </row>
    <row r="26" spans="1:16" outlineLevel="2" x14ac:dyDescent="0.3">
      <c r="A26" s="1">
        <v>43130.556377314817</v>
      </c>
      <c r="B26">
        <v>2018</v>
      </c>
      <c r="C26" s="2">
        <v>43009</v>
      </c>
      <c r="D26" t="s">
        <v>50</v>
      </c>
      <c r="E26" t="s">
        <v>51</v>
      </c>
      <c r="F26" t="s">
        <v>41</v>
      </c>
      <c r="G26" t="s">
        <v>52</v>
      </c>
      <c r="H26" t="s">
        <v>51</v>
      </c>
      <c r="I26" t="s">
        <v>41</v>
      </c>
      <c r="J26">
        <v>344</v>
      </c>
      <c r="K26">
        <v>45</v>
      </c>
      <c r="L26">
        <v>23</v>
      </c>
      <c r="M26">
        <v>412</v>
      </c>
      <c r="N26" s="4">
        <f t="shared" si="0"/>
        <v>16.50485436893204</v>
      </c>
    </row>
    <row r="27" spans="1:16" outlineLevel="1" x14ac:dyDescent="0.3">
      <c r="A27" s="1"/>
      <c r="C27" s="2"/>
      <c r="E27" s="3" t="s">
        <v>3180</v>
      </c>
      <c r="J27">
        <f>SUBTOTAL(9,J26:J26)</f>
        <v>344</v>
      </c>
      <c r="K27">
        <f>SUBTOTAL(9,K26:K26)</f>
        <v>45</v>
      </c>
      <c r="L27">
        <f>SUBTOTAL(9,L26:L26)</f>
        <v>23</v>
      </c>
      <c r="M27">
        <f>SUBTOTAL(9,M26:M26)</f>
        <v>412</v>
      </c>
      <c r="N27" s="4">
        <f t="shared" si="0"/>
        <v>16.50485436893204</v>
      </c>
      <c r="P27">
        <f>SUBTOTAL(9,P26:P26)</f>
        <v>0</v>
      </c>
    </row>
    <row r="28" spans="1:16" outlineLevel="2" x14ac:dyDescent="0.3">
      <c r="A28" s="1">
        <v>43130.556377314817</v>
      </c>
      <c r="B28">
        <v>2018</v>
      </c>
      <c r="C28" s="2">
        <v>43009</v>
      </c>
      <c r="D28" t="s">
        <v>53</v>
      </c>
      <c r="E28" t="s">
        <v>54</v>
      </c>
      <c r="F28" t="s">
        <v>41</v>
      </c>
      <c r="G28" t="s">
        <v>55</v>
      </c>
      <c r="H28" t="s">
        <v>54</v>
      </c>
      <c r="I28" t="s">
        <v>41</v>
      </c>
      <c r="J28">
        <v>259</v>
      </c>
      <c r="K28">
        <v>122</v>
      </c>
      <c r="L28">
        <v>47</v>
      </c>
      <c r="M28">
        <v>428</v>
      </c>
      <c r="N28" s="4">
        <f t="shared" si="0"/>
        <v>39.485981308411219</v>
      </c>
    </row>
    <row r="29" spans="1:16" outlineLevel="1" x14ac:dyDescent="0.3">
      <c r="A29" s="1"/>
      <c r="C29" s="2"/>
      <c r="E29" s="3" t="s">
        <v>3181</v>
      </c>
      <c r="J29">
        <f>SUBTOTAL(9,J28:J28)</f>
        <v>259</v>
      </c>
      <c r="K29">
        <f>SUBTOTAL(9,K28:K28)</f>
        <v>122</v>
      </c>
      <c r="L29">
        <f>SUBTOTAL(9,L28:L28)</f>
        <v>47</v>
      </c>
      <c r="M29">
        <f>SUBTOTAL(9,M28:M28)</f>
        <v>428</v>
      </c>
      <c r="N29" s="4">
        <f t="shared" si="0"/>
        <v>39.485981308411219</v>
      </c>
      <c r="P29">
        <f>SUBTOTAL(9,P28:P28)</f>
        <v>0</v>
      </c>
    </row>
    <row r="30" spans="1:16" outlineLevel="2" x14ac:dyDescent="0.3">
      <c r="A30" s="1">
        <v>43130.556377314817</v>
      </c>
      <c r="B30">
        <v>2018</v>
      </c>
      <c r="C30" s="2">
        <v>43009</v>
      </c>
      <c r="D30" t="s">
        <v>56</v>
      </c>
      <c r="E30" t="s">
        <v>57</v>
      </c>
      <c r="F30" t="s">
        <v>41</v>
      </c>
      <c r="G30" t="s">
        <v>58</v>
      </c>
      <c r="H30" t="s">
        <v>57</v>
      </c>
      <c r="I30" t="s">
        <v>41</v>
      </c>
      <c r="J30">
        <v>0</v>
      </c>
      <c r="K30">
        <v>122</v>
      </c>
      <c r="L30">
        <v>0</v>
      </c>
      <c r="M30">
        <v>122</v>
      </c>
      <c r="N30" s="4">
        <f t="shared" si="0"/>
        <v>100</v>
      </c>
      <c r="O30" t="s">
        <v>59</v>
      </c>
      <c r="P30" t="s">
        <v>60</v>
      </c>
    </row>
    <row r="31" spans="1:16" outlineLevel="1" x14ac:dyDescent="0.3">
      <c r="A31" s="1"/>
      <c r="C31" s="2"/>
      <c r="E31" s="3" t="s">
        <v>3182</v>
      </c>
      <c r="J31">
        <f>SUBTOTAL(9,J30:J30)</f>
        <v>0</v>
      </c>
      <c r="K31">
        <f>SUBTOTAL(9,K30:K30)</f>
        <v>122</v>
      </c>
      <c r="L31">
        <f>SUBTOTAL(9,L30:L30)</f>
        <v>0</v>
      </c>
      <c r="M31">
        <f>SUBTOTAL(9,M30:M30)</f>
        <v>122</v>
      </c>
      <c r="N31" s="4">
        <f t="shared" si="0"/>
        <v>100</v>
      </c>
      <c r="P31">
        <f>SUBTOTAL(9,P30:P30)</f>
        <v>0</v>
      </c>
    </row>
    <row r="32" spans="1:16" outlineLevel="2" x14ac:dyDescent="0.3">
      <c r="A32" s="1">
        <v>43130.556377314817</v>
      </c>
      <c r="B32">
        <v>2018</v>
      </c>
      <c r="C32" s="2">
        <v>43009</v>
      </c>
      <c r="D32" t="s">
        <v>61</v>
      </c>
      <c r="E32" t="s">
        <v>62</v>
      </c>
      <c r="F32" t="s">
        <v>41</v>
      </c>
      <c r="G32" t="s">
        <v>63</v>
      </c>
      <c r="H32" t="s">
        <v>64</v>
      </c>
      <c r="I32" t="s">
        <v>41</v>
      </c>
      <c r="J32">
        <v>0</v>
      </c>
      <c r="K32">
        <v>48</v>
      </c>
      <c r="L32">
        <v>0</v>
      </c>
      <c r="M32">
        <v>48</v>
      </c>
      <c r="N32" s="4">
        <f t="shared" si="0"/>
        <v>100</v>
      </c>
    </row>
    <row r="33" spans="1:16" outlineLevel="1" x14ac:dyDescent="0.3">
      <c r="A33" s="1"/>
      <c r="C33" s="2"/>
      <c r="E33" s="3" t="s">
        <v>3183</v>
      </c>
      <c r="J33">
        <f>SUBTOTAL(9,J32:J32)</f>
        <v>0</v>
      </c>
      <c r="K33">
        <f>SUBTOTAL(9,K32:K32)</f>
        <v>48</v>
      </c>
      <c r="L33">
        <f>SUBTOTAL(9,L32:L32)</f>
        <v>0</v>
      </c>
      <c r="M33">
        <f>SUBTOTAL(9,M32:M32)</f>
        <v>48</v>
      </c>
      <c r="N33" s="4">
        <f t="shared" si="0"/>
        <v>100</v>
      </c>
      <c r="P33">
        <f>SUBTOTAL(9,P32:P32)</f>
        <v>0</v>
      </c>
    </row>
    <row r="34" spans="1:16" outlineLevel="2" x14ac:dyDescent="0.3">
      <c r="A34" s="1">
        <v>43130.556377314817</v>
      </c>
      <c r="B34">
        <v>2018</v>
      </c>
      <c r="C34" s="2">
        <v>43009</v>
      </c>
      <c r="D34">
        <v>255</v>
      </c>
      <c r="E34" t="s">
        <v>65</v>
      </c>
      <c r="F34" t="s">
        <v>41</v>
      </c>
      <c r="G34">
        <v>291</v>
      </c>
      <c r="H34" t="s">
        <v>66</v>
      </c>
      <c r="I34" t="s">
        <v>41</v>
      </c>
      <c r="J34">
        <v>587</v>
      </c>
      <c r="K34">
        <v>124</v>
      </c>
      <c r="L34">
        <v>35</v>
      </c>
      <c r="M34">
        <v>746</v>
      </c>
      <c r="N34" s="4">
        <f t="shared" si="0"/>
        <v>21.31367292225201</v>
      </c>
    </row>
    <row r="35" spans="1:16" outlineLevel="2" x14ac:dyDescent="0.3">
      <c r="A35" s="1">
        <v>43130.556377314817</v>
      </c>
      <c r="B35">
        <v>2018</v>
      </c>
      <c r="C35" s="2">
        <v>43009</v>
      </c>
      <c r="D35">
        <v>255</v>
      </c>
      <c r="E35" t="s">
        <v>65</v>
      </c>
      <c r="F35" t="s">
        <v>41</v>
      </c>
      <c r="G35" t="s">
        <v>67</v>
      </c>
      <c r="H35" t="s">
        <v>68</v>
      </c>
      <c r="I35" t="s">
        <v>41</v>
      </c>
      <c r="J35">
        <v>43</v>
      </c>
      <c r="K35">
        <v>52</v>
      </c>
      <c r="L35">
        <v>11</v>
      </c>
      <c r="M35">
        <v>106</v>
      </c>
      <c r="N35" s="4">
        <f t="shared" si="0"/>
        <v>59.433962264150942</v>
      </c>
    </row>
    <row r="36" spans="1:16" outlineLevel="2" x14ac:dyDescent="0.3">
      <c r="A36" s="1">
        <v>43130.556377314817</v>
      </c>
      <c r="B36">
        <v>2018</v>
      </c>
      <c r="C36" s="2">
        <v>43009</v>
      </c>
      <c r="D36">
        <v>255</v>
      </c>
      <c r="E36" t="s">
        <v>65</v>
      </c>
      <c r="F36" t="s">
        <v>41</v>
      </c>
      <c r="G36">
        <v>281</v>
      </c>
      <c r="H36" t="s">
        <v>69</v>
      </c>
      <c r="I36" t="s">
        <v>41</v>
      </c>
      <c r="J36">
        <v>180</v>
      </c>
      <c r="K36">
        <v>280</v>
      </c>
      <c r="L36">
        <v>54</v>
      </c>
      <c r="M36">
        <v>514</v>
      </c>
      <c r="N36" s="4">
        <f t="shared" si="0"/>
        <v>64.980544747081709</v>
      </c>
    </row>
    <row r="37" spans="1:16" outlineLevel="2" x14ac:dyDescent="0.3">
      <c r="A37" s="1">
        <v>43130.556377314817</v>
      </c>
      <c r="B37">
        <v>2018</v>
      </c>
      <c r="C37" s="2">
        <v>43009</v>
      </c>
      <c r="D37">
        <v>255</v>
      </c>
      <c r="E37" t="s">
        <v>65</v>
      </c>
      <c r="F37" t="s">
        <v>41</v>
      </c>
      <c r="G37">
        <v>81</v>
      </c>
      <c r="H37" t="s">
        <v>70</v>
      </c>
      <c r="I37" t="s">
        <v>41</v>
      </c>
      <c r="J37">
        <v>358</v>
      </c>
      <c r="K37">
        <v>359</v>
      </c>
      <c r="L37">
        <v>64</v>
      </c>
      <c r="M37">
        <v>781</v>
      </c>
      <c r="N37" s="4">
        <f t="shared" si="0"/>
        <v>54.161331626120358</v>
      </c>
    </row>
    <row r="38" spans="1:16" outlineLevel="2" x14ac:dyDescent="0.3">
      <c r="A38" s="1">
        <v>43130.556377314817</v>
      </c>
      <c r="B38">
        <v>2018</v>
      </c>
      <c r="C38" s="2">
        <v>43009</v>
      </c>
      <c r="D38">
        <v>255</v>
      </c>
      <c r="E38" t="s">
        <v>65</v>
      </c>
      <c r="F38" t="s">
        <v>41</v>
      </c>
      <c r="G38">
        <v>53</v>
      </c>
      <c r="H38" t="s">
        <v>71</v>
      </c>
      <c r="I38" t="s">
        <v>41</v>
      </c>
      <c r="J38">
        <v>471</v>
      </c>
      <c r="K38">
        <v>74</v>
      </c>
      <c r="L38">
        <v>31</v>
      </c>
      <c r="M38">
        <v>576</v>
      </c>
      <c r="N38" s="4">
        <f t="shared" si="0"/>
        <v>18.229166666666664</v>
      </c>
    </row>
    <row r="39" spans="1:16" outlineLevel="2" x14ac:dyDescent="0.3">
      <c r="A39" s="1">
        <v>43130.556377314817</v>
      </c>
      <c r="B39">
        <v>2018</v>
      </c>
      <c r="C39" s="2">
        <v>43009</v>
      </c>
      <c r="D39">
        <v>255</v>
      </c>
      <c r="E39" t="s">
        <v>65</v>
      </c>
      <c r="F39" t="s">
        <v>41</v>
      </c>
      <c r="G39">
        <v>49</v>
      </c>
      <c r="H39" t="s">
        <v>72</v>
      </c>
      <c r="I39" t="s">
        <v>41</v>
      </c>
      <c r="J39">
        <v>1137</v>
      </c>
      <c r="K39">
        <v>162</v>
      </c>
      <c r="L39">
        <v>58</v>
      </c>
      <c r="M39">
        <v>1357</v>
      </c>
      <c r="N39" s="4">
        <f t="shared" si="0"/>
        <v>16.212232866617537</v>
      </c>
    </row>
    <row r="40" spans="1:16" outlineLevel="2" x14ac:dyDescent="0.3">
      <c r="A40" s="1">
        <v>43130.556377314817</v>
      </c>
      <c r="B40">
        <v>2018</v>
      </c>
      <c r="C40" s="2">
        <v>43009</v>
      </c>
      <c r="D40">
        <v>255</v>
      </c>
      <c r="E40" t="s">
        <v>65</v>
      </c>
      <c r="F40" t="s">
        <v>41</v>
      </c>
      <c r="G40">
        <v>305</v>
      </c>
      <c r="H40" t="s">
        <v>73</v>
      </c>
      <c r="I40" t="s">
        <v>41</v>
      </c>
      <c r="J40">
        <v>134</v>
      </c>
      <c r="K40">
        <v>273</v>
      </c>
      <c r="L40">
        <v>46</v>
      </c>
      <c r="M40">
        <v>453</v>
      </c>
      <c r="N40" s="4">
        <f t="shared" si="0"/>
        <v>70.419426048565128</v>
      </c>
    </row>
    <row r="41" spans="1:16" outlineLevel="2" x14ac:dyDescent="0.3">
      <c r="A41" s="1">
        <v>43130.556377314817</v>
      </c>
      <c r="B41">
        <v>2018</v>
      </c>
      <c r="C41" s="2">
        <v>43009</v>
      </c>
      <c r="D41">
        <v>255</v>
      </c>
      <c r="E41" t="s">
        <v>65</v>
      </c>
      <c r="F41" t="s">
        <v>41</v>
      </c>
      <c r="G41">
        <v>301</v>
      </c>
      <c r="H41" t="s">
        <v>74</v>
      </c>
      <c r="I41" t="s">
        <v>41</v>
      </c>
      <c r="J41">
        <v>172</v>
      </c>
      <c r="K41">
        <v>236</v>
      </c>
      <c r="L41">
        <v>63</v>
      </c>
      <c r="M41">
        <v>471</v>
      </c>
      <c r="N41" s="4">
        <f t="shared" si="0"/>
        <v>63.481953290870486</v>
      </c>
    </row>
    <row r="42" spans="1:16" outlineLevel="2" x14ac:dyDescent="0.3">
      <c r="A42" s="1">
        <v>43130.556377314817</v>
      </c>
      <c r="B42">
        <v>2018</v>
      </c>
      <c r="C42" s="2">
        <v>43009</v>
      </c>
      <c r="D42">
        <v>255</v>
      </c>
      <c r="E42" t="s">
        <v>65</v>
      </c>
      <c r="F42" t="s">
        <v>41</v>
      </c>
      <c r="G42">
        <v>83</v>
      </c>
      <c r="H42" t="s">
        <v>75</v>
      </c>
      <c r="I42" t="s">
        <v>41</v>
      </c>
      <c r="J42">
        <v>155</v>
      </c>
      <c r="K42">
        <v>270</v>
      </c>
      <c r="L42">
        <v>57</v>
      </c>
      <c r="M42">
        <v>482</v>
      </c>
      <c r="N42" s="4">
        <f t="shared" si="0"/>
        <v>67.84232365145229</v>
      </c>
    </row>
    <row r="43" spans="1:16" outlineLevel="2" x14ac:dyDescent="0.3">
      <c r="A43" s="1">
        <v>43130.556377314817</v>
      </c>
      <c r="B43">
        <v>2018</v>
      </c>
      <c r="C43" s="2">
        <v>43009</v>
      </c>
      <c r="D43">
        <v>255</v>
      </c>
      <c r="E43" t="s">
        <v>65</v>
      </c>
      <c r="F43" t="s">
        <v>41</v>
      </c>
      <c r="G43">
        <v>297</v>
      </c>
      <c r="H43" t="s">
        <v>76</v>
      </c>
      <c r="I43" t="s">
        <v>41</v>
      </c>
      <c r="J43">
        <v>384</v>
      </c>
      <c r="K43">
        <v>593</v>
      </c>
      <c r="L43">
        <v>116</v>
      </c>
      <c r="M43">
        <v>1093</v>
      </c>
      <c r="N43" s="4">
        <f t="shared" si="0"/>
        <v>64.867337602927719</v>
      </c>
    </row>
    <row r="44" spans="1:16" outlineLevel="2" x14ac:dyDescent="0.3">
      <c r="A44" s="1">
        <v>43130.556377314817</v>
      </c>
      <c r="B44">
        <v>2018</v>
      </c>
      <c r="C44" s="2">
        <v>43009</v>
      </c>
      <c r="D44">
        <v>255</v>
      </c>
      <c r="E44" t="s">
        <v>65</v>
      </c>
      <c r="F44" t="s">
        <v>41</v>
      </c>
      <c r="G44">
        <v>294</v>
      </c>
      <c r="H44" t="s">
        <v>77</v>
      </c>
      <c r="I44" t="s">
        <v>41</v>
      </c>
      <c r="J44">
        <v>147</v>
      </c>
      <c r="K44">
        <v>471</v>
      </c>
      <c r="L44">
        <v>58</v>
      </c>
      <c r="M44">
        <v>676</v>
      </c>
      <c r="N44" s="4">
        <f t="shared" si="0"/>
        <v>78.254437869822496</v>
      </c>
    </row>
    <row r="45" spans="1:16" outlineLevel="2" x14ac:dyDescent="0.3">
      <c r="A45" s="1">
        <v>43130.556377314817</v>
      </c>
      <c r="B45">
        <v>2018</v>
      </c>
      <c r="C45" s="2">
        <v>43009</v>
      </c>
      <c r="D45">
        <v>255</v>
      </c>
      <c r="E45" t="s">
        <v>65</v>
      </c>
      <c r="F45" t="s">
        <v>41</v>
      </c>
      <c r="G45">
        <v>43</v>
      </c>
      <c r="H45" t="s">
        <v>78</v>
      </c>
      <c r="I45" t="s">
        <v>41</v>
      </c>
      <c r="J45">
        <v>67</v>
      </c>
      <c r="K45">
        <v>505</v>
      </c>
      <c r="L45">
        <v>57</v>
      </c>
      <c r="M45">
        <v>629</v>
      </c>
      <c r="N45" s="4">
        <f t="shared" si="0"/>
        <v>89.348171701112875</v>
      </c>
    </row>
    <row r="46" spans="1:16" outlineLevel="2" x14ac:dyDescent="0.3">
      <c r="A46" s="1">
        <v>43130.556377314817</v>
      </c>
      <c r="B46">
        <v>2018</v>
      </c>
      <c r="C46" s="2">
        <v>43009</v>
      </c>
      <c r="D46">
        <v>255</v>
      </c>
      <c r="E46" t="s">
        <v>65</v>
      </c>
      <c r="F46" t="s">
        <v>41</v>
      </c>
      <c r="G46">
        <v>310</v>
      </c>
      <c r="H46" t="s">
        <v>79</v>
      </c>
      <c r="I46" t="s">
        <v>41</v>
      </c>
      <c r="J46">
        <v>48</v>
      </c>
      <c r="K46">
        <v>425</v>
      </c>
      <c r="L46">
        <v>23</v>
      </c>
      <c r="M46">
        <v>496</v>
      </c>
      <c r="N46" s="4">
        <f t="shared" si="0"/>
        <v>90.322580645161281</v>
      </c>
    </row>
    <row r="47" spans="1:16" outlineLevel="2" x14ac:dyDescent="0.3">
      <c r="A47" s="1">
        <v>43130.556377314817</v>
      </c>
      <c r="B47">
        <v>2018</v>
      </c>
      <c r="C47" s="2">
        <v>43009</v>
      </c>
      <c r="D47">
        <v>255</v>
      </c>
      <c r="E47" t="s">
        <v>65</v>
      </c>
      <c r="F47" t="s">
        <v>41</v>
      </c>
      <c r="G47">
        <v>289</v>
      </c>
      <c r="H47" t="s">
        <v>80</v>
      </c>
      <c r="I47" t="s">
        <v>41</v>
      </c>
      <c r="J47">
        <v>342</v>
      </c>
      <c r="K47">
        <v>167</v>
      </c>
      <c r="L47">
        <v>42</v>
      </c>
      <c r="M47">
        <v>551</v>
      </c>
      <c r="N47" s="4">
        <f t="shared" si="0"/>
        <v>37.931034482758619</v>
      </c>
    </row>
    <row r="48" spans="1:16" outlineLevel="2" x14ac:dyDescent="0.3">
      <c r="A48" s="1">
        <v>43130.556377314817</v>
      </c>
      <c r="B48">
        <v>2018</v>
      </c>
      <c r="C48" s="2">
        <v>43009</v>
      </c>
      <c r="D48">
        <v>255</v>
      </c>
      <c r="E48" t="s">
        <v>65</v>
      </c>
      <c r="F48" t="s">
        <v>41</v>
      </c>
      <c r="G48">
        <v>285</v>
      </c>
      <c r="H48" t="s">
        <v>81</v>
      </c>
      <c r="I48" t="s">
        <v>41</v>
      </c>
      <c r="J48">
        <v>475</v>
      </c>
      <c r="K48">
        <v>199</v>
      </c>
      <c r="L48">
        <v>50</v>
      </c>
      <c r="M48">
        <v>724</v>
      </c>
      <c r="N48" s="4">
        <f t="shared" si="0"/>
        <v>34.392265193370164</v>
      </c>
    </row>
    <row r="49" spans="1:16" outlineLevel="1" x14ac:dyDescent="0.3">
      <c r="A49" s="1"/>
      <c r="C49" s="2"/>
      <c r="E49" s="3" t="s">
        <v>3184</v>
      </c>
      <c r="J49">
        <f>SUBTOTAL(9,J34:J48)</f>
        <v>4700</v>
      </c>
      <c r="K49">
        <f>SUBTOTAL(9,K34:K48)</f>
        <v>4190</v>
      </c>
      <c r="L49">
        <f>SUBTOTAL(9,L34:L48)</f>
        <v>765</v>
      </c>
      <c r="M49">
        <f>SUBTOTAL(9,M34:M48)</f>
        <v>9655</v>
      </c>
      <c r="N49" s="4">
        <f t="shared" si="0"/>
        <v>51.320559295701706</v>
      </c>
      <c r="P49">
        <f>SUBTOTAL(9,P34:P48)</f>
        <v>0</v>
      </c>
    </row>
    <row r="50" spans="1:16" outlineLevel="2" x14ac:dyDescent="0.3">
      <c r="A50" s="1">
        <v>43130.556377314817</v>
      </c>
      <c r="B50">
        <v>2018</v>
      </c>
      <c r="C50" s="2">
        <v>43009</v>
      </c>
      <c r="D50" t="s">
        <v>82</v>
      </c>
      <c r="E50" t="s">
        <v>83</v>
      </c>
      <c r="F50" t="s">
        <v>41</v>
      </c>
      <c r="G50" t="s">
        <v>84</v>
      </c>
      <c r="H50" t="s">
        <v>85</v>
      </c>
      <c r="I50" t="s">
        <v>41</v>
      </c>
      <c r="J50">
        <v>183</v>
      </c>
      <c r="K50">
        <v>25</v>
      </c>
      <c r="L50">
        <v>18</v>
      </c>
      <c r="M50">
        <v>226</v>
      </c>
      <c r="N50" s="4">
        <f t="shared" si="0"/>
        <v>19.026548672566371</v>
      </c>
    </row>
    <row r="51" spans="1:16" outlineLevel="2" x14ac:dyDescent="0.3">
      <c r="A51" s="1">
        <v>43130.556377314817</v>
      </c>
      <c r="B51">
        <v>2018</v>
      </c>
      <c r="C51" s="2">
        <v>43009</v>
      </c>
      <c r="D51" t="s">
        <v>82</v>
      </c>
      <c r="E51" t="s">
        <v>83</v>
      </c>
      <c r="F51" t="s">
        <v>41</v>
      </c>
      <c r="G51" t="s">
        <v>86</v>
      </c>
      <c r="H51" t="s">
        <v>87</v>
      </c>
      <c r="I51" t="s">
        <v>41</v>
      </c>
      <c r="J51">
        <v>97</v>
      </c>
      <c r="K51">
        <v>34</v>
      </c>
      <c r="L51">
        <v>12</v>
      </c>
      <c r="M51">
        <v>143</v>
      </c>
      <c r="N51" s="4">
        <f t="shared" si="0"/>
        <v>32.167832167832167</v>
      </c>
    </row>
    <row r="52" spans="1:16" outlineLevel="1" x14ac:dyDescent="0.3">
      <c r="A52" s="1"/>
      <c r="C52" s="2"/>
      <c r="E52" s="3" t="s">
        <v>3185</v>
      </c>
      <c r="J52">
        <f>SUBTOTAL(9,J50:J51)</f>
        <v>280</v>
      </c>
      <c r="K52">
        <f>SUBTOTAL(9,K50:K51)</f>
        <v>59</v>
      </c>
      <c r="L52">
        <f>SUBTOTAL(9,L50:L51)</f>
        <v>30</v>
      </c>
      <c r="M52">
        <f>SUBTOTAL(9,M50:M51)</f>
        <v>369</v>
      </c>
      <c r="N52" s="4">
        <f t="shared" si="0"/>
        <v>24.119241192411923</v>
      </c>
      <c r="P52">
        <f>SUBTOTAL(9,P50:P51)</f>
        <v>0</v>
      </c>
    </row>
    <row r="53" spans="1:16" outlineLevel="2" x14ac:dyDescent="0.3">
      <c r="A53" s="1">
        <v>43130.556377314817</v>
      </c>
      <c r="B53">
        <v>2018</v>
      </c>
      <c r="C53" s="2">
        <v>43009</v>
      </c>
      <c r="D53" t="s">
        <v>88</v>
      </c>
      <c r="E53" t="s">
        <v>89</v>
      </c>
      <c r="F53" t="s">
        <v>41</v>
      </c>
      <c r="G53" t="s">
        <v>90</v>
      </c>
      <c r="H53" t="s">
        <v>89</v>
      </c>
      <c r="I53" t="s">
        <v>41</v>
      </c>
      <c r="J53">
        <v>172</v>
      </c>
      <c r="K53">
        <v>47</v>
      </c>
      <c r="L53">
        <v>19</v>
      </c>
      <c r="M53">
        <v>238</v>
      </c>
      <c r="N53" s="4">
        <f t="shared" si="0"/>
        <v>27.731092436974791</v>
      </c>
    </row>
    <row r="54" spans="1:16" outlineLevel="1" x14ac:dyDescent="0.3">
      <c r="A54" s="1"/>
      <c r="C54" s="2"/>
      <c r="E54" s="3" t="s">
        <v>3186</v>
      </c>
      <c r="J54">
        <f>SUBTOTAL(9,J53:J53)</f>
        <v>172</v>
      </c>
      <c r="K54">
        <f>SUBTOTAL(9,K53:K53)</f>
        <v>47</v>
      </c>
      <c r="L54">
        <f>SUBTOTAL(9,L53:L53)</f>
        <v>19</v>
      </c>
      <c r="M54">
        <f>SUBTOTAL(9,M53:M53)</f>
        <v>238</v>
      </c>
      <c r="N54" s="4">
        <f t="shared" si="0"/>
        <v>27.731092436974791</v>
      </c>
      <c r="P54">
        <f>SUBTOTAL(9,P53:P53)</f>
        <v>0</v>
      </c>
    </row>
    <row r="55" spans="1:16" outlineLevel="2" x14ac:dyDescent="0.3">
      <c r="A55" s="1">
        <v>43130.556377314817</v>
      </c>
      <c r="B55">
        <v>2018</v>
      </c>
      <c r="C55" s="2">
        <v>43009</v>
      </c>
      <c r="D55">
        <v>235</v>
      </c>
      <c r="E55" t="s">
        <v>91</v>
      </c>
      <c r="F55" t="s">
        <v>41</v>
      </c>
      <c r="G55">
        <v>137</v>
      </c>
      <c r="H55" t="s">
        <v>92</v>
      </c>
      <c r="I55" t="s">
        <v>41</v>
      </c>
      <c r="J55">
        <v>24</v>
      </c>
      <c r="K55">
        <v>440</v>
      </c>
      <c r="L55">
        <v>0</v>
      </c>
      <c r="M55">
        <v>464</v>
      </c>
      <c r="N55" s="4">
        <f t="shared" si="0"/>
        <v>94.827586206896555</v>
      </c>
      <c r="O55" t="s">
        <v>59</v>
      </c>
      <c r="P55" t="s">
        <v>60</v>
      </c>
    </row>
    <row r="56" spans="1:16" outlineLevel="2" x14ac:dyDescent="0.3">
      <c r="A56" s="1">
        <v>43130.556377314817</v>
      </c>
      <c r="B56">
        <v>2018</v>
      </c>
      <c r="C56" s="2">
        <v>43009</v>
      </c>
      <c r="D56">
        <v>235</v>
      </c>
      <c r="E56" t="s">
        <v>91</v>
      </c>
      <c r="F56" t="s">
        <v>41</v>
      </c>
      <c r="G56">
        <v>141</v>
      </c>
      <c r="H56" t="s">
        <v>93</v>
      </c>
      <c r="I56" t="s">
        <v>41</v>
      </c>
      <c r="J56">
        <v>14</v>
      </c>
      <c r="K56">
        <v>254</v>
      </c>
      <c r="L56">
        <v>0</v>
      </c>
      <c r="M56">
        <v>268</v>
      </c>
      <c r="N56" s="4">
        <f t="shared" si="0"/>
        <v>94.776119402985074</v>
      </c>
      <c r="O56" t="s">
        <v>59</v>
      </c>
      <c r="P56" t="s">
        <v>60</v>
      </c>
    </row>
    <row r="57" spans="1:16" outlineLevel="2" x14ac:dyDescent="0.3">
      <c r="A57" s="1">
        <v>43130.556377314817</v>
      </c>
      <c r="B57">
        <v>2018</v>
      </c>
      <c r="C57" s="2">
        <v>43009</v>
      </c>
      <c r="D57">
        <v>235</v>
      </c>
      <c r="E57" t="s">
        <v>91</v>
      </c>
      <c r="F57" t="s">
        <v>41</v>
      </c>
      <c r="G57">
        <v>93</v>
      </c>
      <c r="H57" t="s">
        <v>94</v>
      </c>
      <c r="I57" t="s">
        <v>41</v>
      </c>
      <c r="J57">
        <v>185</v>
      </c>
      <c r="K57">
        <v>18</v>
      </c>
      <c r="L57">
        <v>2</v>
      </c>
      <c r="M57">
        <v>205</v>
      </c>
      <c r="N57" s="4">
        <f t="shared" si="0"/>
        <v>9.7560975609756095</v>
      </c>
    </row>
    <row r="58" spans="1:16" outlineLevel="2" x14ac:dyDescent="0.3">
      <c r="A58" s="1">
        <v>43130.556377314817</v>
      </c>
      <c r="B58">
        <v>2018</v>
      </c>
      <c r="C58" s="2">
        <v>43009</v>
      </c>
      <c r="D58">
        <v>235</v>
      </c>
      <c r="E58" t="s">
        <v>91</v>
      </c>
      <c r="F58" t="s">
        <v>41</v>
      </c>
      <c r="G58">
        <v>275</v>
      </c>
      <c r="H58" t="s">
        <v>95</v>
      </c>
      <c r="I58" t="s">
        <v>41</v>
      </c>
      <c r="J58">
        <v>131</v>
      </c>
      <c r="K58">
        <v>344</v>
      </c>
      <c r="L58">
        <v>0</v>
      </c>
      <c r="M58">
        <v>475</v>
      </c>
      <c r="N58" s="4">
        <f t="shared" si="0"/>
        <v>72.421052631578959</v>
      </c>
      <c r="O58" t="s">
        <v>59</v>
      </c>
      <c r="P58" t="s">
        <v>60</v>
      </c>
    </row>
    <row r="59" spans="1:16" outlineLevel="2" x14ac:dyDescent="0.3">
      <c r="A59" s="1">
        <v>43130.556377314817</v>
      </c>
      <c r="B59">
        <v>2018</v>
      </c>
      <c r="C59" s="2">
        <v>43009</v>
      </c>
      <c r="D59">
        <v>235</v>
      </c>
      <c r="E59" t="s">
        <v>91</v>
      </c>
      <c r="F59" t="s">
        <v>41</v>
      </c>
      <c r="G59" t="s">
        <v>96</v>
      </c>
      <c r="H59" t="s">
        <v>97</v>
      </c>
      <c r="I59" t="s">
        <v>41</v>
      </c>
      <c r="J59">
        <v>98</v>
      </c>
      <c r="K59">
        <v>27</v>
      </c>
      <c r="L59">
        <v>15</v>
      </c>
      <c r="M59">
        <v>140</v>
      </c>
      <c r="N59" s="4">
        <f t="shared" si="0"/>
        <v>30</v>
      </c>
    </row>
    <row r="60" spans="1:16" outlineLevel="2" x14ac:dyDescent="0.3">
      <c r="A60" s="1">
        <v>43130.556377314817</v>
      </c>
      <c r="B60">
        <v>2018</v>
      </c>
      <c r="C60" s="2">
        <v>43009</v>
      </c>
      <c r="D60">
        <v>235</v>
      </c>
      <c r="E60" t="s">
        <v>91</v>
      </c>
      <c r="F60" t="s">
        <v>41</v>
      </c>
      <c r="G60">
        <v>107</v>
      </c>
      <c r="H60" t="s">
        <v>98</v>
      </c>
      <c r="I60" t="s">
        <v>41</v>
      </c>
      <c r="J60">
        <v>42</v>
      </c>
      <c r="K60">
        <v>772</v>
      </c>
      <c r="L60">
        <v>0</v>
      </c>
      <c r="M60">
        <v>814</v>
      </c>
      <c r="N60" s="4">
        <f t="shared" si="0"/>
        <v>94.840294840294831</v>
      </c>
      <c r="O60" t="s">
        <v>59</v>
      </c>
      <c r="P60" t="s">
        <v>60</v>
      </c>
    </row>
    <row r="61" spans="1:16" outlineLevel="2" x14ac:dyDescent="0.3">
      <c r="A61" s="1">
        <v>43130.556377314817</v>
      </c>
      <c r="B61">
        <v>2018</v>
      </c>
      <c r="C61" s="2">
        <v>43009</v>
      </c>
      <c r="D61">
        <v>235</v>
      </c>
      <c r="E61" t="s">
        <v>91</v>
      </c>
      <c r="F61" t="s">
        <v>41</v>
      </c>
      <c r="G61">
        <v>149</v>
      </c>
      <c r="H61" t="s">
        <v>99</v>
      </c>
      <c r="I61" t="s">
        <v>41</v>
      </c>
      <c r="J61">
        <v>18</v>
      </c>
      <c r="K61">
        <v>339</v>
      </c>
      <c r="L61">
        <v>0</v>
      </c>
      <c r="M61">
        <v>357</v>
      </c>
      <c r="N61" s="4">
        <f t="shared" si="0"/>
        <v>94.9579831932773</v>
      </c>
      <c r="O61" t="s">
        <v>59</v>
      </c>
      <c r="P61" t="s">
        <v>60</v>
      </c>
    </row>
    <row r="62" spans="1:16" outlineLevel="2" x14ac:dyDescent="0.3">
      <c r="A62" s="1">
        <v>43130.556377314817</v>
      </c>
      <c r="B62">
        <v>2018</v>
      </c>
      <c r="C62" s="2">
        <v>43009</v>
      </c>
      <c r="D62">
        <v>235</v>
      </c>
      <c r="E62" t="s">
        <v>91</v>
      </c>
      <c r="F62" t="s">
        <v>41</v>
      </c>
      <c r="G62">
        <v>153</v>
      </c>
      <c r="H62" t="s">
        <v>100</v>
      </c>
      <c r="I62" t="s">
        <v>41</v>
      </c>
      <c r="J62">
        <v>133</v>
      </c>
      <c r="K62">
        <v>351</v>
      </c>
      <c r="L62">
        <v>0</v>
      </c>
      <c r="M62">
        <v>484</v>
      </c>
      <c r="N62" s="4">
        <f t="shared" si="0"/>
        <v>72.52066115702479</v>
      </c>
      <c r="O62" t="s">
        <v>59</v>
      </c>
      <c r="P62" t="s">
        <v>60</v>
      </c>
    </row>
    <row r="63" spans="1:16" outlineLevel="2" x14ac:dyDescent="0.3">
      <c r="A63" s="1">
        <v>43130.556377314817</v>
      </c>
      <c r="B63">
        <v>2018</v>
      </c>
      <c r="C63" s="2">
        <v>43009</v>
      </c>
      <c r="D63">
        <v>235</v>
      </c>
      <c r="E63" t="s">
        <v>91</v>
      </c>
      <c r="F63" t="s">
        <v>41</v>
      </c>
      <c r="G63">
        <v>151</v>
      </c>
      <c r="H63" t="s">
        <v>101</v>
      </c>
      <c r="I63" t="s">
        <v>41</v>
      </c>
      <c r="J63">
        <v>66</v>
      </c>
      <c r="K63">
        <v>174</v>
      </c>
      <c r="L63">
        <v>0</v>
      </c>
      <c r="M63">
        <v>240</v>
      </c>
      <c r="N63" s="4">
        <f t="shared" si="0"/>
        <v>72.5</v>
      </c>
      <c r="O63" t="s">
        <v>59</v>
      </c>
      <c r="P63" t="s">
        <v>60</v>
      </c>
    </row>
    <row r="64" spans="1:16" outlineLevel="2" x14ac:dyDescent="0.3">
      <c r="A64" s="1">
        <v>43130.556377314817</v>
      </c>
      <c r="B64">
        <v>2018</v>
      </c>
      <c r="C64" s="2">
        <v>43009</v>
      </c>
      <c r="D64">
        <v>235</v>
      </c>
      <c r="E64" t="s">
        <v>91</v>
      </c>
      <c r="F64" t="s">
        <v>41</v>
      </c>
      <c r="G64">
        <v>278</v>
      </c>
      <c r="H64" t="s">
        <v>102</v>
      </c>
      <c r="I64" t="s">
        <v>41</v>
      </c>
      <c r="J64">
        <v>1</v>
      </c>
      <c r="K64">
        <v>27</v>
      </c>
      <c r="L64">
        <v>0</v>
      </c>
      <c r="M64">
        <v>28</v>
      </c>
      <c r="N64" s="4">
        <f t="shared" si="0"/>
        <v>96.428571428571431</v>
      </c>
      <c r="O64" t="s">
        <v>59</v>
      </c>
      <c r="P64" t="s">
        <v>60</v>
      </c>
    </row>
    <row r="65" spans="1:16" outlineLevel="2" x14ac:dyDescent="0.3">
      <c r="A65" s="1">
        <v>43130.556377314817</v>
      </c>
      <c r="B65">
        <v>2018</v>
      </c>
      <c r="C65" s="2">
        <v>43009</v>
      </c>
      <c r="D65">
        <v>235</v>
      </c>
      <c r="E65" t="s">
        <v>91</v>
      </c>
      <c r="F65" t="s">
        <v>41</v>
      </c>
      <c r="G65">
        <v>996</v>
      </c>
      <c r="H65" t="s">
        <v>103</v>
      </c>
      <c r="I65" t="s">
        <v>41</v>
      </c>
      <c r="J65">
        <v>4</v>
      </c>
      <c r="K65">
        <v>72</v>
      </c>
      <c r="L65">
        <v>0</v>
      </c>
      <c r="M65">
        <v>76</v>
      </c>
      <c r="N65" s="4">
        <f t="shared" si="0"/>
        <v>94.73684210526315</v>
      </c>
      <c r="O65" t="s">
        <v>59</v>
      </c>
      <c r="P65" t="s">
        <v>60</v>
      </c>
    </row>
    <row r="66" spans="1:16" outlineLevel="2" x14ac:dyDescent="0.3">
      <c r="A66" s="1">
        <v>43130.556377314817</v>
      </c>
      <c r="B66">
        <v>2018</v>
      </c>
      <c r="C66" s="2">
        <v>43009</v>
      </c>
      <c r="D66">
        <v>235</v>
      </c>
      <c r="E66" t="s">
        <v>91</v>
      </c>
      <c r="F66" t="s">
        <v>41</v>
      </c>
      <c r="G66">
        <v>154</v>
      </c>
      <c r="H66" t="s">
        <v>104</v>
      </c>
      <c r="I66" t="s">
        <v>41</v>
      </c>
      <c r="J66">
        <v>178</v>
      </c>
      <c r="K66">
        <v>467</v>
      </c>
      <c r="L66">
        <v>0</v>
      </c>
      <c r="M66">
        <v>645</v>
      </c>
      <c r="N66" s="4">
        <f t="shared" si="0"/>
        <v>72.403100775193792</v>
      </c>
      <c r="O66" t="s">
        <v>59</v>
      </c>
      <c r="P66" t="s">
        <v>60</v>
      </c>
    </row>
    <row r="67" spans="1:16" outlineLevel="2" x14ac:dyDescent="0.3">
      <c r="A67" s="1">
        <v>43130.556377314817</v>
      </c>
      <c r="B67">
        <v>2018</v>
      </c>
      <c r="C67" s="2">
        <v>43009</v>
      </c>
      <c r="D67">
        <v>235</v>
      </c>
      <c r="E67" t="s">
        <v>91</v>
      </c>
      <c r="F67" t="s">
        <v>41</v>
      </c>
      <c r="G67">
        <v>136</v>
      </c>
      <c r="H67" t="s">
        <v>105</v>
      </c>
      <c r="I67" t="s">
        <v>41</v>
      </c>
      <c r="J67">
        <v>26</v>
      </c>
      <c r="K67">
        <v>489</v>
      </c>
      <c r="L67">
        <v>0</v>
      </c>
      <c r="M67">
        <v>515</v>
      </c>
      <c r="N67" s="4">
        <f t="shared" ref="N67:N130" si="1">((K67+L67)/M67)*100</f>
        <v>94.951456310679617</v>
      </c>
      <c r="O67" t="s">
        <v>59</v>
      </c>
      <c r="P67" t="s">
        <v>60</v>
      </c>
    </row>
    <row r="68" spans="1:16" outlineLevel="2" x14ac:dyDescent="0.3">
      <c r="A68" s="1">
        <v>43130.556377314817</v>
      </c>
      <c r="B68">
        <v>2018</v>
      </c>
      <c r="C68" s="2">
        <v>43009</v>
      </c>
      <c r="D68">
        <v>235</v>
      </c>
      <c r="E68" t="s">
        <v>91</v>
      </c>
      <c r="F68" t="s">
        <v>41</v>
      </c>
      <c r="G68">
        <v>157</v>
      </c>
      <c r="H68" t="s">
        <v>106</v>
      </c>
      <c r="I68" t="s">
        <v>41</v>
      </c>
      <c r="J68">
        <v>30</v>
      </c>
      <c r="K68">
        <v>560</v>
      </c>
      <c r="L68">
        <v>0</v>
      </c>
      <c r="M68">
        <v>590</v>
      </c>
      <c r="N68" s="4">
        <f t="shared" si="1"/>
        <v>94.915254237288138</v>
      </c>
      <c r="O68" t="s">
        <v>59</v>
      </c>
      <c r="P68" t="s">
        <v>60</v>
      </c>
    </row>
    <row r="69" spans="1:16" outlineLevel="2" x14ac:dyDescent="0.3">
      <c r="A69" s="1">
        <v>43130.556377314817</v>
      </c>
      <c r="B69">
        <v>2018</v>
      </c>
      <c r="C69" s="2">
        <v>43009</v>
      </c>
      <c r="D69">
        <v>235</v>
      </c>
      <c r="E69" t="s">
        <v>91</v>
      </c>
      <c r="F69" t="s">
        <v>41</v>
      </c>
      <c r="G69">
        <v>161</v>
      </c>
      <c r="H69" t="s">
        <v>107</v>
      </c>
      <c r="I69" t="s">
        <v>41</v>
      </c>
      <c r="J69">
        <v>24</v>
      </c>
      <c r="K69">
        <v>444</v>
      </c>
      <c r="L69">
        <v>0</v>
      </c>
      <c r="M69">
        <v>468</v>
      </c>
      <c r="N69" s="4">
        <f t="shared" si="1"/>
        <v>94.871794871794862</v>
      </c>
      <c r="O69" t="s">
        <v>59</v>
      </c>
      <c r="P69" t="s">
        <v>60</v>
      </c>
    </row>
    <row r="70" spans="1:16" outlineLevel="2" x14ac:dyDescent="0.3">
      <c r="A70" s="1">
        <v>43130.556377314817</v>
      </c>
      <c r="B70">
        <v>2018</v>
      </c>
      <c r="C70" s="2">
        <v>43009</v>
      </c>
      <c r="D70">
        <v>235</v>
      </c>
      <c r="E70" t="s">
        <v>91</v>
      </c>
      <c r="F70" t="s">
        <v>41</v>
      </c>
      <c r="G70">
        <v>162</v>
      </c>
      <c r="H70" t="s">
        <v>108</v>
      </c>
      <c r="I70" t="s">
        <v>41</v>
      </c>
      <c r="J70">
        <v>170</v>
      </c>
      <c r="K70">
        <v>445</v>
      </c>
      <c r="L70">
        <v>0</v>
      </c>
      <c r="M70">
        <v>615</v>
      </c>
      <c r="N70" s="4">
        <f t="shared" si="1"/>
        <v>72.357723577235774</v>
      </c>
      <c r="O70" t="s">
        <v>59</v>
      </c>
      <c r="P70" t="s">
        <v>60</v>
      </c>
    </row>
    <row r="71" spans="1:16" outlineLevel="2" x14ac:dyDescent="0.3">
      <c r="A71" s="1">
        <v>43130.556377314817</v>
      </c>
      <c r="B71">
        <v>2018</v>
      </c>
      <c r="C71" s="2">
        <v>43009</v>
      </c>
      <c r="D71">
        <v>235</v>
      </c>
      <c r="E71" t="s">
        <v>91</v>
      </c>
      <c r="F71" t="s">
        <v>41</v>
      </c>
      <c r="G71">
        <v>164</v>
      </c>
      <c r="H71" t="s">
        <v>109</v>
      </c>
      <c r="I71" t="s">
        <v>41</v>
      </c>
      <c r="J71">
        <v>181</v>
      </c>
      <c r="K71">
        <v>475</v>
      </c>
      <c r="L71">
        <v>0</v>
      </c>
      <c r="M71">
        <v>656</v>
      </c>
      <c r="N71" s="4">
        <f t="shared" si="1"/>
        <v>72.408536585365852</v>
      </c>
      <c r="O71" t="s">
        <v>59</v>
      </c>
      <c r="P71" t="s">
        <v>60</v>
      </c>
    </row>
    <row r="72" spans="1:16" outlineLevel="2" x14ac:dyDescent="0.3">
      <c r="A72" s="1">
        <v>43130.556377314817</v>
      </c>
      <c r="B72">
        <v>2018</v>
      </c>
      <c r="C72" s="2">
        <v>43009</v>
      </c>
      <c r="D72">
        <v>235</v>
      </c>
      <c r="E72" t="s">
        <v>91</v>
      </c>
      <c r="F72" t="s">
        <v>41</v>
      </c>
      <c r="G72">
        <v>239</v>
      </c>
      <c r="H72" t="s">
        <v>110</v>
      </c>
      <c r="I72" t="s">
        <v>41</v>
      </c>
      <c r="J72">
        <v>113</v>
      </c>
      <c r="K72">
        <v>296</v>
      </c>
      <c r="L72">
        <v>0</v>
      </c>
      <c r="M72">
        <v>409</v>
      </c>
      <c r="N72" s="4">
        <f t="shared" si="1"/>
        <v>72.371638141809285</v>
      </c>
      <c r="O72" t="s">
        <v>59</v>
      </c>
      <c r="P72" t="s">
        <v>60</v>
      </c>
    </row>
    <row r="73" spans="1:16" outlineLevel="2" x14ac:dyDescent="0.3">
      <c r="A73" s="1">
        <v>43130.556377314817</v>
      </c>
      <c r="B73">
        <v>2018</v>
      </c>
      <c r="C73" s="2">
        <v>43009</v>
      </c>
      <c r="D73">
        <v>235</v>
      </c>
      <c r="E73" t="s">
        <v>91</v>
      </c>
      <c r="F73" t="s">
        <v>41</v>
      </c>
      <c r="G73">
        <v>178</v>
      </c>
      <c r="H73" t="s">
        <v>111</v>
      </c>
      <c r="I73" t="s">
        <v>41</v>
      </c>
      <c r="J73">
        <v>8</v>
      </c>
      <c r="K73">
        <v>656</v>
      </c>
      <c r="L73">
        <v>0</v>
      </c>
      <c r="M73">
        <v>664</v>
      </c>
      <c r="N73" s="4">
        <f t="shared" si="1"/>
        <v>98.795180722891558</v>
      </c>
      <c r="O73" t="s">
        <v>59</v>
      </c>
      <c r="P73" t="s">
        <v>60</v>
      </c>
    </row>
    <row r="74" spans="1:16" outlineLevel="2" x14ac:dyDescent="0.3">
      <c r="A74" s="1">
        <v>43130.556377314817</v>
      </c>
      <c r="B74">
        <v>2018</v>
      </c>
      <c r="C74" s="2">
        <v>43009</v>
      </c>
      <c r="D74">
        <v>235</v>
      </c>
      <c r="E74" t="s">
        <v>91</v>
      </c>
      <c r="F74" t="s">
        <v>41</v>
      </c>
      <c r="G74">
        <v>186</v>
      </c>
      <c r="H74" t="s">
        <v>112</v>
      </c>
      <c r="I74" t="s">
        <v>41</v>
      </c>
      <c r="J74">
        <v>112</v>
      </c>
      <c r="K74">
        <v>295</v>
      </c>
      <c r="L74">
        <v>0</v>
      </c>
      <c r="M74">
        <v>407</v>
      </c>
      <c r="N74" s="4">
        <f t="shared" si="1"/>
        <v>72.481572481572485</v>
      </c>
      <c r="O74" t="s">
        <v>59</v>
      </c>
      <c r="P74" t="s">
        <v>60</v>
      </c>
    </row>
    <row r="75" spans="1:16" outlineLevel="2" x14ac:dyDescent="0.3">
      <c r="A75" s="1">
        <v>43130.556377314817</v>
      </c>
      <c r="B75">
        <v>2018</v>
      </c>
      <c r="C75" s="2">
        <v>43009</v>
      </c>
      <c r="D75">
        <v>235</v>
      </c>
      <c r="E75" t="s">
        <v>91</v>
      </c>
      <c r="F75" t="s">
        <v>41</v>
      </c>
      <c r="G75">
        <v>189</v>
      </c>
      <c r="H75" t="s">
        <v>113</v>
      </c>
      <c r="I75" t="s">
        <v>41</v>
      </c>
      <c r="J75">
        <v>120</v>
      </c>
      <c r="K75">
        <v>315</v>
      </c>
      <c r="L75">
        <v>0</v>
      </c>
      <c r="M75">
        <v>435</v>
      </c>
      <c r="N75" s="4">
        <f t="shared" si="1"/>
        <v>72.41379310344827</v>
      </c>
      <c r="O75" t="s">
        <v>59</v>
      </c>
      <c r="P75" t="s">
        <v>60</v>
      </c>
    </row>
    <row r="76" spans="1:16" outlineLevel="2" x14ac:dyDescent="0.3">
      <c r="A76" s="1">
        <v>43130.556377314817</v>
      </c>
      <c r="B76">
        <v>2018</v>
      </c>
      <c r="C76" s="2">
        <v>43009</v>
      </c>
      <c r="D76">
        <v>235</v>
      </c>
      <c r="E76" t="s">
        <v>91</v>
      </c>
      <c r="F76" t="s">
        <v>41</v>
      </c>
      <c r="G76">
        <v>193</v>
      </c>
      <c r="H76" t="s">
        <v>114</v>
      </c>
      <c r="I76" t="s">
        <v>41</v>
      </c>
      <c r="J76">
        <v>82</v>
      </c>
      <c r="K76">
        <v>215</v>
      </c>
      <c r="L76">
        <v>0</v>
      </c>
      <c r="M76">
        <v>297</v>
      </c>
      <c r="N76" s="4">
        <f t="shared" si="1"/>
        <v>72.390572390572387</v>
      </c>
      <c r="O76" t="s">
        <v>59</v>
      </c>
      <c r="P76" t="s">
        <v>60</v>
      </c>
    </row>
    <row r="77" spans="1:16" outlineLevel="2" x14ac:dyDescent="0.3">
      <c r="A77" s="1">
        <v>43130.556377314817</v>
      </c>
      <c r="B77">
        <v>2018</v>
      </c>
      <c r="C77" s="2">
        <v>43009</v>
      </c>
      <c r="D77">
        <v>235</v>
      </c>
      <c r="E77" t="s">
        <v>91</v>
      </c>
      <c r="F77" t="s">
        <v>41</v>
      </c>
      <c r="G77">
        <v>119</v>
      </c>
      <c r="H77" t="s">
        <v>115</v>
      </c>
      <c r="I77" t="s">
        <v>41</v>
      </c>
      <c r="J77">
        <v>36</v>
      </c>
      <c r="K77">
        <v>663</v>
      </c>
      <c r="L77">
        <v>0</v>
      </c>
      <c r="M77">
        <v>699</v>
      </c>
      <c r="N77" s="4">
        <f t="shared" si="1"/>
        <v>94.849785407725321</v>
      </c>
      <c r="O77" t="s">
        <v>59</v>
      </c>
      <c r="P77" t="s">
        <v>60</v>
      </c>
    </row>
    <row r="78" spans="1:16" outlineLevel="2" x14ac:dyDescent="0.3">
      <c r="A78" s="1">
        <v>43130.556377314817</v>
      </c>
      <c r="B78">
        <v>2018</v>
      </c>
      <c r="C78" s="2">
        <v>43009</v>
      </c>
      <c r="D78">
        <v>235</v>
      </c>
      <c r="E78" t="s">
        <v>91</v>
      </c>
      <c r="F78" t="s">
        <v>41</v>
      </c>
      <c r="G78">
        <v>121</v>
      </c>
      <c r="H78" t="s">
        <v>116</v>
      </c>
      <c r="I78" t="s">
        <v>41</v>
      </c>
      <c r="J78">
        <v>138</v>
      </c>
      <c r="K78">
        <v>363</v>
      </c>
      <c r="L78">
        <v>0</v>
      </c>
      <c r="M78">
        <v>501</v>
      </c>
      <c r="N78" s="4">
        <f t="shared" si="1"/>
        <v>72.455089820359291</v>
      </c>
      <c r="O78" t="s">
        <v>59</v>
      </c>
      <c r="P78" t="s">
        <v>60</v>
      </c>
    </row>
    <row r="79" spans="1:16" outlineLevel="2" x14ac:dyDescent="0.3">
      <c r="A79" s="1">
        <v>43130.556377314817</v>
      </c>
      <c r="B79">
        <v>2018</v>
      </c>
      <c r="C79" s="2">
        <v>43009</v>
      </c>
      <c r="D79">
        <v>235</v>
      </c>
      <c r="E79" t="s">
        <v>91</v>
      </c>
      <c r="F79" t="s">
        <v>41</v>
      </c>
      <c r="G79">
        <v>125</v>
      </c>
      <c r="H79" t="s">
        <v>117</v>
      </c>
      <c r="I79" t="s">
        <v>41</v>
      </c>
      <c r="J79">
        <v>6</v>
      </c>
      <c r="K79">
        <v>486</v>
      </c>
      <c r="L79">
        <v>0</v>
      </c>
      <c r="M79">
        <v>492</v>
      </c>
      <c r="N79" s="4">
        <f t="shared" si="1"/>
        <v>98.780487804878049</v>
      </c>
      <c r="O79" t="s">
        <v>59</v>
      </c>
      <c r="P79" t="s">
        <v>60</v>
      </c>
    </row>
    <row r="80" spans="1:16" outlineLevel="2" x14ac:dyDescent="0.3">
      <c r="A80" s="1">
        <v>43130.556377314817</v>
      </c>
      <c r="B80">
        <v>2018</v>
      </c>
      <c r="C80" s="2">
        <v>43009</v>
      </c>
      <c r="D80">
        <v>235</v>
      </c>
      <c r="E80" t="s">
        <v>91</v>
      </c>
      <c r="F80" t="s">
        <v>41</v>
      </c>
      <c r="G80">
        <v>126</v>
      </c>
      <c r="H80" t="s">
        <v>118</v>
      </c>
      <c r="I80" t="s">
        <v>41</v>
      </c>
      <c r="J80">
        <v>189</v>
      </c>
      <c r="K80">
        <v>496</v>
      </c>
      <c r="L80">
        <v>0</v>
      </c>
      <c r="M80">
        <v>685</v>
      </c>
      <c r="N80" s="4">
        <f t="shared" si="1"/>
        <v>72.408759124087595</v>
      </c>
      <c r="O80" t="s">
        <v>59</v>
      </c>
      <c r="P80" t="s">
        <v>60</v>
      </c>
    </row>
    <row r="81" spans="1:16" outlineLevel="2" x14ac:dyDescent="0.3">
      <c r="A81" s="1">
        <v>43130.556377314817</v>
      </c>
      <c r="B81">
        <v>2018</v>
      </c>
      <c r="C81" s="2">
        <v>43009</v>
      </c>
      <c r="D81">
        <v>235</v>
      </c>
      <c r="E81" t="s">
        <v>91</v>
      </c>
      <c r="F81" t="s">
        <v>41</v>
      </c>
      <c r="G81">
        <v>249</v>
      </c>
      <c r="H81" t="s">
        <v>119</v>
      </c>
      <c r="I81" t="s">
        <v>41</v>
      </c>
      <c r="J81">
        <v>20</v>
      </c>
      <c r="K81">
        <v>380</v>
      </c>
      <c r="L81">
        <v>0</v>
      </c>
      <c r="M81">
        <v>400</v>
      </c>
      <c r="N81" s="4">
        <f t="shared" si="1"/>
        <v>95</v>
      </c>
      <c r="O81" t="s">
        <v>59</v>
      </c>
      <c r="P81" t="s">
        <v>60</v>
      </c>
    </row>
    <row r="82" spans="1:16" outlineLevel="2" x14ac:dyDescent="0.3">
      <c r="A82" s="1">
        <v>43130.556377314817</v>
      </c>
      <c r="B82">
        <v>2018</v>
      </c>
      <c r="C82" s="2">
        <v>43009</v>
      </c>
      <c r="D82">
        <v>235</v>
      </c>
      <c r="E82" t="s">
        <v>91</v>
      </c>
      <c r="F82" t="s">
        <v>41</v>
      </c>
      <c r="G82">
        <v>270</v>
      </c>
      <c r="H82" t="s">
        <v>120</v>
      </c>
      <c r="I82" t="s">
        <v>41</v>
      </c>
      <c r="J82">
        <v>195</v>
      </c>
      <c r="K82">
        <v>514</v>
      </c>
      <c r="L82">
        <v>0</v>
      </c>
      <c r="M82">
        <v>709</v>
      </c>
      <c r="N82" s="4">
        <f t="shared" si="1"/>
        <v>72.496473906911135</v>
      </c>
      <c r="O82" t="s">
        <v>59</v>
      </c>
      <c r="P82" t="s">
        <v>60</v>
      </c>
    </row>
    <row r="83" spans="1:16" outlineLevel="2" x14ac:dyDescent="0.3">
      <c r="A83" s="1">
        <v>43130.556377314817</v>
      </c>
      <c r="B83">
        <v>2018</v>
      </c>
      <c r="C83" s="2">
        <v>43009</v>
      </c>
      <c r="D83">
        <v>235</v>
      </c>
      <c r="E83" t="s">
        <v>91</v>
      </c>
      <c r="F83" t="s">
        <v>41</v>
      </c>
      <c r="G83">
        <v>197</v>
      </c>
      <c r="H83" t="s">
        <v>121</v>
      </c>
      <c r="I83" t="s">
        <v>41</v>
      </c>
      <c r="J83">
        <v>103</v>
      </c>
      <c r="K83">
        <v>270</v>
      </c>
      <c r="L83">
        <v>0</v>
      </c>
      <c r="M83">
        <v>373</v>
      </c>
      <c r="N83" s="4">
        <f t="shared" si="1"/>
        <v>72.386058981233248</v>
      </c>
      <c r="O83" t="s">
        <v>59</v>
      </c>
      <c r="P83" t="s">
        <v>60</v>
      </c>
    </row>
    <row r="84" spans="1:16" outlineLevel="2" x14ac:dyDescent="0.3">
      <c r="A84" s="1">
        <v>43130.556377314817</v>
      </c>
      <c r="B84">
        <v>2018</v>
      </c>
      <c r="C84" s="2">
        <v>43009</v>
      </c>
      <c r="D84">
        <v>235</v>
      </c>
      <c r="E84" t="s">
        <v>91</v>
      </c>
      <c r="F84" t="s">
        <v>41</v>
      </c>
      <c r="G84">
        <v>205</v>
      </c>
      <c r="H84" t="s">
        <v>122</v>
      </c>
      <c r="I84" t="s">
        <v>41</v>
      </c>
      <c r="J84">
        <v>131</v>
      </c>
      <c r="K84">
        <v>344</v>
      </c>
      <c r="L84">
        <v>0</v>
      </c>
      <c r="M84">
        <v>475</v>
      </c>
      <c r="N84" s="4">
        <f t="shared" si="1"/>
        <v>72.421052631578959</v>
      </c>
      <c r="O84" t="s">
        <v>59</v>
      </c>
      <c r="P84" t="s">
        <v>60</v>
      </c>
    </row>
    <row r="85" spans="1:16" outlineLevel="2" x14ac:dyDescent="0.3">
      <c r="A85" s="1">
        <v>43130.556377314817</v>
      </c>
      <c r="B85">
        <v>2018</v>
      </c>
      <c r="C85" s="2">
        <v>43009</v>
      </c>
      <c r="D85">
        <v>235</v>
      </c>
      <c r="E85" t="s">
        <v>91</v>
      </c>
      <c r="F85" t="s">
        <v>41</v>
      </c>
      <c r="G85">
        <v>127</v>
      </c>
      <c r="H85" t="s">
        <v>123</v>
      </c>
      <c r="I85" t="s">
        <v>41</v>
      </c>
      <c r="J85">
        <v>165</v>
      </c>
      <c r="K85">
        <v>433</v>
      </c>
      <c r="L85">
        <v>0</v>
      </c>
      <c r="M85">
        <v>598</v>
      </c>
      <c r="N85" s="4">
        <f t="shared" si="1"/>
        <v>72.408026755852845</v>
      </c>
      <c r="O85" t="s">
        <v>59</v>
      </c>
      <c r="P85" t="s">
        <v>60</v>
      </c>
    </row>
    <row r="86" spans="1:16" outlineLevel="2" x14ac:dyDescent="0.3">
      <c r="A86" s="1">
        <v>43130.556377314817</v>
      </c>
      <c r="B86">
        <v>2018</v>
      </c>
      <c r="C86" s="2">
        <v>43009</v>
      </c>
      <c r="D86">
        <v>235</v>
      </c>
      <c r="E86" t="s">
        <v>91</v>
      </c>
      <c r="F86" t="s">
        <v>41</v>
      </c>
      <c r="G86">
        <v>128</v>
      </c>
      <c r="H86" t="s">
        <v>124</v>
      </c>
      <c r="I86" t="s">
        <v>41</v>
      </c>
      <c r="J86">
        <v>149</v>
      </c>
      <c r="K86">
        <v>393</v>
      </c>
      <c r="L86">
        <v>0</v>
      </c>
      <c r="M86">
        <v>542</v>
      </c>
      <c r="N86" s="4">
        <f t="shared" si="1"/>
        <v>72.509225092250915</v>
      </c>
      <c r="O86" t="s">
        <v>59</v>
      </c>
      <c r="P86" t="s">
        <v>60</v>
      </c>
    </row>
    <row r="87" spans="1:16" outlineLevel="2" x14ac:dyDescent="0.3">
      <c r="A87" s="1">
        <v>43130.556377314817</v>
      </c>
      <c r="B87">
        <v>2018</v>
      </c>
      <c r="C87" s="2">
        <v>43009</v>
      </c>
      <c r="D87">
        <v>235</v>
      </c>
      <c r="E87" t="s">
        <v>91</v>
      </c>
      <c r="F87" t="s">
        <v>41</v>
      </c>
      <c r="G87">
        <v>101</v>
      </c>
      <c r="H87" t="s">
        <v>125</v>
      </c>
      <c r="I87" t="s">
        <v>41</v>
      </c>
      <c r="J87">
        <v>407</v>
      </c>
      <c r="K87">
        <v>1047</v>
      </c>
      <c r="L87">
        <v>184</v>
      </c>
      <c r="M87">
        <v>1638</v>
      </c>
      <c r="N87" s="4">
        <f t="shared" si="1"/>
        <v>75.152625152625149</v>
      </c>
    </row>
    <row r="88" spans="1:16" outlineLevel="2" x14ac:dyDescent="0.3">
      <c r="A88" s="1">
        <v>43130.556377314817</v>
      </c>
      <c r="B88">
        <v>2018</v>
      </c>
      <c r="C88" s="2">
        <v>43009</v>
      </c>
      <c r="D88">
        <v>235</v>
      </c>
      <c r="E88" t="s">
        <v>91</v>
      </c>
      <c r="F88" t="s">
        <v>41</v>
      </c>
      <c r="G88">
        <v>217</v>
      </c>
      <c r="H88" t="s">
        <v>126</v>
      </c>
      <c r="I88" t="s">
        <v>41</v>
      </c>
      <c r="J88">
        <v>125</v>
      </c>
      <c r="K88">
        <v>327</v>
      </c>
      <c r="L88">
        <v>0</v>
      </c>
      <c r="M88">
        <v>452</v>
      </c>
      <c r="N88" s="4">
        <f t="shared" si="1"/>
        <v>72.345132743362825</v>
      </c>
      <c r="O88" t="s">
        <v>59</v>
      </c>
      <c r="P88" t="s">
        <v>60</v>
      </c>
    </row>
    <row r="89" spans="1:16" outlineLevel="2" x14ac:dyDescent="0.3">
      <c r="A89" s="1">
        <v>43130.556377314817</v>
      </c>
      <c r="B89">
        <v>2018</v>
      </c>
      <c r="C89" s="2">
        <v>43009</v>
      </c>
      <c r="D89">
        <v>235</v>
      </c>
      <c r="E89" t="s">
        <v>91</v>
      </c>
      <c r="F89" t="s">
        <v>41</v>
      </c>
      <c r="G89">
        <v>219</v>
      </c>
      <c r="H89" t="s">
        <v>127</v>
      </c>
      <c r="I89" t="s">
        <v>41</v>
      </c>
      <c r="J89">
        <v>966</v>
      </c>
      <c r="K89">
        <v>904</v>
      </c>
      <c r="L89">
        <v>244</v>
      </c>
      <c r="M89">
        <v>2114</v>
      </c>
      <c r="N89" s="4">
        <f t="shared" si="1"/>
        <v>54.304635761589402</v>
      </c>
    </row>
    <row r="90" spans="1:16" outlineLevel="2" x14ac:dyDescent="0.3">
      <c r="A90" s="1">
        <v>43130.556377314817</v>
      </c>
      <c r="B90">
        <v>2018</v>
      </c>
      <c r="C90" s="2">
        <v>43009</v>
      </c>
      <c r="D90">
        <v>235</v>
      </c>
      <c r="E90" t="s">
        <v>91</v>
      </c>
      <c r="F90" t="s">
        <v>41</v>
      </c>
      <c r="G90">
        <v>129</v>
      </c>
      <c r="H90" t="s">
        <v>128</v>
      </c>
      <c r="I90" t="s">
        <v>41</v>
      </c>
      <c r="J90">
        <v>171</v>
      </c>
      <c r="K90">
        <v>449</v>
      </c>
      <c r="L90">
        <v>0</v>
      </c>
      <c r="M90">
        <v>620</v>
      </c>
      <c r="N90" s="4">
        <f t="shared" si="1"/>
        <v>72.41935483870968</v>
      </c>
      <c r="O90" t="s">
        <v>59</v>
      </c>
      <c r="P90" t="s">
        <v>60</v>
      </c>
    </row>
    <row r="91" spans="1:16" outlineLevel="2" x14ac:dyDescent="0.3">
      <c r="A91" s="1">
        <v>43130.556377314817</v>
      </c>
      <c r="B91">
        <v>2018</v>
      </c>
      <c r="C91" s="2">
        <v>43009</v>
      </c>
      <c r="D91">
        <v>235</v>
      </c>
      <c r="E91" t="s">
        <v>91</v>
      </c>
      <c r="F91" t="s">
        <v>41</v>
      </c>
      <c r="G91">
        <v>133</v>
      </c>
      <c r="H91" t="s">
        <v>129</v>
      </c>
      <c r="I91" t="s">
        <v>41</v>
      </c>
      <c r="J91">
        <v>120</v>
      </c>
      <c r="K91">
        <v>315</v>
      </c>
      <c r="L91">
        <v>0</v>
      </c>
      <c r="M91">
        <v>435</v>
      </c>
      <c r="N91" s="4">
        <f t="shared" si="1"/>
        <v>72.41379310344827</v>
      </c>
      <c r="O91" t="s">
        <v>59</v>
      </c>
      <c r="P91" t="s">
        <v>60</v>
      </c>
    </row>
    <row r="92" spans="1:16" outlineLevel="2" x14ac:dyDescent="0.3">
      <c r="A92" s="1">
        <v>43130.556377314817</v>
      </c>
      <c r="B92">
        <v>2018</v>
      </c>
      <c r="C92" s="2">
        <v>43009</v>
      </c>
      <c r="D92">
        <v>235</v>
      </c>
      <c r="E92" t="s">
        <v>91</v>
      </c>
      <c r="F92" t="s">
        <v>41</v>
      </c>
      <c r="G92">
        <v>221</v>
      </c>
      <c r="H92" t="s">
        <v>130</v>
      </c>
      <c r="I92" t="s">
        <v>41</v>
      </c>
      <c r="J92">
        <v>144</v>
      </c>
      <c r="K92">
        <v>379</v>
      </c>
      <c r="L92">
        <v>0</v>
      </c>
      <c r="M92">
        <v>523</v>
      </c>
      <c r="N92" s="4">
        <f t="shared" si="1"/>
        <v>72.46653919694073</v>
      </c>
      <c r="O92" t="s">
        <v>59</v>
      </c>
      <c r="P92" t="s">
        <v>60</v>
      </c>
    </row>
    <row r="93" spans="1:16" outlineLevel="2" x14ac:dyDescent="0.3">
      <c r="A93" s="1">
        <v>43130.556377314817</v>
      </c>
      <c r="B93">
        <v>2018</v>
      </c>
      <c r="C93" s="2">
        <v>43009</v>
      </c>
      <c r="D93">
        <v>235</v>
      </c>
      <c r="E93" t="s">
        <v>91</v>
      </c>
      <c r="F93" t="s">
        <v>41</v>
      </c>
      <c r="G93" t="s">
        <v>131</v>
      </c>
      <c r="H93" t="s">
        <v>132</v>
      </c>
      <c r="I93" t="s">
        <v>41</v>
      </c>
      <c r="J93">
        <v>27</v>
      </c>
      <c r="K93">
        <v>74</v>
      </c>
      <c r="L93">
        <v>31</v>
      </c>
      <c r="M93">
        <v>132</v>
      </c>
      <c r="N93" s="4">
        <f t="shared" si="1"/>
        <v>79.545454545454547</v>
      </c>
    </row>
    <row r="94" spans="1:16" outlineLevel="2" x14ac:dyDescent="0.3">
      <c r="A94" s="1">
        <v>43130.556377314817</v>
      </c>
      <c r="B94">
        <v>2018</v>
      </c>
      <c r="C94" s="2">
        <v>43009</v>
      </c>
      <c r="D94">
        <v>235</v>
      </c>
      <c r="E94" t="s">
        <v>91</v>
      </c>
      <c r="F94" t="s">
        <v>41</v>
      </c>
      <c r="G94">
        <v>102</v>
      </c>
      <c r="H94" t="s">
        <v>133</v>
      </c>
      <c r="I94" t="s">
        <v>41</v>
      </c>
      <c r="J94">
        <v>953</v>
      </c>
      <c r="K94">
        <v>716</v>
      </c>
      <c r="L94">
        <v>203</v>
      </c>
      <c r="M94">
        <v>1872</v>
      </c>
      <c r="N94" s="4">
        <f t="shared" si="1"/>
        <v>49.091880341880341</v>
      </c>
    </row>
    <row r="95" spans="1:16" outlineLevel="2" x14ac:dyDescent="0.3">
      <c r="A95" s="1">
        <v>43130.556377314817</v>
      </c>
      <c r="B95">
        <v>2018</v>
      </c>
      <c r="C95" s="2">
        <v>43009</v>
      </c>
      <c r="D95">
        <v>235</v>
      </c>
      <c r="E95" t="s">
        <v>91</v>
      </c>
      <c r="F95" t="s">
        <v>41</v>
      </c>
      <c r="G95">
        <v>209</v>
      </c>
      <c r="H95" t="s">
        <v>134</v>
      </c>
      <c r="I95" t="s">
        <v>41</v>
      </c>
      <c r="J95">
        <v>89</v>
      </c>
      <c r="K95">
        <v>234</v>
      </c>
      <c r="L95">
        <v>0</v>
      </c>
      <c r="M95">
        <v>323</v>
      </c>
      <c r="N95" s="4">
        <f t="shared" si="1"/>
        <v>72.445820433436538</v>
      </c>
      <c r="O95" t="s">
        <v>59</v>
      </c>
      <c r="P95" t="s">
        <v>60</v>
      </c>
    </row>
    <row r="96" spans="1:16" outlineLevel="2" x14ac:dyDescent="0.3">
      <c r="A96" s="1">
        <v>43130.556377314817</v>
      </c>
      <c r="B96">
        <v>2018</v>
      </c>
      <c r="C96" s="2">
        <v>43009</v>
      </c>
      <c r="D96">
        <v>235</v>
      </c>
      <c r="E96" t="s">
        <v>91</v>
      </c>
      <c r="F96" t="s">
        <v>41</v>
      </c>
      <c r="G96">
        <v>240</v>
      </c>
      <c r="H96" t="s">
        <v>135</v>
      </c>
      <c r="I96" t="s">
        <v>41</v>
      </c>
      <c r="J96">
        <v>182</v>
      </c>
      <c r="K96">
        <v>479</v>
      </c>
      <c r="L96">
        <v>0</v>
      </c>
      <c r="M96">
        <v>661</v>
      </c>
      <c r="N96" s="4">
        <f t="shared" si="1"/>
        <v>72.465960665658088</v>
      </c>
      <c r="O96" t="s">
        <v>59</v>
      </c>
      <c r="P96" t="s">
        <v>60</v>
      </c>
    </row>
    <row r="97" spans="1:16" outlineLevel="2" x14ac:dyDescent="0.3">
      <c r="A97" s="1">
        <v>43130.556377314817</v>
      </c>
      <c r="B97">
        <v>2018</v>
      </c>
      <c r="C97" s="2">
        <v>43009</v>
      </c>
      <c r="D97">
        <v>235</v>
      </c>
      <c r="E97" t="s">
        <v>91</v>
      </c>
      <c r="F97" t="s">
        <v>41</v>
      </c>
      <c r="G97">
        <v>105</v>
      </c>
      <c r="H97" t="s">
        <v>136</v>
      </c>
      <c r="I97" t="s">
        <v>41</v>
      </c>
      <c r="J97">
        <v>259</v>
      </c>
      <c r="K97">
        <v>962</v>
      </c>
      <c r="L97">
        <v>134</v>
      </c>
      <c r="M97">
        <v>1355</v>
      </c>
      <c r="N97" s="4">
        <f t="shared" si="1"/>
        <v>80.885608856088567</v>
      </c>
    </row>
    <row r="98" spans="1:16" outlineLevel="2" x14ac:dyDescent="0.3">
      <c r="A98" s="1">
        <v>43130.556377314817</v>
      </c>
      <c r="B98">
        <v>2018</v>
      </c>
      <c r="C98" s="2">
        <v>43009</v>
      </c>
      <c r="D98">
        <v>235</v>
      </c>
      <c r="E98" t="s">
        <v>91</v>
      </c>
      <c r="F98" t="s">
        <v>41</v>
      </c>
      <c r="G98">
        <v>253</v>
      </c>
      <c r="H98" t="s">
        <v>137</v>
      </c>
      <c r="I98" t="s">
        <v>41</v>
      </c>
      <c r="J98">
        <v>20</v>
      </c>
      <c r="K98">
        <v>376</v>
      </c>
      <c r="L98">
        <v>0</v>
      </c>
      <c r="M98">
        <v>396</v>
      </c>
      <c r="N98" s="4">
        <f t="shared" si="1"/>
        <v>94.949494949494948</v>
      </c>
      <c r="O98" t="s">
        <v>59</v>
      </c>
      <c r="P98" t="s">
        <v>60</v>
      </c>
    </row>
    <row r="99" spans="1:16" outlineLevel="2" x14ac:dyDescent="0.3">
      <c r="A99" s="1">
        <v>43130.556377314817</v>
      </c>
      <c r="B99">
        <v>2018</v>
      </c>
      <c r="C99" s="2">
        <v>43009</v>
      </c>
      <c r="D99">
        <v>235</v>
      </c>
      <c r="E99" t="s">
        <v>91</v>
      </c>
      <c r="F99" t="s">
        <v>41</v>
      </c>
      <c r="G99" t="s">
        <v>138</v>
      </c>
      <c r="H99" t="s">
        <v>139</v>
      </c>
      <c r="I99" t="s">
        <v>41</v>
      </c>
      <c r="J99">
        <v>83</v>
      </c>
      <c r="K99">
        <v>7</v>
      </c>
      <c r="L99">
        <v>11</v>
      </c>
      <c r="M99">
        <v>101</v>
      </c>
      <c r="N99" s="4">
        <f t="shared" si="1"/>
        <v>17.82178217821782</v>
      </c>
    </row>
    <row r="100" spans="1:16" outlineLevel="2" x14ac:dyDescent="0.3">
      <c r="A100" s="1">
        <v>43130.556377314817</v>
      </c>
      <c r="B100">
        <v>2018</v>
      </c>
      <c r="C100" s="2">
        <v>43009</v>
      </c>
      <c r="D100">
        <v>235</v>
      </c>
      <c r="E100" t="s">
        <v>91</v>
      </c>
      <c r="F100" t="s">
        <v>41</v>
      </c>
      <c r="G100" t="s">
        <v>140</v>
      </c>
      <c r="H100" t="s">
        <v>141</v>
      </c>
      <c r="I100" t="s">
        <v>41</v>
      </c>
      <c r="J100">
        <v>163</v>
      </c>
      <c r="K100">
        <v>60</v>
      </c>
      <c r="L100">
        <v>15</v>
      </c>
      <c r="M100">
        <v>238</v>
      </c>
      <c r="N100" s="4">
        <f t="shared" si="1"/>
        <v>31.512605042016805</v>
      </c>
    </row>
    <row r="101" spans="1:16" outlineLevel="2" x14ac:dyDescent="0.3">
      <c r="A101" s="1">
        <v>43130.556377314817</v>
      </c>
      <c r="B101">
        <v>2018</v>
      </c>
      <c r="C101" s="2">
        <v>43009</v>
      </c>
      <c r="D101">
        <v>235</v>
      </c>
      <c r="E101" t="s">
        <v>91</v>
      </c>
      <c r="F101" t="s">
        <v>41</v>
      </c>
      <c r="G101" t="s">
        <v>142</v>
      </c>
      <c r="H101" t="s">
        <v>143</v>
      </c>
      <c r="I101" t="s">
        <v>41</v>
      </c>
      <c r="J101">
        <v>362</v>
      </c>
      <c r="K101">
        <v>90</v>
      </c>
      <c r="L101">
        <v>49</v>
      </c>
      <c r="M101">
        <v>501</v>
      </c>
      <c r="N101" s="4">
        <f t="shared" si="1"/>
        <v>27.744510978043913</v>
      </c>
    </row>
    <row r="102" spans="1:16" outlineLevel="2" x14ac:dyDescent="0.3">
      <c r="A102" s="1">
        <v>43130.556377314817</v>
      </c>
      <c r="B102">
        <v>2018</v>
      </c>
      <c r="C102" s="2">
        <v>43009</v>
      </c>
      <c r="D102">
        <v>235</v>
      </c>
      <c r="E102" t="s">
        <v>91</v>
      </c>
      <c r="F102" t="s">
        <v>41</v>
      </c>
      <c r="G102">
        <v>233</v>
      </c>
      <c r="H102" t="s">
        <v>144</v>
      </c>
      <c r="I102" t="s">
        <v>41</v>
      </c>
      <c r="J102">
        <v>116</v>
      </c>
      <c r="K102">
        <v>305</v>
      </c>
      <c r="L102">
        <v>0</v>
      </c>
      <c r="M102">
        <v>421</v>
      </c>
      <c r="N102" s="4">
        <f t="shared" si="1"/>
        <v>72.446555819477425</v>
      </c>
      <c r="O102" t="s">
        <v>59</v>
      </c>
      <c r="P102" t="s">
        <v>60</v>
      </c>
    </row>
    <row r="103" spans="1:16" outlineLevel="2" x14ac:dyDescent="0.3">
      <c r="A103" s="1">
        <v>43130.556377314817</v>
      </c>
      <c r="B103">
        <v>2018</v>
      </c>
      <c r="C103" s="2">
        <v>43009</v>
      </c>
      <c r="D103">
        <v>235</v>
      </c>
      <c r="E103" t="s">
        <v>91</v>
      </c>
      <c r="F103" t="s">
        <v>41</v>
      </c>
      <c r="G103" t="s">
        <v>145</v>
      </c>
      <c r="H103" t="s">
        <v>146</v>
      </c>
      <c r="I103" t="s">
        <v>41</v>
      </c>
      <c r="J103">
        <v>89</v>
      </c>
      <c r="K103">
        <v>86</v>
      </c>
      <c r="L103">
        <v>25</v>
      </c>
      <c r="M103">
        <v>200</v>
      </c>
      <c r="N103" s="4">
        <f t="shared" si="1"/>
        <v>55.500000000000007</v>
      </c>
    </row>
    <row r="104" spans="1:16" outlineLevel="2" x14ac:dyDescent="0.3">
      <c r="A104" s="1">
        <v>43130.556377314817</v>
      </c>
      <c r="B104">
        <v>2018</v>
      </c>
      <c r="C104" s="2">
        <v>43009</v>
      </c>
      <c r="D104">
        <v>235</v>
      </c>
      <c r="E104" t="s">
        <v>91</v>
      </c>
      <c r="F104" t="s">
        <v>41</v>
      </c>
      <c r="G104">
        <v>257</v>
      </c>
      <c r="H104" t="s">
        <v>147</v>
      </c>
      <c r="I104" t="s">
        <v>41</v>
      </c>
      <c r="J104">
        <v>16</v>
      </c>
      <c r="K104">
        <v>295</v>
      </c>
      <c r="L104">
        <v>0</v>
      </c>
      <c r="M104">
        <v>311</v>
      </c>
      <c r="N104" s="4">
        <f t="shared" si="1"/>
        <v>94.855305466237937</v>
      </c>
      <c r="O104" t="s">
        <v>59</v>
      </c>
      <c r="P104" t="s">
        <v>60</v>
      </c>
    </row>
    <row r="105" spans="1:16" outlineLevel="2" x14ac:dyDescent="0.3">
      <c r="A105" s="1">
        <v>43130.556377314817</v>
      </c>
      <c r="B105">
        <v>2018</v>
      </c>
      <c r="C105" s="2">
        <v>43009</v>
      </c>
      <c r="D105">
        <v>235</v>
      </c>
      <c r="E105" t="s">
        <v>91</v>
      </c>
      <c r="F105" t="s">
        <v>41</v>
      </c>
      <c r="G105">
        <v>118</v>
      </c>
      <c r="H105" t="s">
        <v>148</v>
      </c>
      <c r="I105" t="s">
        <v>41</v>
      </c>
      <c r="J105">
        <v>164</v>
      </c>
      <c r="K105">
        <v>432</v>
      </c>
      <c r="L105">
        <v>0</v>
      </c>
      <c r="M105">
        <v>596</v>
      </c>
      <c r="N105" s="4">
        <f t="shared" si="1"/>
        <v>72.483221476510067</v>
      </c>
      <c r="O105" t="s">
        <v>59</v>
      </c>
      <c r="P105" t="s">
        <v>60</v>
      </c>
    </row>
    <row r="106" spans="1:16" outlineLevel="2" x14ac:dyDescent="0.3">
      <c r="A106" s="1">
        <v>43130.556377314817</v>
      </c>
      <c r="B106">
        <v>2018</v>
      </c>
      <c r="C106" s="2">
        <v>43009</v>
      </c>
      <c r="D106">
        <v>235</v>
      </c>
      <c r="E106" t="s">
        <v>91</v>
      </c>
      <c r="F106" t="s">
        <v>41</v>
      </c>
      <c r="G106">
        <v>269</v>
      </c>
      <c r="H106" t="s">
        <v>149</v>
      </c>
      <c r="I106" t="s">
        <v>41</v>
      </c>
      <c r="J106">
        <v>139</v>
      </c>
      <c r="K106">
        <v>366</v>
      </c>
      <c r="L106">
        <v>0</v>
      </c>
      <c r="M106">
        <v>505</v>
      </c>
      <c r="N106" s="4">
        <f t="shared" si="1"/>
        <v>72.475247524752476</v>
      </c>
      <c r="O106" t="s">
        <v>59</v>
      </c>
      <c r="P106" t="s">
        <v>60</v>
      </c>
    </row>
    <row r="107" spans="1:16" outlineLevel="2" x14ac:dyDescent="0.3">
      <c r="A107" s="1">
        <v>43130.556377314817</v>
      </c>
      <c r="B107">
        <v>2018</v>
      </c>
      <c r="C107" s="2">
        <v>43009</v>
      </c>
      <c r="D107">
        <v>235</v>
      </c>
      <c r="E107" t="s">
        <v>91</v>
      </c>
      <c r="F107" t="s">
        <v>41</v>
      </c>
      <c r="G107">
        <v>265</v>
      </c>
      <c r="H107" t="s">
        <v>150</v>
      </c>
      <c r="I107" t="s">
        <v>41</v>
      </c>
      <c r="J107">
        <v>74</v>
      </c>
      <c r="K107">
        <v>195</v>
      </c>
      <c r="L107">
        <v>0</v>
      </c>
      <c r="M107">
        <v>269</v>
      </c>
      <c r="N107" s="4">
        <f t="shared" si="1"/>
        <v>72.490706319702596</v>
      </c>
      <c r="O107" t="s">
        <v>59</v>
      </c>
      <c r="P107" t="s">
        <v>60</v>
      </c>
    </row>
    <row r="108" spans="1:16" outlineLevel="2" x14ac:dyDescent="0.3">
      <c r="A108" s="1">
        <v>43130.556377314817</v>
      </c>
      <c r="B108">
        <v>2018</v>
      </c>
      <c r="C108" s="2">
        <v>43009</v>
      </c>
      <c r="D108">
        <v>235</v>
      </c>
      <c r="E108" t="s">
        <v>91</v>
      </c>
      <c r="F108" t="s">
        <v>41</v>
      </c>
      <c r="G108">
        <v>177</v>
      </c>
      <c r="H108" t="s">
        <v>151</v>
      </c>
      <c r="I108" t="s">
        <v>41</v>
      </c>
      <c r="J108">
        <v>402</v>
      </c>
      <c r="K108">
        <v>771</v>
      </c>
      <c r="L108">
        <v>151</v>
      </c>
      <c r="M108">
        <v>1324</v>
      </c>
      <c r="N108" s="4">
        <f t="shared" si="1"/>
        <v>69.637462235649551</v>
      </c>
    </row>
    <row r="109" spans="1:16" outlineLevel="2" x14ac:dyDescent="0.3">
      <c r="A109" s="1">
        <v>43130.556377314817</v>
      </c>
      <c r="B109">
        <v>2018</v>
      </c>
      <c r="C109" s="2">
        <v>43009</v>
      </c>
      <c r="D109">
        <v>235</v>
      </c>
      <c r="E109" t="s">
        <v>91</v>
      </c>
      <c r="F109" t="s">
        <v>41</v>
      </c>
      <c r="G109">
        <v>273</v>
      </c>
      <c r="H109" t="s">
        <v>152</v>
      </c>
      <c r="I109" t="s">
        <v>41</v>
      </c>
      <c r="J109">
        <v>126</v>
      </c>
      <c r="K109">
        <v>331</v>
      </c>
      <c r="L109">
        <v>0</v>
      </c>
      <c r="M109">
        <v>457</v>
      </c>
      <c r="N109" s="4">
        <f t="shared" si="1"/>
        <v>72.428884026258217</v>
      </c>
      <c r="O109" t="s">
        <v>59</v>
      </c>
      <c r="P109" t="s">
        <v>60</v>
      </c>
    </row>
    <row r="110" spans="1:16" outlineLevel="2" x14ac:dyDescent="0.3">
      <c r="A110" s="1">
        <v>43130.556377314817</v>
      </c>
      <c r="B110">
        <v>2018</v>
      </c>
      <c r="C110" s="2">
        <v>43009</v>
      </c>
      <c r="D110">
        <v>235</v>
      </c>
      <c r="E110" t="s">
        <v>91</v>
      </c>
      <c r="F110" t="s">
        <v>41</v>
      </c>
      <c r="G110">
        <v>134</v>
      </c>
      <c r="H110" t="s">
        <v>153</v>
      </c>
      <c r="I110" t="s">
        <v>41</v>
      </c>
      <c r="J110">
        <v>160</v>
      </c>
      <c r="K110">
        <v>421</v>
      </c>
      <c r="L110">
        <v>0</v>
      </c>
      <c r="M110">
        <v>581</v>
      </c>
      <c r="N110" s="4">
        <f t="shared" si="1"/>
        <v>72.461273666092936</v>
      </c>
      <c r="O110" t="s">
        <v>59</v>
      </c>
      <c r="P110" t="s">
        <v>60</v>
      </c>
    </row>
    <row r="111" spans="1:16" outlineLevel="2" x14ac:dyDescent="0.3">
      <c r="A111" s="1">
        <v>43130.556377314817</v>
      </c>
      <c r="B111">
        <v>2018</v>
      </c>
      <c r="C111" s="2">
        <v>43009</v>
      </c>
      <c r="D111">
        <v>235</v>
      </c>
      <c r="E111" t="s">
        <v>91</v>
      </c>
      <c r="F111" t="s">
        <v>41</v>
      </c>
      <c r="G111">
        <v>241</v>
      </c>
      <c r="H111" t="s">
        <v>154</v>
      </c>
      <c r="I111" t="s">
        <v>41</v>
      </c>
      <c r="J111">
        <v>68</v>
      </c>
      <c r="K111">
        <v>177</v>
      </c>
      <c r="L111">
        <v>0</v>
      </c>
      <c r="M111">
        <v>245</v>
      </c>
      <c r="N111" s="4">
        <f t="shared" si="1"/>
        <v>72.244897959183675</v>
      </c>
      <c r="O111" t="s">
        <v>59</v>
      </c>
      <c r="P111" t="s">
        <v>60</v>
      </c>
    </row>
    <row r="112" spans="1:16" outlineLevel="1" x14ac:dyDescent="0.3">
      <c r="A112" s="1"/>
      <c r="C112" s="2"/>
      <c r="E112" s="3" t="s">
        <v>3187</v>
      </c>
      <c r="J112">
        <f>SUBTOTAL(9,J55:J111)</f>
        <v>8317</v>
      </c>
      <c r="K112">
        <f>SUBTOTAL(9,K55:K111)</f>
        <v>21615</v>
      </c>
      <c r="L112">
        <f>SUBTOTAL(9,L55:L111)</f>
        <v>1064</v>
      </c>
      <c r="M112">
        <f>SUBTOTAL(9,M55:M111)</f>
        <v>30996</v>
      </c>
      <c r="N112" s="4">
        <f t="shared" si="1"/>
        <v>73.167505484578655</v>
      </c>
      <c r="P112">
        <f>SUBTOTAL(9,P55:P111)</f>
        <v>0</v>
      </c>
    </row>
    <row r="113" spans="1:16" outlineLevel="2" x14ac:dyDescent="0.3">
      <c r="A113" s="1">
        <v>43130.556377314817</v>
      </c>
      <c r="B113">
        <v>2018</v>
      </c>
      <c r="C113" s="2">
        <v>43009</v>
      </c>
      <c r="D113" t="s">
        <v>155</v>
      </c>
      <c r="E113" t="s">
        <v>156</v>
      </c>
      <c r="F113" t="s">
        <v>41</v>
      </c>
      <c r="G113" t="s">
        <v>157</v>
      </c>
      <c r="H113" t="s">
        <v>156</v>
      </c>
      <c r="I113" t="s">
        <v>41</v>
      </c>
      <c r="J113">
        <v>298</v>
      </c>
      <c r="K113">
        <v>72</v>
      </c>
      <c r="L113">
        <v>35</v>
      </c>
      <c r="M113">
        <v>405</v>
      </c>
      <c r="N113" s="4">
        <f t="shared" si="1"/>
        <v>26.41975308641975</v>
      </c>
    </row>
    <row r="114" spans="1:16" outlineLevel="1" x14ac:dyDescent="0.3">
      <c r="A114" s="1"/>
      <c r="C114" s="2"/>
      <c r="E114" s="3" t="s">
        <v>3188</v>
      </c>
      <c r="J114">
        <f>SUBTOTAL(9,J113:J113)</f>
        <v>298</v>
      </c>
      <c r="K114">
        <f>SUBTOTAL(9,K113:K113)</f>
        <v>72</v>
      </c>
      <c r="L114">
        <f>SUBTOTAL(9,L113:L113)</f>
        <v>35</v>
      </c>
      <c r="M114">
        <f>SUBTOTAL(9,M113:M113)</f>
        <v>405</v>
      </c>
      <c r="N114" s="4">
        <f t="shared" si="1"/>
        <v>26.41975308641975</v>
      </c>
      <c r="P114">
        <f>SUBTOTAL(9,P113:P113)</f>
        <v>0</v>
      </c>
    </row>
    <row r="115" spans="1:16" outlineLevel="2" x14ac:dyDescent="0.3">
      <c r="A115" s="1">
        <v>43130.556377314817</v>
      </c>
      <c r="B115">
        <v>2018</v>
      </c>
      <c r="C115" s="2">
        <v>43009</v>
      </c>
      <c r="D115" t="s">
        <v>158</v>
      </c>
      <c r="E115" t="s">
        <v>159</v>
      </c>
      <c r="F115" t="s">
        <v>41</v>
      </c>
      <c r="G115" t="s">
        <v>160</v>
      </c>
      <c r="H115" t="s">
        <v>161</v>
      </c>
      <c r="I115" t="s">
        <v>41</v>
      </c>
      <c r="J115">
        <v>0</v>
      </c>
      <c r="K115">
        <v>308</v>
      </c>
      <c r="L115">
        <v>0</v>
      </c>
      <c r="M115">
        <v>308</v>
      </c>
      <c r="N115" s="4">
        <f t="shared" si="1"/>
        <v>100</v>
      </c>
      <c r="O115" t="s">
        <v>59</v>
      </c>
      <c r="P115" t="s">
        <v>60</v>
      </c>
    </row>
    <row r="116" spans="1:16" outlineLevel="1" x14ac:dyDescent="0.3">
      <c r="A116" s="1"/>
      <c r="C116" s="2"/>
      <c r="E116" s="3" t="s">
        <v>3189</v>
      </c>
      <c r="J116">
        <f>SUBTOTAL(9,J115:J115)</f>
        <v>0</v>
      </c>
      <c r="K116">
        <f>SUBTOTAL(9,K115:K115)</f>
        <v>308</v>
      </c>
      <c r="L116">
        <f>SUBTOTAL(9,L115:L115)</f>
        <v>0</v>
      </c>
      <c r="M116">
        <f>SUBTOTAL(9,M115:M115)</f>
        <v>308</v>
      </c>
      <c r="N116" s="4">
        <f t="shared" si="1"/>
        <v>100</v>
      </c>
      <c r="P116">
        <f>SUBTOTAL(9,P115:P115)</f>
        <v>0</v>
      </c>
    </row>
    <row r="117" spans="1:16" outlineLevel="2" x14ac:dyDescent="0.3">
      <c r="A117" s="1">
        <v>43130.556377314817</v>
      </c>
      <c r="B117">
        <v>2018</v>
      </c>
      <c r="C117" s="2">
        <v>43009</v>
      </c>
      <c r="D117" t="s">
        <v>162</v>
      </c>
      <c r="E117" t="s">
        <v>163</v>
      </c>
      <c r="F117" t="s">
        <v>41</v>
      </c>
      <c r="G117" t="s">
        <v>164</v>
      </c>
      <c r="H117" t="s">
        <v>165</v>
      </c>
      <c r="I117" t="s">
        <v>41</v>
      </c>
      <c r="J117">
        <v>0</v>
      </c>
      <c r="K117">
        <v>44</v>
      </c>
      <c r="L117">
        <v>0</v>
      </c>
      <c r="M117">
        <v>44</v>
      </c>
      <c r="N117" s="4">
        <f t="shared" si="1"/>
        <v>100</v>
      </c>
    </row>
    <row r="118" spans="1:16" outlineLevel="1" x14ac:dyDescent="0.3">
      <c r="A118" s="1"/>
      <c r="C118" s="2"/>
      <c r="E118" s="3" t="s">
        <v>3190</v>
      </c>
      <c r="J118">
        <f>SUBTOTAL(9,J117:J117)</f>
        <v>0</v>
      </c>
      <c r="K118">
        <f>SUBTOTAL(9,K117:K117)</f>
        <v>44</v>
      </c>
      <c r="L118">
        <f>SUBTOTAL(9,L117:L117)</f>
        <v>0</v>
      </c>
      <c r="M118">
        <f>SUBTOTAL(9,M117:M117)</f>
        <v>44</v>
      </c>
      <c r="N118" s="4">
        <f t="shared" si="1"/>
        <v>100</v>
      </c>
      <c r="P118">
        <f>SUBTOTAL(9,P117:P117)</f>
        <v>0</v>
      </c>
    </row>
    <row r="119" spans="1:16" outlineLevel="2" x14ac:dyDescent="0.3">
      <c r="A119" s="1">
        <v>43130.556377314817</v>
      </c>
      <c r="B119">
        <v>2018</v>
      </c>
      <c r="C119" s="2">
        <v>43009</v>
      </c>
      <c r="D119" t="s">
        <v>166</v>
      </c>
      <c r="E119" t="s">
        <v>167</v>
      </c>
      <c r="F119" t="s">
        <v>41</v>
      </c>
      <c r="G119" t="s">
        <v>168</v>
      </c>
      <c r="H119" t="s">
        <v>169</v>
      </c>
      <c r="I119" t="s">
        <v>41</v>
      </c>
      <c r="J119">
        <v>13</v>
      </c>
      <c r="K119">
        <v>143</v>
      </c>
      <c r="L119">
        <v>0</v>
      </c>
      <c r="M119">
        <v>156</v>
      </c>
      <c r="N119" s="4">
        <f t="shared" si="1"/>
        <v>91.666666666666657</v>
      </c>
      <c r="O119" t="s">
        <v>59</v>
      </c>
      <c r="P119" t="s">
        <v>60</v>
      </c>
    </row>
    <row r="120" spans="1:16" outlineLevel="1" x14ac:dyDescent="0.3">
      <c r="A120" s="1"/>
      <c r="C120" s="2"/>
      <c r="E120" s="3" t="s">
        <v>3191</v>
      </c>
      <c r="J120">
        <f>SUBTOTAL(9,J119:J119)</f>
        <v>13</v>
      </c>
      <c r="K120">
        <f>SUBTOTAL(9,K119:K119)</f>
        <v>143</v>
      </c>
      <c r="L120">
        <f>SUBTOTAL(9,L119:L119)</f>
        <v>0</v>
      </c>
      <c r="M120">
        <f>SUBTOTAL(9,M119:M119)</f>
        <v>156</v>
      </c>
      <c r="N120" s="4">
        <f t="shared" si="1"/>
        <v>91.666666666666657</v>
      </c>
      <c r="P120">
        <f>SUBTOTAL(9,P119:P119)</f>
        <v>0</v>
      </c>
    </row>
    <row r="121" spans="1:16" outlineLevel="2" x14ac:dyDescent="0.3">
      <c r="A121" s="1">
        <v>43130.556377314817</v>
      </c>
      <c r="B121">
        <v>2018</v>
      </c>
      <c r="C121" s="2">
        <v>43009</v>
      </c>
      <c r="D121">
        <v>125</v>
      </c>
      <c r="E121" t="s">
        <v>170</v>
      </c>
      <c r="F121" t="s">
        <v>41</v>
      </c>
      <c r="G121">
        <v>45</v>
      </c>
      <c r="H121" t="s">
        <v>171</v>
      </c>
      <c r="I121" t="s">
        <v>41</v>
      </c>
      <c r="J121">
        <v>457</v>
      </c>
      <c r="K121">
        <v>39</v>
      </c>
      <c r="L121">
        <v>26</v>
      </c>
      <c r="M121">
        <v>522</v>
      </c>
      <c r="N121" s="4">
        <f t="shared" si="1"/>
        <v>12.452107279693486</v>
      </c>
    </row>
    <row r="122" spans="1:16" outlineLevel="2" x14ac:dyDescent="0.3">
      <c r="A122" s="1">
        <v>43130.556377314817</v>
      </c>
      <c r="B122">
        <v>2018</v>
      </c>
      <c r="C122" s="2">
        <v>43009</v>
      </c>
      <c r="D122">
        <v>125</v>
      </c>
      <c r="E122" t="s">
        <v>170</v>
      </c>
      <c r="F122" t="s">
        <v>41</v>
      </c>
      <c r="G122">
        <v>72</v>
      </c>
      <c r="H122" t="s">
        <v>172</v>
      </c>
      <c r="I122" t="s">
        <v>41</v>
      </c>
      <c r="J122">
        <v>672</v>
      </c>
      <c r="K122">
        <v>136</v>
      </c>
      <c r="L122">
        <v>33</v>
      </c>
      <c r="M122">
        <v>841</v>
      </c>
      <c r="N122" s="4">
        <f t="shared" si="1"/>
        <v>20.095124851367419</v>
      </c>
    </row>
    <row r="123" spans="1:16" outlineLevel="2" x14ac:dyDescent="0.3">
      <c r="A123" s="1">
        <v>43130.556377314817</v>
      </c>
      <c r="B123">
        <v>2018</v>
      </c>
      <c r="C123" s="2">
        <v>43009</v>
      </c>
      <c r="D123">
        <v>125</v>
      </c>
      <c r="E123" t="s">
        <v>170</v>
      </c>
      <c r="F123" t="s">
        <v>41</v>
      </c>
      <c r="G123">
        <v>71</v>
      </c>
      <c r="H123" t="s">
        <v>173</v>
      </c>
      <c r="I123" t="s">
        <v>41</v>
      </c>
      <c r="J123">
        <v>408</v>
      </c>
      <c r="K123">
        <v>24</v>
      </c>
      <c r="L123">
        <v>10</v>
      </c>
      <c r="M123">
        <v>442</v>
      </c>
      <c r="N123" s="4">
        <f t="shared" si="1"/>
        <v>7.6923076923076925</v>
      </c>
    </row>
    <row r="124" spans="1:16" outlineLevel="2" x14ac:dyDescent="0.3">
      <c r="A124" s="1">
        <v>43130.556377314817</v>
      </c>
      <c r="B124">
        <v>2018</v>
      </c>
      <c r="C124" s="2">
        <v>43009</v>
      </c>
      <c r="D124">
        <v>125</v>
      </c>
      <c r="E124" t="s">
        <v>170</v>
      </c>
      <c r="F124" t="s">
        <v>41</v>
      </c>
      <c r="G124">
        <v>68</v>
      </c>
      <c r="H124" t="s">
        <v>174</v>
      </c>
      <c r="I124" t="s">
        <v>41</v>
      </c>
      <c r="J124">
        <v>349</v>
      </c>
      <c r="K124">
        <v>46</v>
      </c>
      <c r="L124">
        <v>26</v>
      </c>
      <c r="M124">
        <v>421</v>
      </c>
      <c r="N124" s="4">
        <f t="shared" si="1"/>
        <v>17.102137767220903</v>
      </c>
    </row>
    <row r="125" spans="1:16" outlineLevel="2" x14ac:dyDescent="0.3">
      <c r="A125" s="1">
        <v>43130.556377314817</v>
      </c>
      <c r="B125">
        <v>2018</v>
      </c>
      <c r="C125" s="2">
        <v>43009</v>
      </c>
      <c r="D125">
        <v>125</v>
      </c>
      <c r="E125" t="s">
        <v>170</v>
      </c>
      <c r="F125" t="s">
        <v>41</v>
      </c>
      <c r="G125">
        <v>47</v>
      </c>
      <c r="H125" t="s">
        <v>175</v>
      </c>
      <c r="I125" t="s">
        <v>41</v>
      </c>
      <c r="J125">
        <v>2085</v>
      </c>
      <c r="K125">
        <v>192</v>
      </c>
      <c r="L125">
        <v>82</v>
      </c>
      <c r="M125">
        <v>2359</v>
      </c>
      <c r="N125" s="4">
        <f t="shared" si="1"/>
        <v>11.615091140313693</v>
      </c>
    </row>
    <row r="126" spans="1:16" outlineLevel="2" x14ac:dyDescent="0.3">
      <c r="A126" s="1">
        <v>43130.556377314817</v>
      </c>
      <c r="B126">
        <v>2018</v>
      </c>
      <c r="C126" s="2">
        <v>43009</v>
      </c>
      <c r="D126">
        <v>125</v>
      </c>
      <c r="E126" t="s">
        <v>170</v>
      </c>
      <c r="F126" t="s">
        <v>41</v>
      </c>
      <c r="G126">
        <v>64</v>
      </c>
      <c r="H126" t="s">
        <v>176</v>
      </c>
      <c r="I126" t="s">
        <v>41</v>
      </c>
      <c r="J126">
        <v>505</v>
      </c>
      <c r="K126">
        <v>61</v>
      </c>
      <c r="L126">
        <v>18</v>
      </c>
      <c r="M126">
        <v>584</v>
      </c>
      <c r="N126" s="4">
        <f t="shared" si="1"/>
        <v>13.527397260273974</v>
      </c>
    </row>
    <row r="127" spans="1:16" outlineLevel="2" x14ac:dyDescent="0.3">
      <c r="A127" s="1">
        <v>43130.556377314817</v>
      </c>
      <c r="B127">
        <v>2018</v>
      </c>
      <c r="C127" s="2">
        <v>43009</v>
      </c>
      <c r="D127">
        <v>125</v>
      </c>
      <c r="E127" t="s">
        <v>170</v>
      </c>
      <c r="F127" t="s">
        <v>41</v>
      </c>
      <c r="G127">
        <v>63</v>
      </c>
      <c r="H127" t="s">
        <v>177</v>
      </c>
      <c r="I127" t="s">
        <v>41</v>
      </c>
      <c r="J127">
        <v>617</v>
      </c>
      <c r="K127">
        <v>70</v>
      </c>
      <c r="L127">
        <v>44</v>
      </c>
      <c r="M127">
        <v>731</v>
      </c>
      <c r="N127" s="4">
        <f t="shared" si="1"/>
        <v>15.595075239398085</v>
      </c>
    </row>
    <row r="128" spans="1:16" outlineLevel="2" x14ac:dyDescent="0.3">
      <c r="A128" s="1">
        <v>43130.556377314817</v>
      </c>
      <c r="B128">
        <v>2018</v>
      </c>
      <c r="C128" s="2">
        <v>43009</v>
      </c>
      <c r="D128">
        <v>125</v>
      </c>
      <c r="E128" t="s">
        <v>170</v>
      </c>
      <c r="F128" t="s">
        <v>41</v>
      </c>
      <c r="G128">
        <v>46</v>
      </c>
      <c r="H128" t="s">
        <v>178</v>
      </c>
      <c r="I128" t="s">
        <v>41</v>
      </c>
      <c r="J128">
        <v>559</v>
      </c>
      <c r="K128">
        <v>99</v>
      </c>
      <c r="L128">
        <v>22</v>
      </c>
      <c r="M128">
        <v>680</v>
      </c>
      <c r="N128" s="4">
        <f t="shared" si="1"/>
        <v>17.794117647058822</v>
      </c>
    </row>
    <row r="129" spans="1:16" outlineLevel="2" x14ac:dyDescent="0.3">
      <c r="A129" s="1">
        <v>43130.556377314817</v>
      </c>
      <c r="B129">
        <v>2018</v>
      </c>
      <c r="C129" s="2">
        <v>43009</v>
      </c>
      <c r="D129">
        <v>125</v>
      </c>
      <c r="E129" t="s">
        <v>170</v>
      </c>
      <c r="F129" t="s">
        <v>41</v>
      </c>
      <c r="G129">
        <v>67</v>
      </c>
      <c r="H129" t="s">
        <v>179</v>
      </c>
      <c r="I129" t="s">
        <v>41</v>
      </c>
      <c r="J129">
        <v>929</v>
      </c>
      <c r="K129">
        <v>118</v>
      </c>
      <c r="L129">
        <v>28</v>
      </c>
      <c r="M129">
        <v>1075</v>
      </c>
      <c r="N129" s="4">
        <f t="shared" si="1"/>
        <v>13.581395348837209</v>
      </c>
    </row>
    <row r="130" spans="1:16" outlineLevel="1" x14ac:dyDescent="0.3">
      <c r="A130" s="1"/>
      <c r="C130" s="2"/>
      <c r="E130" s="3" t="s">
        <v>3192</v>
      </c>
      <c r="J130">
        <f>SUBTOTAL(9,J121:J129)</f>
        <v>6581</v>
      </c>
      <c r="K130">
        <f>SUBTOTAL(9,K121:K129)</f>
        <v>785</v>
      </c>
      <c r="L130">
        <f>SUBTOTAL(9,L121:L129)</f>
        <v>289</v>
      </c>
      <c r="M130">
        <f>SUBTOTAL(9,M121:M129)</f>
        <v>7655</v>
      </c>
      <c r="N130" s="4">
        <f t="shared" si="1"/>
        <v>14.03004572175049</v>
      </c>
      <c r="P130">
        <f>SUBTOTAL(9,P121:P129)</f>
        <v>0</v>
      </c>
    </row>
    <row r="131" spans="1:16" outlineLevel="2" x14ac:dyDescent="0.3">
      <c r="A131" s="1">
        <v>43130.556377314817</v>
      </c>
      <c r="B131">
        <v>2018</v>
      </c>
      <c r="C131" s="2">
        <v>43009</v>
      </c>
      <c r="D131">
        <v>225</v>
      </c>
      <c r="E131" t="s">
        <v>180</v>
      </c>
      <c r="F131" t="s">
        <v>41</v>
      </c>
      <c r="G131">
        <v>69</v>
      </c>
      <c r="H131" t="s">
        <v>181</v>
      </c>
      <c r="I131" t="s">
        <v>41</v>
      </c>
      <c r="J131">
        <v>121</v>
      </c>
      <c r="K131">
        <v>47</v>
      </c>
      <c r="L131">
        <v>13</v>
      </c>
      <c r="M131">
        <v>181</v>
      </c>
      <c r="N131" s="4">
        <f t="shared" ref="N131:N194" si="2">((K131+L131)/M131)*100</f>
        <v>33.149171270718227</v>
      </c>
    </row>
    <row r="132" spans="1:16" outlineLevel="2" x14ac:dyDescent="0.3">
      <c r="A132" s="1">
        <v>43130.556377314817</v>
      </c>
      <c r="B132">
        <v>2018</v>
      </c>
      <c r="C132" s="2">
        <v>43009</v>
      </c>
      <c r="D132">
        <v>225</v>
      </c>
      <c r="E132" t="s">
        <v>180</v>
      </c>
      <c r="F132" t="s">
        <v>41</v>
      </c>
      <c r="G132">
        <v>91</v>
      </c>
      <c r="H132" t="s">
        <v>182</v>
      </c>
      <c r="I132" t="s">
        <v>41</v>
      </c>
      <c r="J132">
        <v>1467</v>
      </c>
      <c r="K132">
        <v>192</v>
      </c>
      <c r="L132">
        <v>103</v>
      </c>
      <c r="M132">
        <v>1762</v>
      </c>
      <c r="N132" s="4">
        <f t="shared" si="2"/>
        <v>16.742338251986379</v>
      </c>
    </row>
    <row r="133" spans="1:16" outlineLevel="2" x14ac:dyDescent="0.3">
      <c r="A133" s="1">
        <v>43130.556377314817</v>
      </c>
      <c r="B133">
        <v>2018</v>
      </c>
      <c r="C133" s="2">
        <v>43009</v>
      </c>
      <c r="D133">
        <v>225</v>
      </c>
      <c r="E133" t="s">
        <v>180</v>
      </c>
      <c r="F133" t="s">
        <v>41</v>
      </c>
      <c r="G133">
        <v>90</v>
      </c>
      <c r="H133" t="s">
        <v>183</v>
      </c>
      <c r="I133" t="s">
        <v>41</v>
      </c>
      <c r="J133">
        <v>683</v>
      </c>
      <c r="K133">
        <v>147</v>
      </c>
      <c r="L133">
        <v>74</v>
      </c>
      <c r="M133">
        <v>904</v>
      </c>
      <c r="N133" s="4">
        <f t="shared" si="2"/>
        <v>24.446902654867255</v>
      </c>
    </row>
    <row r="134" spans="1:16" outlineLevel="2" x14ac:dyDescent="0.3">
      <c r="A134" s="1">
        <v>43130.556377314817</v>
      </c>
      <c r="B134">
        <v>2018</v>
      </c>
      <c r="C134" s="2">
        <v>43009</v>
      </c>
      <c r="D134">
        <v>225</v>
      </c>
      <c r="E134" t="s">
        <v>180</v>
      </c>
      <c r="F134" t="s">
        <v>41</v>
      </c>
      <c r="G134">
        <v>95</v>
      </c>
      <c r="H134" t="s">
        <v>184</v>
      </c>
      <c r="I134" t="s">
        <v>41</v>
      </c>
      <c r="J134">
        <v>537</v>
      </c>
      <c r="K134">
        <v>41</v>
      </c>
      <c r="L134">
        <v>16</v>
      </c>
      <c r="M134">
        <v>594</v>
      </c>
      <c r="N134" s="4">
        <f t="shared" si="2"/>
        <v>9.5959595959595951</v>
      </c>
    </row>
    <row r="135" spans="1:16" outlineLevel="2" x14ac:dyDescent="0.3">
      <c r="A135" s="1">
        <v>43130.556377314817</v>
      </c>
      <c r="B135">
        <v>2018</v>
      </c>
      <c r="C135" s="2">
        <v>43009</v>
      </c>
      <c r="D135">
        <v>225</v>
      </c>
      <c r="E135" t="s">
        <v>180</v>
      </c>
      <c r="F135" t="s">
        <v>41</v>
      </c>
      <c r="G135">
        <v>96</v>
      </c>
      <c r="H135" t="s">
        <v>185</v>
      </c>
      <c r="I135" t="s">
        <v>41</v>
      </c>
      <c r="J135">
        <v>429</v>
      </c>
      <c r="K135">
        <v>84</v>
      </c>
      <c r="L135">
        <v>43</v>
      </c>
      <c r="M135">
        <v>556</v>
      </c>
      <c r="N135" s="4">
        <f t="shared" si="2"/>
        <v>22.841726618705035</v>
      </c>
    </row>
    <row r="136" spans="1:16" outlineLevel="2" x14ac:dyDescent="0.3">
      <c r="A136" s="1">
        <v>43130.556377314817</v>
      </c>
      <c r="B136">
        <v>2018</v>
      </c>
      <c r="C136" s="2">
        <v>43009</v>
      </c>
      <c r="D136">
        <v>225</v>
      </c>
      <c r="E136" t="s">
        <v>180</v>
      </c>
      <c r="F136" t="s">
        <v>41</v>
      </c>
      <c r="G136">
        <v>912</v>
      </c>
      <c r="H136" t="s">
        <v>186</v>
      </c>
      <c r="I136" t="s">
        <v>41</v>
      </c>
      <c r="J136">
        <v>552</v>
      </c>
      <c r="K136">
        <v>94</v>
      </c>
      <c r="L136">
        <v>39</v>
      </c>
      <c r="M136">
        <v>685</v>
      </c>
      <c r="N136" s="4">
        <f t="shared" si="2"/>
        <v>19.416058394160586</v>
      </c>
    </row>
    <row r="137" spans="1:16" outlineLevel="2" x14ac:dyDescent="0.3">
      <c r="A137" s="1">
        <v>43130.556377314817</v>
      </c>
      <c r="B137">
        <v>2018</v>
      </c>
      <c r="C137" s="2">
        <v>43009</v>
      </c>
      <c r="D137">
        <v>225</v>
      </c>
      <c r="E137" t="s">
        <v>180</v>
      </c>
      <c r="F137" t="s">
        <v>41</v>
      </c>
      <c r="G137">
        <v>87</v>
      </c>
      <c r="H137" t="s">
        <v>187</v>
      </c>
      <c r="I137" t="s">
        <v>41</v>
      </c>
      <c r="J137">
        <v>362</v>
      </c>
      <c r="K137">
        <v>45</v>
      </c>
      <c r="L137">
        <v>24</v>
      </c>
      <c r="M137">
        <v>431</v>
      </c>
      <c r="N137" s="4">
        <f t="shared" si="2"/>
        <v>16.009280742459396</v>
      </c>
    </row>
    <row r="138" spans="1:16" outlineLevel="2" x14ac:dyDescent="0.3">
      <c r="A138" s="1">
        <v>43130.556377314817</v>
      </c>
      <c r="B138">
        <v>2018</v>
      </c>
      <c r="C138" s="2">
        <v>43009</v>
      </c>
      <c r="D138">
        <v>225</v>
      </c>
      <c r="E138" t="s">
        <v>180</v>
      </c>
      <c r="F138" t="s">
        <v>41</v>
      </c>
      <c r="G138">
        <v>89</v>
      </c>
      <c r="H138" t="s">
        <v>188</v>
      </c>
      <c r="I138" t="s">
        <v>41</v>
      </c>
      <c r="J138">
        <v>440</v>
      </c>
      <c r="K138">
        <v>161</v>
      </c>
      <c r="L138">
        <v>63</v>
      </c>
      <c r="M138">
        <v>664</v>
      </c>
      <c r="N138" s="4">
        <f t="shared" si="2"/>
        <v>33.734939759036145</v>
      </c>
    </row>
    <row r="139" spans="1:16" outlineLevel="2" x14ac:dyDescent="0.3">
      <c r="A139" s="1">
        <v>43130.556377314817</v>
      </c>
      <c r="B139">
        <v>2018</v>
      </c>
      <c r="C139" s="2">
        <v>43009</v>
      </c>
      <c r="D139">
        <v>225</v>
      </c>
      <c r="E139" t="s">
        <v>180</v>
      </c>
      <c r="F139" t="s">
        <v>41</v>
      </c>
      <c r="G139">
        <v>79</v>
      </c>
      <c r="H139" t="s">
        <v>189</v>
      </c>
      <c r="I139" t="s">
        <v>41</v>
      </c>
      <c r="J139">
        <v>712</v>
      </c>
      <c r="K139">
        <v>88</v>
      </c>
      <c r="L139">
        <v>44</v>
      </c>
      <c r="M139">
        <v>844</v>
      </c>
      <c r="N139" s="4">
        <f t="shared" si="2"/>
        <v>15.639810426540285</v>
      </c>
    </row>
    <row r="140" spans="1:16" outlineLevel="2" x14ac:dyDescent="0.3">
      <c r="A140" s="1">
        <v>43130.556377314817</v>
      </c>
      <c r="B140">
        <v>2018</v>
      </c>
      <c r="C140" s="2">
        <v>43009</v>
      </c>
      <c r="D140">
        <v>225</v>
      </c>
      <c r="E140" t="s">
        <v>180</v>
      </c>
      <c r="F140" t="s">
        <v>41</v>
      </c>
      <c r="G140">
        <v>94</v>
      </c>
      <c r="H140" t="s">
        <v>190</v>
      </c>
      <c r="I140" t="s">
        <v>41</v>
      </c>
      <c r="J140">
        <v>436</v>
      </c>
      <c r="K140">
        <v>26</v>
      </c>
      <c r="L140">
        <v>18</v>
      </c>
      <c r="M140">
        <v>480</v>
      </c>
      <c r="N140" s="4">
        <f t="shared" si="2"/>
        <v>9.1666666666666661</v>
      </c>
    </row>
    <row r="141" spans="1:16" outlineLevel="2" x14ac:dyDescent="0.3">
      <c r="A141" s="1">
        <v>43130.556377314817</v>
      </c>
      <c r="B141">
        <v>2018</v>
      </c>
      <c r="C141" s="2">
        <v>43009</v>
      </c>
      <c r="D141">
        <v>225</v>
      </c>
      <c r="E141" t="s">
        <v>180</v>
      </c>
      <c r="F141" t="s">
        <v>41</v>
      </c>
      <c r="G141">
        <v>92</v>
      </c>
      <c r="H141" t="s">
        <v>191</v>
      </c>
      <c r="I141" t="s">
        <v>41</v>
      </c>
      <c r="J141">
        <v>434</v>
      </c>
      <c r="K141">
        <v>71</v>
      </c>
      <c r="L141">
        <v>25</v>
      </c>
      <c r="M141">
        <v>530</v>
      </c>
      <c r="N141" s="4">
        <f t="shared" si="2"/>
        <v>18.113207547169811</v>
      </c>
    </row>
    <row r="142" spans="1:16" outlineLevel="1" x14ac:dyDescent="0.3">
      <c r="A142" s="1"/>
      <c r="C142" s="2"/>
      <c r="E142" s="3" t="s">
        <v>3193</v>
      </c>
      <c r="J142">
        <f>SUBTOTAL(9,J131:J141)</f>
        <v>6173</v>
      </c>
      <c r="K142">
        <f>SUBTOTAL(9,K131:K141)</f>
        <v>996</v>
      </c>
      <c r="L142">
        <f>SUBTOTAL(9,L131:L141)</f>
        <v>462</v>
      </c>
      <c r="M142">
        <f>SUBTOTAL(9,M131:M141)</f>
        <v>7631</v>
      </c>
      <c r="N142" s="4">
        <f t="shared" si="2"/>
        <v>19.106277027912462</v>
      </c>
      <c r="P142">
        <f>SUBTOTAL(9,P131:P141)</f>
        <v>0</v>
      </c>
    </row>
    <row r="143" spans="1:16" outlineLevel="2" x14ac:dyDescent="0.3">
      <c r="A143" s="1">
        <v>43130.556377314817</v>
      </c>
      <c r="B143">
        <v>2018</v>
      </c>
      <c r="C143" s="2">
        <v>43009</v>
      </c>
      <c r="D143" t="s">
        <v>192</v>
      </c>
      <c r="E143" t="s">
        <v>193</v>
      </c>
      <c r="F143" t="s">
        <v>41</v>
      </c>
      <c r="G143" t="s">
        <v>194</v>
      </c>
      <c r="H143" t="s">
        <v>193</v>
      </c>
      <c r="I143" t="s">
        <v>41</v>
      </c>
      <c r="J143">
        <v>157</v>
      </c>
      <c r="K143">
        <v>88</v>
      </c>
      <c r="L143">
        <v>24</v>
      </c>
      <c r="M143">
        <v>269</v>
      </c>
      <c r="N143" s="4">
        <f t="shared" si="2"/>
        <v>41.635687732342006</v>
      </c>
    </row>
    <row r="144" spans="1:16" outlineLevel="1" x14ac:dyDescent="0.3">
      <c r="A144" s="1"/>
      <c r="C144" s="2"/>
      <c r="E144" s="3" t="s">
        <v>3194</v>
      </c>
      <c r="J144">
        <f>SUBTOTAL(9,J143:J143)</f>
        <v>157</v>
      </c>
      <c r="K144">
        <f>SUBTOTAL(9,K143:K143)</f>
        <v>88</v>
      </c>
      <c r="L144">
        <f>SUBTOTAL(9,L143:L143)</f>
        <v>24</v>
      </c>
      <c r="M144">
        <f>SUBTOTAL(9,M143:M143)</f>
        <v>269</v>
      </c>
      <c r="N144" s="4">
        <f t="shared" si="2"/>
        <v>41.635687732342006</v>
      </c>
      <c r="P144">
        <f>SUBTOTAL(9,P143:P143)</f>
        <v>0</v>
      </c>
    </row>
    <row r="145" spans="1:16" outlineLevel="2" x14ac:dyDescent="0.3">
      <c r="A145" s="1">
        <v>43130.556377314817</v>
      </c>
      <c r="B145">
        <v>2018</v>
      </c>
      <c r="C145" s="2">
        <v>43009</v>
      </c>
      <c r="D145">
        <v>9760</v>
      </c>
      <c r="E145" t="s">
        <v>195</v>
      </c>
      <c r="F145" t="s">
        <v>41</v>
      </c>
      <c r="G145">
        <v>242</v>
      </c>
      <c r="H145" t="s">
        <v>195</v>
      </c>
      <c r="I145" t="s">
        <v>41</v>
      </c>
      <c r="J145">
        <v>0</v>
      </c>
      <c r="K145">
        <v>73</v>
      </c>
      <c r="L145">
        <v>0</v>
      </c>
      <c r="M145">
        <v>73</v>
      </c>
      <c r="N145" s="4">
        <f t="shared" si="2"/>
        <v>100</v>
      </c>
      <c r="O145" t="s">
        <v>59</v>
      </c>
      <c r="P145" t="s">
        <v>60</v>
      </c>
    </row>
    <row r="146" spans="1:16" outlineLevel="1" x14ac:dyDescent="0.3">
      <c r="A146" s="1"/>
      <c r="C146" s="2"/>
      <c r="E146" s="3" t="s">
        <v>3195</v>
      </c>
      <c r="J146">
        <f>SUBTOTAL(9,J145:J145)</f>
        <v>0</v>
      </c>
      <c r="K146">
        <f>SUBTOTAL(9,K145:K145)</f>
        <v>73</v>
      </c>
      <c r="L146">
        <f>SUBTOTAL(9,L145:L145)</f>
        <v>0</v>
      </c>
      <c r="M146">
        <f>SUBTOTAL(9,M145:M145)</f>
        <v>73</v>
      </c>
      <c r="N146" s="4">
        <f t="shared" si="2"/>
        <v>100</v>
      </c>
      <c r="P146">
        <f>SUBTOTAL(9,P145:P145)</f>
        <v>0</v>
      </c>
    </row>
    <row r="147" spans="1:16" outlineLevel="2" x14ac:dyDescent="0.3">
      <c r="A147" s="1">
        <v>43130.556377314817</v>
      </c>
      <c r="B147">
        <v>2018</v>
      </c>
      <c r="C147" s="2">
        <v>43009</v>
      </c>
      <c r="D147" t="s">
        <v>196</v>
      </c>
      <c r="E147" t="s">
        <v>197</v>
      </c>
      <c r="F147" t="s">
        <v>41</v>
      </c>
      <c r="G147" t="s">
        <v>198</v>
      </c>
      <c r="H147" t="s">
        <v>199</v>
      </c>
      <c r="I147" t="s">
        <v>41</v>
      </c>
      <c r="J147">
        <v>499</v>
      </c>
      <c r="K147">
        <v>125</v>
      </c>
      <c r="L147">
        <v>77</v>
      </c>
      <c r="M147">
        <v>701</v>
      </c>
      <c r="N147" s="4">
        <f t="shared" si="2"/>
        <v>28.815977175463626</v>
      </c>
    </row>
    <row r="148" spans="1:16" outlineLevel="1" x14ac:dyDescent="0.3">
      <c r="A148" s="1"/>
      <c r="C148" s="2"/>
      <c r="E148" s="3" t="s">
        <v>3196</v>
      </c>
      <c r="J148">
        <f>SUBTOTAL(9,J147:J147)</f>
        <v>499</v>
      </c>
      <c r="K148">
        <f>SUBTOTAL(9,K147:K147)</f>
        <v>125</v>
      </c>
      <c r="L148">
        <f>SUBTOTAL(9,L147:L147)</f>
        <v>77</v>
      </c>
      <c r="M148">
        <f>SUBTOTAL(9,M147:M147)</f>
        <v>701</v>
      </c>
      <c r="N148" s="4">
        <f t="shared" si="2"/>
        <v>28.815977175463626</v>
      </c>
      <c r="P148">
        <f>SUBTOTAL(9,P147:P147)</f>
        <v>0</v>
      </c>
    </row>
    <row r="149" spans="1:16" outlineLevel="2" x14ac:dyDescent="0.3">
      <c r="A149" s="1">
        <v>43130.556377314817</v>
      </c>
      <c r="B149">
        <v>2018</v>
      </c>
      <c r="C149" s="2">
        <v>43009</v>
      </c>
      <c r="D149" t="s">
        <v>200</v>
      </c>
      <c r="E149" t="s">
        <v>201</v>
      </c>
      <c r="F149" t="s">
        <v>41</v>
      </c>
      <c r="G149" t="s">
        <v>202</v>
      </c>
      <c r="H149" t="s">
        <v>203</v>
      </c>
      <c r="I149" t="s">
        <v>41</v>
      </c>
      <c r="J149">
        <v>386</v>
      </c>
      <c r="K149">
        <v>63</v>
      </c>
      <c r="L149">
        <v>37</v>
      </c>
      <c r="M149">
        <v>486</v>
      </c>
      <c r="N149" s="4">
        <f t="shared" si="2"/>
        <v>20.5761316872428</v>
      </c>
    </row>
    <row r="150" spans="1:16" outlineLevel="1" x14ac:dyDescent="0.3">
      <c r="A150" s="1"/>
      <c r="C150" s="2"/>
      <c r="E150" s="3" t="s">
        <v>3197</v>
      </c>
      <c r="J150">
        <f>SUBTOTAL(9,J149:J149)</f>
        <v>386</v>
      </c>
      <c r="K150">
        <f>SUBTOTAL(9,K149:K149)</f>
        <v>63</v>
      </c>
      <c r="L150">
        <f>SUBTOTAL(9,L149:L149)</f>
        <v>37</v>
      </c>
      <c r="M150">
        <f>SUBTOTAL(9,M149:M149)</f>
        <v>486</v>
      </c>
      <c r="N150" s="4">
        <f t="shared" si="2"/>
        <v>20.5761316872428</v>
      </c>
      <c r="P150">
        <f>SUBTOTAL(9,P149:P149)</f>
        <v>0</v>
      </c>
    </row>
    <row r="151" spans="1:16" outlineLevel="2" x14ac:dyDescent="0.3">
      <c r="A151" s="1">
        <v>43130.556377314817</v>
      </c>
      <c r="B151">
        <v>2018</v>
      </c>
      <c r="C151" s="2">
        <v>43009</v>
      </c>
      <c r="D151" t="s">
        <v>204</v>
      </c>
      <c r="E151" t="s">
        <v>205</v>
      </c>
      <c r="F151" t="s">
        <v>41</v>
      </c>
      <c r="G151" t="s">
        <v>206</v>
      </c>
      <c r="H151" t="s">
        <v>205</v>
      </c>
      <c r="I151" t="s">
        <v>41</v>
      </c>
      <c r="J151">
        <v>165</v>
      </c>
      <c r="K151">
        <v>50</v>
      </c>
      <c r="L151">
        <v>17</v>
      </c>
      <c r="M151">
        <v>232</v>
      </c>
      <c r="N151" s="4">
        <f t="shared" si="2"/>
        <v>28.879310344827587</v>
      </c>
    </row>
    <row r="152" spans="1:16" outlineLevel="1" x14ac:dyDescent="0.3">
      <c r="A152" s="1"/>
      <c r="C152" s="2"/>
      <c r="E152" s="3" t="s">
        <v>3198</v>
      </c>
      <c r="J152">
        <f>SUBTOTAL(9,J151:J151)</f>
        <v>165</v>
      </c>
      <c r="K152">
        <f>SUBTOTAL(9,K151:K151)</f>
        <v>50</v>
      </c>
      <c r="L152">
        <f>SUBTOTAL(9,L151:L151)</f>
        <v>17</v>
      </c>
      <c r="M152">
        <f>SUBTOTAL(9,M151:M151)</f>
        <v>232</v>
      </c>
      <c r="N152" s="4">
        <f t="shared" si="2"/>
        <v>28.879310344827587</v>
      </c>
      <c r="P152">
        <f>SUBTOTAL(9,P151:P151)</f>
        <v>0</v>
      </c>
    </row>
    <row r="153" spans="1:16" outlineLevel="2" x14ac:dyDescent="0.3">
      <c r="A153" s="1">
        <v>43130.556377314817</v>
      </c>
      <c r="B153">
        <v>2018</v>
      </c>
      <c r="C153" s="2">
        <v>43009</v>
      </c>
      <c r="D153" t="s">
        <v>207</v>
      </c>
      <c r="E153" t="s">
        <v>208</v>
      </c>
      <c r="F153" t="s">
        <v>41</v>
      </c>
      <c r="G153" t="s">
        <v>209</v>
      </c>
      <c r="H153" t="s">
        <v>208</v>
      </c>
      <c r="I153" t="s">
        <v>41</v>
      </c>
      <c r="J153">
        <v>108</v>
      </c>
      <c r="K153">
        <v>18</v>
      </c>
      <c r="L153">
        <v>12</v>
      </c>
      <c r="M153">
        <v>138</v>
      </c>
      <c r="N153" s="4">
        <f t="shared" si="2"/>
        <v>21.739130434782609</v>
      </c>
    </row>
    <row r="154" spans="1:16" outlineLevel="1" x14ac:dyDescent="0.3">
      <c r="A154" s="1"/>
      <c r="C154" s="2"/>
      <c r="E154" s="3" t="s">
        <v>3199</v>
      </c>
      <c r="J154">
        <f>SUBTOTAL(9,J153:J153)</f>
        <v>108</v>
      </c>
      <c r="K154">
        <f>SUBTOTAL(9,K153:K153)</f>
        <v>18</v>
      </c>
      <c r="L154">
        <f>SUBTOTAL(9,L153:L153)</f>
        <v>12</v>
      </c>
      <c r="M154">
        <f>SUBTOTAL(9,M153:M153)</f>
        <v>138</v>
      </c>
      <c r="N154" s="4">
        <f t="shared" si="2"/>
        <v>21.739130434782609</v>
      </c>
      <c r="P154">
        <f>SUBTOTAL(9,P153:P153)</f>
        <v>0</v>
      </c>
    </row>
    <row r="155" spans="1:16" outlineLevel="2" x14ac:dyDescent="0.3">
      <c r="A155" s="1">
        <v>43130.556377314817</v>
      </c>
      <c r="B155">
        <v>2018</v>
      </c>
      <c r="C155" s="2">
        <v>43009</v>
      </c>
      <c r="D155" t="s">
        <v>210</v>
      </c>
      <c r="E155" t="s">
        <v>211</v>
      </c>
      <c r="F155" t="s">
        <v>41</v>
      </c>
      <c r="G155" t="s">
        <v>212</v>
      </c>
      <c r="H155" t="s">
        <v>213</v>
      </c>
      <c r="I155" t="s">
        <v>41</v>
      </c>
      <c r="J155">
        <v>15</v>
      </c>
      <c r="K155">
        <v>162</v>
      </c>
      <c r="L155">
        <v>9</v>
      </c>
      <c r="M155">
        <v>186</v>
      </c>
      <c r="N155" s="4">
        <f t="shared" si="2"/>
        <v>91.935483870967744</v>
      </c>
    </row>
    <row r="156" spans="1:16" outlineLevel="1" x14ac:dyDescent="0.3">
      <c r="A156" s="1"/>
      <c r="C156" s="2"/>
      <c r="E156" s="3" t="s">
        <v>3200</v>
      </c>
      <c r="J156">
        <f>SUBTOTAL(9,J155:J155)</f>
        <v>15</v>
      </c>
      <c r="K156">
        <f>SUBTOTAL(9,K155:K155)</f>
        <v>162</v>
      </c>
      <c r="L156">
        <f>SUBTOTAL(9,L155:L155)</f>
        <v>9</v>
      </c>
      <c r="M156">
        <f>SUBTOTAL(9,M155:M155)</f>
        <v>186</v>
      </c>
      <c r="N156" s="4">
        <f t="shared" si="2"/>
        <v>91.935483870967744</v>
      </c>
      <c r="P156">
        <f>SUBTOTAL(9,P155:P155)</f>
        <v>0</v>
      </c>
    </row>
    <row r="157" spans="1:16" outlineLevel="2" x14ac:dyDescent="0.3">
      <c r="A157" s="1">
        <v>43130.556377314817</v>
      </c>
      <c r="B157">
        <v>2018</v>
      </c>
      <c r="C157" s="2">
        <v>43009</v>
      </c>
      <c r="D157" t="s">
        <v>214</v>
      </c>
      <c r="E157" t="s">
        <v>215</v>
      </c>
      <c r="F157" t="s">
        <v>41</v>
      </c>
      <c r="G157" t="s">
        <v>216</v>
      </c>
      <c r="H157" t="s">
        <v>217</v>
      </c>
      <c r="I157" t="s">
        <v>41</v>
      </c>
      <c r="J157">
        <v>104</v>
      </c>
      <c r="K157">
        <v>19</v>
      </c>
      <c r="L157">
        <v>12</v>
      </c>
      <c r="M157">
        <v>135</v>
      </c>
      <c r="N157" s="4">
        <f t="shared" si="2"/>
        <v>22.962962962962962</v>
      </c>
    </row>
    <row r="158" spans="1:16" outlineLevel="1" x14ac:dyDescent="0.3">
      <c r="A158" s="1"/>
      <c r="C158" s="2"/>
      <c r="E158" s="3" t="s">
        <v>3201</v>
      </c>
      <c r="J158">
        <f>SUBTOTAL(9,J157:J157)</f>
        <v>104</v>
      </c>
      <c r="K158">
        <f>SUBTOTAL(9,K157:K157)</f>
        <v>19</v>
      </c>
      <c r="L158">
        <f>SUBTOTAL(9,L157:L157)</f>
        <v>12</v>
      </c>
      <c r="M158">
        <f>SUBTOTAL(9,M157:M157)</f>
        <v>135</v>
      </c>
      <c r="N158" s="4">
        <f t="shared" si="2"/>
        <v>22.962962962962962</v>
      </c>
      <c r="P158">
        <f>SUBTOTAL(9,P157:P157)</f>
        <v>0</v>
      </c>
    </row>
    <row r="159" spans="1:16" outlineLevel="2" x14ac:dyDescent="0.3">
      <c r="A159" s="1">
        <v>43130.556377314817</v>
      </c>
      <c r="B159">
        <v>2018</v>
      </c>
      <c r="C159" s="2">
        <v>43009</v>
      </c>
      <c r="D159" t="s">
        <v>218</v>
      </c>
      <c r="E159" t="s">
        <v>219</v>
      </c>
      <c r="F159" t="s">
        <v>41</v>
      </c>
      <c r="G159" t="s">
        <v>220</v>
      </c>
      <c r="H159" t="s">
        <v>221</v>
      </c>
      <c r="I159" t="s">
        <v>41</v>
      </c>
      <c r="J159">
        <v>91</v>
      </c>
      <c r="K159">
        <v>39</v>
      </c>
      <c r="L159">
        <v>30</v>
      </c>
      <c r="M159">
        <v>160</v>
      </c>
      <c r="N159" s="4">
        <f t="shared" si="2"/>
        <v>43.125</v>
      </c>
    </row>
    <row r="160" spans="1:16" outlineLevel="1" x14ac:dyDescent="0.3">
      <c r="A160" s="1"/>
      <c r="C160" s="2"/>
      <c r="E160" s="3" t="s">
        <v>3202</v>
      </c>
      <c r="J160">
        <f>SUBTOTAL(9,J159:J159)</f>
        <v>91</v>
      </c>
      <c r="K160">
        <f>SUBTOTAL(9,K159:K159)</f>
        <v>39</v>
      </c>
      <c r="L160">
        <f>SUBTOTAL(9,L159:L159)</f>
        <v>30</v>
      </c>
      <c r="M160">
        <f>SUBTOTAL(9,M159:M159)</f>
        <v>160</v>
      </c>
      <c r="N160" s="4">
        <f t="shared" si="2"/>
        <v>43.125</v>
      </c>
      <c r="P160">
        <f>SUBTOTAL(9,P159:P159)</f>
        <v>0</v>
      </c>
    </row>
    <row r="161" spans="1:16" outlineLevel="2" x14ac:dyDescent="0.3">
      <c r="A161" s="1">
        <v>43130.556377314817</v>
      </c>
      <c r="B161">
        <v>2018</v>
      </c>
      <c r="C161" s="2">
        <v>43009</v>
      </c>
      <c r="D161" t="s">
        <v>222</v>
      </c>
      <c r="E161" t="s">
        <v>223</v>
      </c>
      <c r="F161" t="s">
        <v>41</v>
      </c>
      <c r="G161" t="s">
        <v>224</v>
      </c>
      <c r="H161" t="s">
        <v>225</v>
      </c>
      <c r="I161" t="s">
        <v>41</v>
      </c>
      <c r="J161">
        <v>92</v>
      </c>
      <c r="K161">
        <v>73</v>
      </c>
      <c r="L161">
        <v>27</v>
      </c>
      <c r="M161">
        <v>192</v>
      </c>
      <c r="N161" s="4">
        <f t="shared" si="2"/>
        <v>52.083333333333336</v>
      </c>
    </row>
    <row r="162" spans="1:16" outlineLevel="1" x14ac:dyDescent="0.3">
      <c r="A162" s="1"/>
      <c r="C162" s="2"/>
      <c r="E162" s="3" t="s">
        <v>3203</v>
      </c>
      <c r="J162">
        <f>SUBTOTAL(9,J161:J161)</f>
        <v>92</v>
      </c>
      <c r="K162">
        <f>SUBTOTAL(9,K161:K161)</f>
        <v>73</v>
      </c>
      <c r="L162">
        <f>SUBTOTAL(9,L161:L161)</f>
        <v>27</v>
      </c>
      <c r="M162">
        <f>SUBTOTAL(9,M161:M161)</f>
        <v>192</v>
      </c>
      <c r="N162" s="4">
        <f t="shared" si="2"/>
        <v>52.083333333333336</v>
      </c>
      <c r="P162">
        <f>SUBTOTAL(9,P161:P161)</f>
        <v>0</v>
      </c>
    </row>
    <row r="163" spans="1:16" outlineLevel="2" x14ac:dyDescent="0.3">
      <c r="A163" s="1">
        <v>43130.556377314817</v>
      </c>
      <c r="B163">
        <v>2018</v>
      </c>
      <c r="C163" s="2">
        <v>43009</v>
      </c>
      <c r="D163" t="s">
        <v>226</v>
      </c>
      <c r="E163" t="s">
        <v>227</v>
      </c>
      <c r="F163" t="s">
        <v>41</v>
      </c>
      <c r="G163" t="s">
        <v>228</v>
      </c>
      <c r="H163" t="s">
        <v>229</v>
      </c>
      <c r="I163" t="s">
        <v>41</v>
      </c>
      <c r="J163">
        <v>165</v>
      </c>
      <c r="K163">
        <v>32</v>
      </c>
      <c r="L163">
        <v>19</v>
      </c>
      <c r="M163">
        <v>216</v>
      </c>
      <c r="N163" s="4">
        <f t="shared" si="2"/>
        <v>23.611111111111111</v>
      </c>
    </row>
    <row r="164" spans="1:16" outlineLevel="1" x14ac:dyDescent="0.3">
      <c r="A164" s="1"/>
      <c r="C164" s="2"/>
      <c r="E164" s="3" t="s">
        <v>3204</v>
      </c>
      <c r="J164">
        <f>SUBTOTAL(9,J163:J163)</f>
        <v>165</v>
      </c>
      <c r="K164">
        <f>SUBTOTAL(9,K163:K163)</f>
        <v>32</v>
      </c>
      <c r="L164">
        <f>SUBTOTAL(9,L163:L163)</f>
        <v>19</v>
      </c>
      <c r="M164">
        <f>SUBTOTAL(9,M163:M163)</f>
        <v>216</v>
      </c>
      <c r="N164" s="4">
        <f t="shared" si="2"/>
        <v>23.611111111111111</v>
      </c>
      <c r="P164">
        <f>SUBTOTAL(9,P163:P163)</f>
        <v>0</v>
      </c>
    </row>
    <row r="165" spans="1:16" outlineLevel="2" x14ac:dyDescent="0.3">
      <c r="A165" s="1">
        <v>43130.556377314817</v>
      </c>
      <c r="B165">
        <v>2018</v>
      </c>
      <c r="C165" s="2">
        <v>43009</v>
      </c>
      <c r="D165" t="s">
        <v>230</v>
      </c>
      <c r="E165" t="s">
        <v>231</v>
      </c>
      <c r="F165" t="s">
        <v>41</v>
      </c>
      <c r="G165" t="s">
        <v>232</v>
      </c>
      <c r="H165" t="s">
        <v>233</v>
      </c>
      <c r="I165" t="s">
        <v>41</v>
      </c>
      <c r="J165">
        <v>87</v>
      </c>
      <c r="K165">
        <v>16</v>
      </c>
      <c r="L165">
        <v>16</v>
      </c>
      <c r="M165">
        <v>119</v>
      </c>
      <c r="N165" s="4">
        <f t="shared" si="2"/>
        <v>26.890756302521009</v>
      </c>
    </row>
    <row r="166" spans="1:16" outlineLevel="1" x14ac:dyDescent="0.3">
      <c r="A166" s="1"/>
      <c r="C166" s="2"/>
      <c r="E166" s="3" t="s">
        <v>3205</v>
      </c>
      <c r="J166">
        <f>SUBTOTAL(9,J165:J165)</f>
        <v>87</v>
      </c>
      <c r="K166">
        <f>SUBTOTAL(9,K165:K165)</f>
        <v>16</v>
      </c>
      <c r="L166">
        <f>SUBTOTAL(9,L165:L165)</f>
        <v>16</v>
      </c>
      <c r="M166">
        <f>SUBTOTAL(9,M165:M165)</f>
        <v>119</v>
      </c>
      <c r="N166" s="4">
        <f t="shared" si="2"/>
        <v>26.890756302521009</v>
      </c>
      <c r="P166">
        <f>SUBTOTAL(9,P165:P165)</f>
        <v>0</v>
      </c>
    </row>
    <row r="167" spans="1:16" outlineLevel="2" x14ac:dyDescent="0.3">
      <c r="A167" s="1">
        <v>43130.556377314817</v>
      </c>
      <c r="B167">
        <v>2018</v>
      </c>
      <c r="C167" s="2">
        <v>43009</v>
      </c>
      <c r="D167" t="s">
        <v>234</v>
      </c>
      <c r="E167" t="s">
        <v>235</v>
      </c>
      <c r="F167" t="s">
        <v>41</v>
      </c>
      <c r="G167" t="s">
        <v>236</v>
      </c>
      <c r="H167" t="s">
        <v>237</v>
      </c>
      <c r="I167" t="s">
        <v>41</v>
      </c>
      <c r="J167">
        <v>617</v>
      </c>
      <c r="K167">
        <v>94</v>
      </c>
      <c r="L167">
        <v>29</v>
      </c>
      <c r="M167">
        <v>740</v>
      </c>
      <c r="N167" s="4">
        <f t="shared" si="2"/>
        <v>16.621621621621621</v>
      </c>
    </row>
    <row r="168" spans="1:16" outlineLevel="1" x14ac:dyDescent="0.3">
      <c r="A168" s="1"/>
      <c r="C168" s="2"/>
      <c r="E168" s="3" t="s">
        <v>3206</v>
      </c>
      <c r="J168">
        <f>SUBTOTAL(9,J167:J167)</f>
        <v>617</v>
      </c>
      <c r="K168">
        <f>SUBTOTAL(9,K167:K167)</f>
        <v>94</v>
      </c>
      <c r="L168">
        <f>SUBTOTAL(9,L167:L167)</f>
        <v>29</v>
      </c>
      <c r="M168">
        <f>SUBTOTAL(9,M167:M167)</f>
        <v>740</v>
      </c>
      <c r="N168" s="4">
        <f t="shared" si="2"/>
        <v>16.621621621621621</v>
      </c>
      <c r="P168">
        <f>SUBTOTAL(9,P167:P167)</f>
        <v>0</v>
      </c>
    </row>
    <row r="169" spans="1:16" outlineLevel="2" x14ac:dyDescent="0.3">
      <c r="A169" s="1">
        <v>43130.556377314817</v>
      </c>
      <c r="B169">
        <v>2018</v>
      </c>
      <c r="C169" s="2">
        <v>43009</v>
      </c>
      <c r="D169" t="s">
        <v>238</v>
      </c>
      <c r="E169" t="s">
        <v>239</v>
      </c>
      <c r="F169" t="s">
        <v>41</v>
      </c>
      <c r="G169" t="s">
        <v>240</v>
      </c>
      <c r="H169" t="s">
        <v>239</v>
      </c>
      <c r="I169" t="s">
        <v>41</v>
      </c>
      <c r="J169">
        <v>96</v>
      </c>
      <c r="K169">
        <v>29</v>
      </c>
      <c r="L169">
        <v>28</v>
      </c>
      <c r="M169">
        <v>153</v>
      </c>
      <c r="N169" s="4">
        <f t="shared" si="2"/>
        <v>37.254901960784316</v>
      </c>
    </row>
    <row r="170" spans="1:16" outlineLevel="1" x14ac:dyDescent="0.3">
      <c r="A170" s="1"/>
      <c r="C170" s="2"/>
      <c r="E170" s="3" t="s">
        <v>3207</v>
      </c>
      <c r="J170">
        <f>SUBTOTAL(9,J169:J169)</f>
        <v>96</v>
      </c>
      <c r="K170">
        <f>SUBTOTAL(9,K169:K169)</f>
        <v>29</v>
      </c>
      <c r="L170">
        <f>SUBTOTAL(9,L169:L169)</f>
        <v>28</v>
      </c>
      <c r="M170">
        <f>SUBTOTAL(9,M169:M169)</f>
        <v>153</v>
      </c>
      <c r="N170" s="4">
        <f t="shared" si="2"/>
        <v>37.254901960784316</v>
      </c>
      <c r="P170">
        <f>SUBTOTAL(9,P169:P169)</f>
        <v>0</v>
      </c>
    </row>
    <row r="171" spans="1:16" outlineLevel="2" x14ac:dyDescent="0.3">
      <c r="A171" s="1">
        <v>43130.556377314817</v>
      </c>
      <c r="B171">
        <v>2018</v>
      </c>
      <c r="C171" s="2">
        <v>43009</v>
      </c>
      <c r="D171">
        <v>9740</v>
      </c>
      <c r="E171" t="s">
        <v>241</v>
      </c>
      <c r="F171" t="s">
        <v>41</v>
      </c>
      <c r="G171">
        <v>138</v>
      </c>
      <c r="H171" t="s">
        <v>241</v>
      </c>
      <c r="I171" t="s">
        <v>41</v>
      </c>
      <c r="J171">
        <v>0</v>
      </c>
      <c r="K171">
        <v>157</v>
      </c>
      <c r="L171">
        <v>0</v>
      </c>
      <c r="M171">
        <v>157</v>
      </c>
      <c r="N171" s="4">
        <f t="shared" si="2"/>
        <v>100</v>
      </c>
      <c r="O171" t="s">
        <v>59</v>
      </c>
      <c r="P171" t="s">
        <v>60</v>
      </c>
    </row>
    <row r="172" spans="1:16" outlineLevel="1" x14ac:dyDescent="0.3">
      <c r="A172" s="1"/>
      <c r="C172" s="2"/>
      <c r="E172" s="3" t="s">
        <v>3208</v>
      </c>
      <c r="J172">
        <f>SUBTOTAL(9,J171:J171)</f>
        <v>0</v>
      </c>
      <c r="K172">
        <f>SUBTOTAL(9,K171:K171)</f>
        <v>157</v>
      </c>
      <c r="L172">
        <f>SUBTOTAL(9,L171:L171)</f>
        <v>0</v>
      </c>
      <c r="M172">
        <f>SUBTOTAL(9,M171:M171)</f>
        <v>157</v>
      </c>
      <c r="N172" s="4">
        <f t="shared" si="2"/>
        <v>100</v>
      </c>
      <c r="P172">
        <f>SUBTOTAL(9,P171:P171)</f>
        <v>0</v>
      </c>
    </row>
    <row r="173" spans="1:16" outlineLevel="2" x14ac:dyDescent="0.3">
      <c r="A173" s="1">
        <v>43130.556377314817</v>
      </c>
      <c r="B173">
        <v>2018</v>
      </c>
      <c r="C173" s="2">
        <v>43009</v>
      </c>
      <c r="D173">
        <v>9350</v>
      </c>
      <c r="E173" t="s">
        <v>242</v>
      </c>
      <c r="F173" t="s">
        <v>41</v>
      </c>
      <c r="G173">
        <v>1539</v>
      </c>
      <c r="H173" t="s">
        <v>243</v>
      </c>
      <c r="I173" t="s">
        <v>41</v>
      </c>
      <c r="J173">
        <v>0</v>
      </c>
      <c r="K173">
        <v>315</v>
      </c>
      <c r="L173">
        <v>0</v>
      </c>
      <c r="M173">
        <v>315</v>
      </c>
      <c r="N173" s="4">
        <f t="shared" si="2"/>
        <v>100</v>
      </c>
      <c r="O173" t="s">
        <v>59</v>
      </c>
      <c r="P173" t="s">
        <v>60</v>
      </c>
    </row>
    <row r="174" spans="1:16" outlineLevel="1" x14ac:dyDescent="0.3">
      <c r="A174" s="1"/>
      <c r="C174" s="2"/>
      <c r="E174" s="3" t="s">
        <v>3209</v>
      </c>
      <c r="J174">
        <f>SUBTOTAL(9,J173:J173)</f>
        <v>0</v>
      </c>
      <c r="K174">
        <f>SUBTOTAL(9,K173:K173)</f>
        <v>315</v>
      </c>
      <c r="L174">
        <f>SUBTOTAL(9,L173:L173)</f>
        <v>0</v>
      </c>
      <c r="M174">
        <f>SUBTOTAL(9,M173:M173)</f>
        <v>315</v>
      </c>
      <c r="N174" s="4">
        <f t="shared" si="2"/>
        <v>100</v>
      </c>
      <c r="P174">
        <f>SUBTOTAL(9,P173:P173)</f>
        <v>0</v>
      </c>
    </row>
    <row r="175" spans="1:16" outlineLevel="2" x14ac:dyDescent="0.3">
      <c r="A175" s="1">
        <v>43130.556377314817</v>
      </c>
      <c r="B175">
        <v>2018</v>
      </c>
      <c r="C175" s="2">
        <v>43009</v>
      </c>
      <c r="D175" t="s">
        <v>244</v>
      </c>
      <c r="E175" t="s">
        <v>245</v>
      </c>
      <c r="F175" t="s">
        <v>41</v>
      </c>
      <c r="G175" t="s">
        <v>246</v>
      </c>
      <c r="H175" t="s">
        <v>245</v>
      </c>
      <c r="I175" t="s">
        <v>41</v>
      </c>
      <c r="J175">
        <v>91</v>
      </c>
      <c r="K175">
        <v>23</v>
      </c>
      <c r="L175">
        <v>8</v>
      </c>
      <c r="M175">
        <v>122</v>
      </c>
      <c r="N175" s="4">
        <f t="shared" si="2"/>
        <v>25.409836065573771</v>
      </c>
    </row>
    <row r="176" spans="1:16" outlineLevel="1" x14ac:dyDescent="0.3">
      <c r="A176" s="1"/>
      <c r="C176" s="2"/>
      <c r="E176" s="3" t="s">
        <v>3210</v>
      </c>
      <c r="J176">
        <f>SUBTOTAL(9,J175:J175)</f>
        <v>91</v>
      </c>
      <c r="K176">
        <f>SUBTOTAL(9,K175:K175)</f>
        <v>23</v>
      </c>
      <c r="L176">
        <f>SUBTOTAL(9,L175:L175)</f>
        <v>8</v>
      </c>
      <c r="M176">
        <f>SUBTOTAL(9,M175:M175)</f>
        <v>122</v>
      </c>
      <c r="N176" s="4">
        <f t="shared" si="2"/>
        <v>25.409836065573771</v>
      </c>
      <c r="P176">
        <f>SUBTOTAL(9,P175:P175)</f>
        <v>0</v>
      </c>
    </row>
    <row r="177" spans="1:16" outlineLevel="2" x14ac:dyDescent="0.3">
      <c r="A177" s="1">
        <v>43130.556377314817</v>
      </c>
      <c r="B177">
        <v>2018</v>
      </c>
      <c r="C177" s="2">
        <v>43009</v>
      </c>
      <c r="D177" t="s">
        <v>247</v>
      </c>
      <c r="E177" t="s">
        <v>248</v>
      </c>
      <c r="F177" t="s">
        <v>41</v>
      </c>
      <c r="G177">
        <v>145</v>
      </c>
      <c r="H177" t="s">
        <v>249</v>
      </c>
      <c r="I177" t="s">
        <v>41</v>
      </c>
      <c r="J177">
        <v>0</v>
      </c>
      <c r="K177">
        <v>1345</v>
      </c>
      <c r="L177">
        <v>0</v>
      </c>
      <c r="M177">
        <v>1345</v>
      </c>
      <c r="N177" s="4">
        <f t="shared" si="2"/>
        <v>100</v>
      </c>
    </row>
    <row r="178" spans="1:16" outlineLevel="1" x14ac:dyDescent="0.3">
      <c r="A178" s="1"/>
      <c r="C178" s="2"/>
      <c r="E178" s="3" t="s">
        <v>3211</v>
      </c>
      <c r="J178">
        <f>SUBTOTAL(9,J177:J177)</f>
        <v>0</v>
      </c>
      <c r="K178">
        <f>SUBTOTAL(9,K177:K177)</f>
        <v>1345</v>
      </c>
      <c r="L178">
        <f>SUBTOTAL(9,L177:L177)</f>
        <v>0</v>
      </c>
      <c r="M178">
        <f>SUBTOTAL(9,M177:M177)</f>
        <v>1345</v>
      </c>
      <c r="N178" s="4">
        <f t="shared" si="2"/>
        <v>100</v>
      </c>
      <c r="P178">
        <f>SUBTOTAL(9,P177:P177)</f>
        <v>0</v>
      </c>
    </row>
    <row r="179" spans="1:16" outlineLevel="2" x14ac:dyDescent="0.3">
      <c r="A179" s="1">
        <v>43130.556377314817</v>
      </c>
      <c r="B179">
        <v>2018</v>
      </c>
      <c r="C179" s="2">
        <v>43009</v>
      </c>
      <c r="D179" t="s">
        <v>250</v>
      </c>
      <c r="E179" t="s">
        <v>251</v>
      </c>
      <c r="F179" t="s">
        <v>252</v>
      </c>
      <c r="G179" t="s">
        <v>253</v>
      </c>
      <c r="H179" t="s">
        <v>254</v>
      </c>
      <c r="I179" t="s">
        <v>252</v>
      </c>
      <c r="J179">
        <v>1</v>
      </c>
      <c r="K179">
        <v>18</v>
      </c>
      <c r="L179">
        <v>1</v>
      </c>
      <c r="M179">
        <v>20</v>
      </c>
      <c r="N179" s="4">
        <f t="shared" si="2"/>
        <v>95</v>
      </c>
    </row>
    <row r="180" spans="1:16" outlineLevel="1" x14ac:dyDescent="0.3">
      <c r="A180" s="1"/>
      <c r="C180" s="2"/>
      <c r="E180" s="3" t="s">
        <v>3212</v>
      </c>
      <c r="J180">
        <f>SUBTOTAL(9,J179:J179)</f>
        <v>1</v>
      </c>
      <c r="K180">
        <f>SUBTOTAL(9,K179:K179)</f>
        <v>18</v>
      </c>
      <c r="L180">
        <f>SUBTOTAL(9,L179:L179)</f>
        <v>1</v>
      </c>
      <c r="M180">
        <f>SUBTOTAL(9,M179:M179)</f>
        <v>20</v>
      </c>
      <c r="N180" s="4">
        <f t="shared" si="2"/>
        <v>95</v>
      </c>
      <c r="P180">
        <f>SUBTOTAL(9,P179:P179)</f>
        <v>0</v>
      </c>
    </row>
    <row r="181" spans="1:16" outlineLevel="2" x14ac:dyDescent="0.3">
      <c r="A181" s="1">
        <v>43130.556377314817</v>
      </c>
      <c r="B181">
        <v>2018</v>
      </c>
      <c r="C181" s="2">
        <v>43009</v>
      </c>
      <c r="D181">
        <v>365</v>
      </c>
      <c r="E181" t="s">
        <v>255</v>
      </c>
      <c r="F181" t="s">
        <v>252</v>
      </c>
      <c r="G181">
        <v>390</v>
      </c>
      <c r="H181" t="s">
        <v>256</v>
      </c>
      <c r="I181" t="s">
        <v>252</v>
      </c>
      <c r="J181">
        <v>452</v>
      </c>
      <c r="K181">
        <v>330</v>
      </c>
      <c r="L181">
        <v>56</v>
      </c>
      <c r="M181">
        <v>838</v>
      </c>
      <c r="N181" s="4">
        <f t="shared" si="2"/>
        <v>46.062052505966591</v>
      </c>
    </row>
    <row r="182" spans="1:16" outlineLevel="2" x14ac:dyDescent="0.3">
      <c r="A182" s="1">
        <v>43130.556377314817</v>
      </c>
      <c r="B182">
        <v>2018</v>
      </c>
      <c r="C182" s="2">
        <v>43009</v>
      </c>
      <c r="D182">
        <v>365</v>
      </c>
      <c r="E182" t="s">
        <v>255</v>
      </c>
      <c r="F182" t="s">
        <v>252</v>
      </c>
      <c r="G182">
        <v>328</v>
      </c>
      <c r="H182" t="s">
        <v>257</v>
      </c>
      <c r="I182" t="s">
        <v>252</v>
      </c>
      <c r="J182">
        <v>88</v>
      </c>
      <c r="K182">
        <v>398</v>
      </c>
      <c r="L182">
        <v>29</v>
      </c>
      <c r="M182">
        <v>515</v>
      </c>
      <c r="N182" s="4">
        <f t="shared" si="2"/>
        <v>82.912621359223309</v>
      </c>
    </row>
    <row r="183" spans="1:16" outlineLevel="2" x14ac:dyDescent="0.3">
      <c r="A183" s="1">
        <v>43130.556377314817</v>
      </c>
      <c r="B183">
        <v>2018</v>
      </c>
      <c r="C183" s="2">
        <v>43009</v>
      </c>
      <c r="D183">
        <v>365</v>
      </c>
      <c r="E183" t="s">
        <v>255</v>
      </c>
      <c r="F183" t="s">
        <v>252</v>
      </c>
      <c r="G183">
        <v>399</v>
      </c>
      <c r="H183" t="s">
        <v>258</v>
      </c>
      <c r="I183" t="s">
        <v>252</v>
      </c>
      <c r="J183">
        <v>862</v>
      </c>
      <c r="K183">
        <v>320</v>
      </c>
      <c r="L183">
        <v>83</v>
      </c>
      <c r="M183">
        <v>1265</v>
      </c>
      <c r="N183" s="4">
        <f t="shared" si="2"/>
        <v>31.857707509881422</v>
      </c>
    </row>
    <row r="184" spans="1:16" outlineLevel="2" x14ac:dyDescent="0.3">
      <c r="A184" s="1">
        <v>43130.556377314817</v>
      </c>
      <c r="B184">
        <v>2018</v>
      </c>
      <c r="C184" s="2">
        <v>43009</v>
      </c>
      <c r="D184">
        <v>365</v>
      </c>
      <c r="E184" t="s">
        <v>255</v>
      </c>
      <c r="F184" t="s">
        <v>252</v>
      </c>
      <c r="G184">
        <v>397</v>
      </c>
      <c r="H184" t="s">
        <v>259</v>
      </c>
      <c r="I184" t="s">
        <v>252</v>
      </c>
      <c r="J184">
        <v>1204</v>
      </c>
      <c r="K184">
        <v>448</v>
      </c>
      <c r="L184">
        <v>105</v>
      </c>
      <c r="M184">
        <v>1757</v>
      </c>
      <c r="N184" s="4">
        <f t="shared" si="2"/>
        <v>31.474103585657371</v>
      </c>
    </row>
    <row r="185" spans="1:16" outlineLevel="2" x14ac:dyDescent="0.3">
      <c r="A185" s="1">
        <v>43130.556377314817</v>
      </c>
      <c r="B185">
        <v>2018</v>
      </c>
      <c r="C185" s="2">
        <v>43009</v>
      </c>
      <c r="D185">
        <v>365</v>
      </c>
      <c r="E185" t="s">
        <v>255</v>
      </c>
      <c r="F185" t="s">
        <v>252</v>
      </c>
      <c r="G185">
        <v>375</v>
      </c>
      <c r="H185" t="s">
        <v>260</v>
      </c>
      <c r="I185" t="s">
        <v>252</v>
      </c>
      <c r="J185">
        <v>222</v>
      </c>
      <c r="K185">
        <v>134</v>
      </c>
      <c r="L185">
        <v>27</v>
      </c>
      <c r="M185">
        <v>383</v>
      </c>
      <c r="N185" s="4">
        <f t="shared" si="2"/>
        <v>42.036553524804177</v>
      </c>
    </row>
    <row r="186" spans="1:16" outlineLevel="2" x14ac:dyDescent="0.3">
      <c r="A186" s="1">
        <v>43130.556377314817</v>
      </c>
      <c r="B186">
        <v>2018</v>
      </c>
      <c r="C186" s="2">
        <v>43009</v>
      </c>
      <c r="D186">
        <v>365</v>
      </c>
      <c r="E186" t="s">
        <v>255</v>
      </c>
      <c r="F186" t="s">
        <v>252</v>
      </c>
      <c r="G186">
        <v>346</v>
      </c>
      <c r="H186" t="s">
        <v>261</v>
      </c>
      <c r="I186" t="s">
        <v>252</v>
      </c>
      <c r="J186">
        <v>224</v>
      </c>
      <c r="K186">
        <v>82</v>
      </c>
      <c r="L186">
        <v>39</v>
      </c>
      <c r="M186">
        <v>345</v>
      </c>
      <c r="N186" s="4">
        <f t="shared" si="2"/>
        <v>35.072463768115938</v>
      </c>
    </row>
    <row r="187" spans="1:16" outlineLevel="2" x14ac:dyDescent="0.3">
      <c r="A187" s="1">
        <v>43130.556377314817</v>
      </c>
      <c r="B187">
        <v>2018</v>
      </c>
      <c r="C187" s="2">
        <v>43009</v>
      </c>
      <c r="D187">
        <v>365</v>
      </c>
      <c r="E187" t="s">
        <v>255</v>
      </c>
      <c r="F187" t="s">
        <v>252</v>
      </c>
      <c r="G187" t="s">
        <v>262</v>
      </c>
      <c r="H187" t="s">
        <v>263</v>
      </c>
      <c r="I187" t="s">
        <v>252</v>
      </c>
      <c r="J187">
        <v>230</v>
      </c>
      <c r="K187">
        <v>94</v>
      </c>
      <c r="L187">
        <v>17</v>
      </c>
      <c r="M187">
        <v>341</v>
      </c>
      <c r="N187" s="4">
        <f t="shared" si="2"/>
        <v>32.551319648093838</v>
      </c>
    </row>
    <row r="188" spans="1:16" outlineLevel="2" x14ac:dyDescent="0.3">
      <c r="A188" s="1">
        <v>43130.556377314817</v>
      </c>
      <c r="B188">
        <v>2018</v>
      </c>
      <c r="C188" s="2">
        <v>43009</v>
      </c>
      <c r="D188">
        <v>365</v>
      </c>
      <c r="E188" t="s">
        <v>255</v>
      </c>
      <c r="F188" t="s">
        <v>252</v>
      </c>
      <c r="G188">
        <v>371</v>
      </c>
      <c r="H188" t="s">
        <v>264</v>
      </c>
      <c r="I188" t="s">
        <v>252</v>
      </c>
      <c r="J188">
        <v>175</v>
      </c>
      <c r="K188">
        <v>299</v>
      </c>
      <c r="L188">
        <v>51</v>
      </c>
      <c r="M188">
        <v>525</v>
      </c>
      <c r="N188" s="4">
        <f t="shared" si="2"/>
        <v>66.666666666666657</v>
      </c>
    </row>
    <row r="189" spans="1:16" outlineLevel="2" x14ac:dyDescent="0.3">
      <c r="A189" s="1">
        <v>43130.556377314817</v>
      </c>
      <c r="B189">
        <v>2018</v>
      </c>
      <c r="C189" s="2">
        <v>43009</v>
      </c>
      <c r="D189">
        <v>365</v>
      </c>
      <c r="E189" t="s">
        <v>255</v>
      </c>
      <c r="F189" t="s">
        <v>252</v>
      </c>
      <c r="G189">
        <v>369</v>
      </c>
      <c r="H189" t="s">
        <v>265</v>
      </c>
      <c r="I189" t="s">
        <v>252</v>
      </c>
      <c r="J189">
        <v>167</v>
      </c>
      <c r="K189">
        <v>433</v>
      </c>
      <c r="L189">
        <v>57</v>
      </c>
      <c r="M189">
        <v>657</v>
      </c>
      <c r="N189" s="4">
        <f t="shared" si="2"/>
        <v>74.581430745814302</v>
      </c>
    </row>
    <row r="190" spans="1:16" outlineLevel="2" x14ac:dyDescent="0.3">
      <c r="A190" s="1">
        <v>43130.556377314817</v>
      </c>
      <c r="B190">
        <v>2018</v>
      </c>
      <c r="C190" s="2">
        <v>43009</v>
      </c>
      <c r="D190">
        <v>365</v>
      </c>
      <c r="E190" t="s">
        <v>255</v>
      </c>
      <c r="F190" t="s">
        <v>252</v>
      </c>
      <c r="G190" t="s">
        <v>266</v>
      </c>
      <c r="H190" t="s">
        <v>267</v>
      </c>
      <c r="I190" t="s">
        <v>252</v>
      </c>
      <c r="J190">
        <v>60</v>
      </c>
      <c r="K190">
        <v>64</v>
      </c>
      <c r="L190">
        <v>9</v>
      </c>
      <c r="M190">
        <v>133</v>
      </c>
      <c r="N190" s="4">
        <f t="shared" si="2"/>
        <v>54.887218045112782</v>
      </c>
    </row>
    <row r="191" spans="1:16" outlineLevel="2" x14ac:dyDescent="0.3">
      <c r="A191" s="1">
        <v>43130.556377314817</v>
      </c>
      <c r="B191">
        <v>2018</v>
      </c>
      <c r="C191" s="2">
        <v>43009</v>
      </c>
      <c r="D191">
        <v>365</v>
      </c>
      <c r="E191" t="s">
        <v>255</v>
      </c>
      <c r="F191" t="s">
        <v>252</v>
      </c>
      <c r="G191">
        <v>353</v>
      </c>
      <c r="H191" t="s">
        <v>268</v>
      </c>
      <c r="I191" t="s">
        <v>252</v>
      </c>
      <c r="J191">
        <v>252</v>
      </c>
      <c r="K191">
        <v>187</v>
      </c>
      <c r="L191">
        <v>32</v>
      </c>
      <c r="M191">
        <v>471</v>
      </c>
      <c r="N191" s="4">
        <f t="shared" si="2"/>
        <v>46.496815286624205</v>
      </c>
    </row>
    <row r="192" spans="1:16" outlineLevel="2" x14ac:dyDescent="0.3">
      <c r="A192" s="1">
        <v>43130.556377314817</v>
      </c>
      <c r="B192">
        <v>2018</v>
      </c>
      <c r="C192" s="2">
        <v>43009</v>
      </c>
      <c r="D192">
        <v>365</v>
      </c>
      <c r="E192" t="s">
        <v>255</v>
      </c>
      <c r="F192" t="s">
        <v>252</v>
      </c>
      <c r="G192">
        <v>395</v>
      </c>
      <c r="H192" t="s">
        <v>269</v>
      </c>
      <c r="I192" t="s">
        <v>252</v>
      </c>
      <c r="J192">
        <v>457</v>
      </c>
      <c r="K192">
        <v>341</v>
      </c>
      <c r="L192">
        <v>68</v>
      </c>
      <c r="M192">
        <v>866</v>
      </c>
      <c r="N192" s="4">
        <f t="shared" si="2"/>
        <v>47.228637413394921</v>
      </c>
    </row>
    <row r="193" spans="1:16" outlineLevel="2" x14ac:dyDescent="0.3">
      <c r="A193" s="1">
        <v>43130.556377314817</v>
      </c>
      <c r="B193">
        <v>2018</v>
      </c>
      <c r="C193" s="2">
        <v>43009</v>
      </c>
      <c r="D193">
        <v>365</v>
      </c>
      <c r="E193" t="s">
        <v>255</v>
      </c>
      <c r="F193" t="s">
        <v>252</v>
      </c>
      <c r="G193">
        <v>357</v>
      </c>
      <c r="H193" t="s">
        <v>270</v>
      </c>
      <c r="I193" t="s">
        <v>252</v>
      </c>
      <c r="J193">
        <v>492</v>
      </c>
      <c r="K193">
        <v>255</v>
      </c>
      <c r="L193">
        <v>37</v>
      </c>
      <c r="M193">
        <v>784</v>
      </c>
      <c r="N193" s="4">
        <f t="shared" si="2"/>
        <v>37.244897959183675</v>
      </c>
    </row>
    <row r="194" spans="1:16" outlineLevel="2" x14ac:dyDescent="0.3">
      <c r="A194" s="1">
        <v>43130.556377314817</v>
      </c>
      <c r="B194">
        <v>2018</v>
      </c>
      <c r="C194" s="2">
        <v>43009</v>
      </c>
      <c r="D194">
        <v>365</v>
      </c>
      <c r="E194" t="s">
        <v>255</v>
      </c>
      <c r="F194" t="s">
        <v>252</v>
      </c>
      <c r="G194">
        <v>366</v>
      </c>
      <c r="H194" t="s">
        <v>271</v>
      </c>
      <c r="I194" t="s">
        <v>252</v>
      </c>
      <c r="J194">
        <v>222</v>
      </c>
      <c r="K194">
        <v>114</v>
      </c>
      <c r="L194">
        <v>38</v>
      </c>
      <c r="M194">
        <v>374</v>
      </c>
      <c r="N194" s="4">
        <f t="shared" si="2"/>
        <v>40.641711229946523</v>
      </c>
    </row>
    <row r="195" spans="1:16" outlineLevel="2" x14ac:dyDescent="0.3">
      <c r="A195" s="1">
        <v>43130.556377314817</v>
      </c>
      <c r="B195">
        <v>2018</v>
      </c>
      <c r="C195" s="2">
        <v>43009</v>
      </c>
      <c r="D195">
        <v>365</v>
      </c>
      <c r="E195" t="s">
        <v>255</v>
      </c>
      <c r="F195" t="s">
        <v>252</v>
      </c>
      <c r="G195">
        <v>392</v>
      </c>
      <c r="H195" t="s">
        <v>272</v>
      </c>
      <c r="I195" t="s">
        <v>252</v>
      </c>
      <c r="J195">
        <v>681</v>
      </c>
      <c r="K195">
        <v>178</v>
      </c>
      <c r="L195">
        <v>46</v>
      </c>
      <c r="M195">
        <v>905</v>
      </c>
      <c r="N195" s="4">
        <f t="shared" ref="N195:N258" si="3">((K195+L195)/M195)*100</f>
        <v>24.751381215469614</v>
      </c>
    </row>
    <row r="196" spans="1:16" outlineLevel="2" x14ac:dyDescent="0.3">
      <c r="A196" s="1">
        <v>43130.556377314817</v>
      </c>
      <c r="B196">
        <v>2018</v>
      </c>
      <c r="C196" s="2">
        <v>43009</v>
      </c>
      <c r="D196">
        <v>365</v>
      </c>
      <c r="E196" t="s">
        <v>255</v>
      </c>
      <c r="F196" t="s">
        <v>252</v>
      </c>
      <c r="G196" t="s">
        <v>273</v>
      </c>
      <c r="H196" t="s">
        <v>274</v>
      </c>
      <c r="I196" t="s">
        <v>252</v>
      </c>
      <c r="J196">
        <v>300</v>
      </c>
      <c r="K196">
        <v>69</v>
      </c>
      <c r="L196">
        <v>19</v>
      </c>
      <c r="M196">
        <v>388</v>
      </c>
      <c r="N196" s="4">
        <f t="shared" si="3"/>
        <v>22.680412371134022</v>
      </c>
    </row>
    <row r="197" spans="1:16" outlineLevel="2" x14ac:dyDescent="0.3">
      <c r="A197" s="1">
        <v>43130.556377314817</v>
      </c>
      <c r="B197">
        <v>2018</v>
      </c>
      <c r="C197" s="2">
        <v>43009</v>
      </c>
      <c r="D197">
        <v>365</v>
      </c>
      <c r="E197" t="s">
        <v>255</v>
      </c>
      <c r="F197" t="s">
        <v>252</v>
      </c>
      <c r="G197">
        <v>377</v>
      </c>
      <c r="H197" t="s">
        <v>275</v>
      </c>
      <c r="I197" t="s">
        <v>252</v>
      </c>
      <c r="J197">
        <v>147</v>
      </c>
      <c r="K197">
        <v>383</v>
      </c>
      <c r="L197">
        <v>69</v>
      </c>
      <c r="M197">
        <v>599</v>
      </c>
      <c r="N197" s="4">
        <f t="shared" si="3"/>
        <v>75.45909849749583</v>
      </c>
    </row>
    <row r="198" spans="1:16" outlineLevel="2" x14ac:dyDescent="0.3">
      <c r="A198" s="1">
        <v>43130.556377314817</v>
      </c>
      <c r="B198">
        <v>2018</v>
      </c>
      <c r="C198" s="2">
        <v>43009</v>
      </c>
      <c r="D198">
        <v>365</v>
      </c>
      <c r="E198" t="s">
        <v>255</v>
      </c>
      <c r="F198" t="s">
        <v>252</v>
      </c>
      <c r="G198">
        <v>354</v>
      </c>
      <c r="H198" t="s">
        <v>276</v>
      </c>
      <c r="I198" t="s">
        <v>252</v>
      </c>
      <c r="J198">
        <v>22</v>
      </c>
      <c r="K198">
        <v>43</v>
      </c>
      <c r="L198">
        <v>6</v>
      </c>
      <c r="M198">
        <v>71</v>
      </c>
      <c r="N198" s="4">
        <f t="shared" si="3"/>
        <v>69.014084507042256</v>
      </c>
    </row>
    <row r="199" spans="1:16" outlineLevel="2" x14ac:dyDescent="0.3">
      <c r="A199" s="1">
        <v>43130.556377314817</v>
      </c>
      <c r="B199">
        <v>2018</v>
      </c>
      <c r="C199" s="2">
        <v>43009</v>
      </c>
      <c r="D199">
        <v>365</v>
      </c>
      <c r="E199" t="s">
        <v>255</v>
      </c>
      <c r="F199" t="s">
        <v>252</v>
      </c>
      <c r="G199">
        <v>363</v>
      </c>
      <c r="H199" t="s">
        <v>277</v>
      </c>
      <c r="I199" t="s">
        <v>252</v>
      </c>
      <c r="J199">
        <v>305</v>
      </c>
      <c r="K199">
        <v>227</v>
      </c>
      <c r="L199">
        <v>45</v>
      </c>
      <c r="M199">
        <v>577</v>
      </c>
      <c r="N199" s="4">
        <f t="shared" si="3"/>
        <v>47.140381282495667</v>
      </c>
    </row>
    <row r="200" spans="1:16" outlineLevel="1" x14ac:dyDescent="0.3">
      <c r="A200" s="1"/>
      <c r="C200" s="2"/>
      <c r="E200" s="3" t="s">
        <v>3213</v>
      </c>
      <c r="J200">
        <f>SUBTOTAL(9,J181:J199)</f>
        <v>6562</v>
      </c>
      <c r="K200">
        <f>SUBTOTAL(9,K181:K199)</f>
        <v>4399</v>
      </c>
      <c r="L200">
        <f>SUBTOTAL(9,L181:L199)</f>
        <v>833</v>
      </c>
      <c r="M200">
        <f>SUBTOTAL(9,M181:M199)</f>
        <v>11794</v>
      </c>
      <c r="N200" s="4">
        <f t="shared" si="3"/>
        <v>44.361539765982705</v>
      </c>
      <c r="P200">
        <f>SUBTOTAL(9,P181:P199)</f>
        <v>0</v>
      </c>
    </row>
    <row r="201" spans="1:16" outlineLevel="2" x14ac:dyDescent="0.3">
      <c r="A201" s="1">
        <v>43130.556377314817</v>
      </c>
      <c r="B201">
        <v>2018</v>
      </c>
      <c r="C201" s="2">
        <v>43009</v>
      </c>
      <c r="D201">
        <v>370</v>
      </c>
      <c r="E201" t="s">
        <v>278</v>
      </c>
      <c r="F201" t="s">
        <v>252</v>
      </c>
      <c r="G201">
        <v>410</v>
      </c>
      <c r="H201" t="s">
        <v>279</v>
      </c>
      <c r="I201" t="s">
        <v>252</v>
      </c>
      <c r="J201">
        <v>249</v>
      </c>
      <c r="K201">
        <v>133</v>
      </c>
      <c r="L201">
        <v>46</v>
      </c>
      <c r="M201">
        <v>428</v>
      </c>
      <c r="N201" s="4">
        <f t="shared" si="3"/>
        <v>41.822429906542055</v>
      </c>
    </row>
    <row r="202" spans="1:16" outlineLevel="2" x14ac:dyDescent="0.3">
      <c r="A202" s="1">
        <v>43130.556377314817</v>
      </c>
      <c r="B202">
        <v>2018</v>
      </c>
      <c r="C202" s="2">
        <v>43009</v>
      </c>
      <c r="D202">
        <v>370</v>
      </c>
      <c r="E202" t="s">
        <v>278</v>
      </c>
      <c r="F202" t="s">
        <v>252</v>
      </c>
      <c r="G202">
        <v>409</v>
      </c>
      <c r="H202" t="s">
        <v>280</v>
      </c>
      <c r="I202" t="s">
        <v>252</v>
      </c>
      <c r="J202">
        <v>214</v>
      </c>
      <c r="K202">
        <v>180</v>
      </c>
      <c r="L202">
        <v>34</v>
      </c>
      <c r="M202">
        <v>428</v>
      </c>
      <c r="N202" s="4">
        <f t="shared" si="3"/>
        <v>50</v>
      </c>
    </row>
    <row r="203" spans="1:16" outlineLevel="1" x14ac:dyDescent="0.3">
      <c r="A203" s="1"/>
      <c r="C203" s="2"/>
      <c r="E203" s="3" t="s">
        <v>3214</v>
      </c>
      <c r="J203">
        <f>SUBTOTAL(9,J201:J202)</f>
        <v>463</v>
      </c>
      <c r="K203">
        <f>SUBTOTAL(9,K201:K202)</f>
        <v>313</v>
      </c>
      <c r="L203">
        <f>SUBTOTAL(9,L201:L202)</f>
        <v>80</v>
      </c>
      <c r="M203">
        <f>SUBTOTAL(9,M201:M202)</f>
        <v>856</v>
      </c>
      <c r="N203" s="4">
        <f t="shared" si="3"/>
        <v>45.911214953271028</v>
      </c>
      <c r="P203">
        <f>SUBTOTAL(9,P201:P202)</f>
        <v>0</v>
      </c>
    </row>
    <row r="204" spans="1:16" outlineLevel="2" x14ac:dyDescent="0.3">
      <c r="A204" s="1">
        <v>43130.556377314817</v>
      </c>
      <c r="B204">
        <v>2018</v>
      </c>
      <c r="C204" s="2">
        <v>43009</v>
      </c>
      <c r="D204" t="s">
        <v>281</v>
      </c>
      <c r="E204" t="s">
        <v>227</v>
      </c>
      <c r="F204" t="s">
        <v>252</v>
      </c>
      <c r="G204" t="s">
        <v>282</v>
      </c>
      <c r="H204" t="s">
        <v>229</v>
      </c>
      <c r="I204" t="s">
        <v>252</v>
      </c>
      <c r="J204">
        <v>367</v>
      </c>
      <c r="K204">
        <v>83</v>
      </c>
      <c r="L204">
        <v>25</v>
      </c>
      <c r="M204">
        <v>475</v>
      </c>
      <c r="N204" s="4">
        <f t="shared" si="3"/>
        <v>22.736842105263158</v>
      </c>
    </row>
    <row r="205" spans="1:16" outlineLevel="1" x14ac:dyDescent="0.3">
      <c r="A205" s="1"/>
      <c r="C205" s="2"/>
      <c r="E205" s="3" t="s">
        <v>3204</v>
      </c>
      <c r="J205">
        <f>SUBTOTAL(9,J204:J204)</f>
        <v>367</v>
      </c>
      <c r="K205">
        <f>SUBTOTAL(9,K204:K204)</f>
        <v>83</v>
      </c>
      <c r="L205">
        <f>SUBTOTAL(9,L204:L204)</f>
        <v>25</v>
      </c>
      <c r="M205">
        <f>SUBTOTAL(9,M204:M204)</f>
        <v>475</v>
      </c>
      <c r="N205" s="4">
        <f t="shared" si="3"/>
        <v>22.736842105263158</v>
      </c>
      <c r="P205">
        <f>SUBTOTAL(9,P204:P204)</f>
        <v>0</v>
      </c>
    </row>
    <row r="206" spans="1:16" outlineLevel="2" x14ac:dyDescent="0.3">
      <c r="A206" s="1">
        <v>43130.556377314817</v>
      </c>
      <c r="B206">
        <v>2018</v>
      </c>
      <c r="C206" s="2">
        <v>43009</v>
      </c>
      <c r="D206" t="s">
        <v>283</v>
      </c>
      <c r="E206" t="s">
        <v>284</v>
      </c>
      <c r="F206" t="s">
        <v>252</v>
      </c>
      <c r="G206" t="s">
        <v>285</v>
      </c>
      <c r="H206" t="s">
        <v>284</v>
      </c>
      <c r="I206" t="s">
        <v>252</v>
      </c>
      <c r="J206">
        <v>97</v>
      </c>
      <c r="K206">
        <v>27</v>
      </c>
      <c r="L206">
        <v>6</v>
      </c>
      <c r="M206">
        <v>130</v>
      </c>
      <c r="N206" s="4">
        <f t="shared" si="3"/>
        <v>25.384615384615383</v>
      </c>
    </row>
    <row r="207" spans="1:16" outlineLevel="1" x14ac:dyDescent="0.3">
      <c r="A207" s="1"/>
      <c r="C207" s="2"/>
      <c r="E207" s="3" t="s">
        <v>3215</v>
      </c>
      <c r="J207">
        <f>SUBTOTAL(9,J206:J206)</f>
        <v>97</v>
      </c>
      <c r="K207">
        <f>SUBTOTAL(9,K206:K206)</f>
        <v>27</v>
      </c>
      <c r="L207">
        <f>SUBTOTAL(9,L206:L206)</f>
        <v>6</v>
      </c>
      <c r="M207">
        <f>SUBTOTAL(9,M206:M206)</f>
        <v>130</v>
      </c>
      <c r="N207" s="4">
        <f t="shared" si="3"/>
        <v>25.384615384615383</v>
      </c>
      <c r="P207">
        <f>SUBTOTAL(9,P206:P206)</f>
        <v>0</v>
      </c>
    </row>
    <row r="208" spans="1:16" outlineLevel="2" x14ac:dyDescent="0.3">
      <c r="A208" s="1">
        <v>43130.556377314817</v>
      </c>
      <c r="B208">
        <v>2018</v>
      </c>
      <c r="C208" s="2">
        <v>43009</v>
      </c>
      <c r="D208">
        <v>395</v>
      </c>
      <c r="E208" t="s">
        <v>286</v>
      </c>
      <c r="F208" t="s">
        <v>287</v>
      </c>
      <c r="G208">
        <v>445</v>
      </c>
      <c r="H208" t="s">
        <v>288</v>
      </c>
      <c r="I208" t="s">
        <v>287</v>
      </c>
      <c r="J208">
        <v>500</v>
      </c>
      <c r="K208">
        <v>321</v>
      </c>
      <c r="L208">
        <v>71</v>
      </c>
      <c r="M208">
        <v>892</v>
      </c>
      <c r="N208" s="4">
        <f t="shared" si="3"/>
        <v>43.946188340807176</v>
      </c>
    </row>
    <row r="209" spans="1:16" outlineLevel="2" x14ac:dyDescent="0.3">
      <c r="A209" s="1">
        <v>43130.556377314817</v>
      </c>
      <c r="B209">
        <v>2018</v>
      </c>
      <c r="C209" s="2">
        <v>43009</v>
      </c>
      <c r="D209">
        <v>395</v>
      </c>
      <c r="E209" t="s">
        <v>286</v>
      </c>
      <c r="F209" t="s">
        <v>287</v>
      </c>
      <c r="G209">
        <v>433</v>
      </c>
      <c r="H209" t="s">
        <v>289</v>
      </c>
      <c r="I209" t="s">
        <v>287</v>
      </c>
      <c r="J209">
        <v>28</v>
      </c>
      <c r="K209">
        <v>120</v>
      </c>
      <c r="L209">
        <v>11</v>
      </c>
      <c r="M209">
        <v>159</v>
      </c>
      <c r="N209" s="4">
        <f t="shared" si="3"/>
        <v>82.389937106918239</v>
      </c>
    </row>
    <row r="210" spans="1:16" outlineLevel="2" x14ac:dyDescent="0.3">
      <c r="A210" s="1">
        <v>43130.556377314817</v>
      </c>
      <c r="B210">
        <v>2018</v>
      </c>
      <c r="C210" s="2">
        <v>43009</v>
      </c>
      <c r="D210">
        <v>395</v>
      </c>
      <c r="E210" t="s">
        <v>286</v>
      </c>
      <c r="F210" t="s">
        <v>287</v>
      </c>
      <c r="G210">
        <v>421</v>
      </c>
      <c r="H210" t="s">
        <v>290</v>
      </c>
      <c r="I210" t="s">
        <v>287</v>
      </c>
      <c r="J210">
        <v>201</v>
      </c>
      <c r="K210">
        <v>93</v>
      </c>
      <c r="L210">
        <v>21</v>
      </c>
      <c r="M210">
        <v>315</v>
      </c>
      <c r="N210" s="4">
        <f t="shared" si="3"/>
        <v>36.19047619047619</v>
      </c>
    </row>
    <row r="211" spans="1:16" outlineLevel="2" x14ac:dyDescent="0.3">
      <c r="A211" s="1">
        <v>43130.556377314817</v>
      </c>
      <c r="B211">
        <v>2018</v>
      </c>
      <c r="C211" s="2">
        <v>43009</v>
      </c>
      <c r="D211">
        <v>395</v>
      </c>
      <c r="E211" t="s">
        <v>286</v>
      </c>
      <c r="F211" t="s">
        <v>287</v>
      </c>
      <c r="G211">
        <v>450</v>
      </c>
      <c r="H211" t="s">
        <v>291</v>
      </c>
      <c r="I211" t="s">
        <v>292</v>
      </c>
      <c r="J211">
        <v>194</v>
      </c>
      <c r="K211">
        <v>219</v>
      </c>
      <c r="L211">
        <v>44</v>
      </c>
      <c r="M211">
        <v>457</v>
      </c>
      <c r="N211" s="4">
        <f t="shared" si="3"/>
        <v>57.54923413566739</v>
      </c>
    </row>
    <row r="212" spans="1:16" outlineLevel="1" x14ac:dyDescent="0.3">
      <c r="A212" s="1"/>
      <c r="C212" s="2"/>
      <c r="E212" s="3" t="s">
        <v>3216</v>
      </c>
      <c r="J212">
        <f>SUBTOTAL(9,J208:J211)</f>
        <v>923</v>
      </c>
      <c r="K212">
        <f>SUBTOTAL(9,K208:K211)</f>
        <v>753</v>
      </c>
      <c r="L212">
        <f>SUBTOTAL(9,L208:L211)</f>
        <v>147</v>
      </c>
      <c r="M212">
        <f>SUBTOTAL(9,M208:M211)</f>
        <v>1823</v>
      </c>
      <c r="N212" s="4">
        <f t="shared" si="3"/>
        <v>49.369171695008227</v>
      </c>
      <c r="P212">
        <f>SUBTOTAL(9,P208:P211)</f>
        <v>0</v>
      </c>
    </row>
    <row r="213" spans="1:16" outlineLevel="2" x14ac:dyDescent="0.3">
      <c r="A213" s="1">
        <v>43130.556377314817</v>
      </c>
      <c r="B213">
        <v>2018</v>
      </c>
      <c r="C213" s="2">
        <v>43009</v>
      </c>
      <c r="D213">
        <v>515</v>
      </c>
      <c r="E213" t="s">
        <v>293</v>
      </c>
      <c r="F213" t="s">
        <v>292</v>
      </c>
      <c r="G213">
        <v>489</v>
      </c>
      <c r="H213" t="s">
        <v>294</v>
      </c>
      <c r="I213" t="s">
        <v>292</v>
      </c>
      <c r="J213">
        <v>258</v>
      </c>
      <c r="K213">
        <v>223</v>
      </c>
      <c r="L213">
        <v>48</v>
      </c>
      <c r="M213">
        <v>529</v>
      </c>
      <c r="N213" s="4">
        <f t="shared" si="3"/>
        <v>51.228733459357279</v>
      </c>
    </row>
    <row r="214" spans="1:16" outlineLevel="2" x14ac:dyDescent="0.3">
      <c r="A214" s="1">
        <v>43130.556377314817</v>
      </c>
      <c r="B214">
        <v>2018</v>
      </c>
      <c r="C214" s="2">
        <v>43009</v>
      </c>
      <c r="D214">
        <v>515</v>
      </c>
      <c r="E214" t="s">
        <v>293</v>
      </c>
      <c r="F214" t="s">
        <v>292</v>
      </c>
      <c r="G214">
        <v>491</v>
      </c>
      <c r="H214" t="s">
        <v>295</v>
      </c>
      <c r="I214" t="s">
        <v>292</v>
      </c>
      <c r="J214">
        <v>92</v>
      </c>
      <c r="K214">
        <v>123</v>
      </c>
      <c r="L214">
        <v>19</v>
      </c>
      <c r="M214">
        <v>234</v>
      </c>
      <c r="N214" s="4">
        <f t="shared" si="3"/>
        <v>60.683760683760681</v>
      </c>
    </row>
    <row r="215" spans="1:16" outlineLevel="2" x14ac:dyDescent="0.3">
      <c r="A215" s="1">
        <v>43130.556377314817</v>
      </c>
      <c r="B215">
        <v>2018</v>
      </c>
      <c r="C215" s="2">
        <v>43009</v>
      </c>
      <c r="D215">
        <v>515</v>
      </c>
      <c r="E215" t="s">
        <v>293</v>
      </c>
      <c r="F215" t="s">
        <v>292</v>
      </c>
      <c r="G215">
        <v>485</v>
      </c>
      <c r="H215" t="s">
        <v>296</v>
      </c>
      <c r="I215" t="s">
        <v>292</v>
      </c>
      <c r="J215">
        <v>89</v>
      </c>
      <c r="K215">
        <v>101</v>
      </c>
      <c r="L215">
        <v>27</v>
      </c>
      <c r="M215">
        <v>217</v>
      </c>
      <c r="N215" s="4">
        <f t="shared" si="3"/>
        <v>58.986175115207374</v>
      </c>
    </row>
    <row r="216" spans="1:16" outlineLevel="2" x14ac:dyDescent="0.3">
      <c r="A216" s="1">
        <v>43130.556377314817</v>
      </c>
      <c r="B216">
        <v>2018</v>
      </c>
      <c r="C216" s="2">
        <v>43009</v>
      </c>
      <c r="D216">
        <v>515</v>
      </c>
      <c r="E216" t="s">
        <v>293</v>
      </c>
      <c r="F216" t="s">
        <v>292</v>
      </c>
      <c r="G216">
        <v>494</v>
      </c>
      <c r="H216" t="s">
        <v>297</v>
      </c>
      <c r="I216" t="s">
        <v>292</v>
      </c>
      <c r="J216">
        <v>107</v>
      </c>
      <c r="K216">
        <v>146</v>
      </c>
      <c r="L216">
        <v>27</v>
      </c>
      <c r="M216">
        <v>280</v>
      </c>
      <c r="N216" s="4">
        <f t="shared" si="3"/>
        <v>61.785714285714292</v>
      </c>
    </row>
    <row r="217" spans="1:16" outlineLevel="2" x14ac:dyDescent="0.3">
      <c r="A217" s="1">
        <v>43130.556377314817</v>
      </c>
      <c r="B217">
        <v>2018</v>
      </c>
      <c r="C217" s="2">
        <v>43009</v>
      </c>
      <c r="D217">
        <v>515</v>
      </c>
      <c r="E217" t="s">
        <v>293</v>
      </c>
      <c r="F217" t="s">
        <v>292</v>
      </c>
      <c r="G217">
        <v>501</v>
      </c>
      <c r="H217" t="s">
        <v>272</v>
      </c>
      <c r="I217" t="s">
        <v>292</v>
      </c>
      <c r="J217">
        <v>136</v>
      </c>
      <c r="K217">
        <v>211</v>
      </c>
      <c r="L217">
        <v>34</v>
      </c>
      <c r="M217">
        <v>381</v>
      </c>
      <c r="N217" s="4">
        <f t="shared" si="3"/>
        <v>64.30446194225722</v>
      </c>
    </row>
    <row r="218" spans="1:16" outlineLevel="1" x14ac:dyDescent="0.3">
      <c r="A218" s="1"/>
      <c r="C218" s="2"/>
      <c r="E218" s="3" t="s">
        <v>3217</v>
      </c>
      <c r="J218">
        <f>SUBTOTAL(9,J213:J217)</f>
        <v>682</v>
      </c>
      <c r="K218">
        <f>SUBTOTAL(9,K213:K217)</f>
        <v>804</v>
      </c>
      <c r="L218">
        <f>SUBTOTAL(9,L213:L217)</f>
        <v>155</v>
      </c>
      <c r="M218">
        <f>SUBTOTAL(9,M213:M217)</f>
        <v>1641</v>
      </c>
      <c r="N218" s="4">
        <f t="shared" si="3"/>
        <v>58.439975624619137</v>
      </c>
      <c r="P218">
        <f>SUBTOTAL(9,P213:P217)</f>
        <v>0</v>
      </c>
    </row>
    <row r="219" spans="1:16" outlineLevel="2" x14ac:dyDescent="0.3">
      <c r="A219" s="1">
        <v>43130.556377314817</v>
      </c>
      <c r="B219">
        <v>2018</v>
      </c>
      <c r="C219" s="2">
        <v>43009</v>
      </c>
      <c r="D219" t="s">
        <v>298</v>
      </c>
      <c r="E219" t="s">
        <v>299</v>
      </c>
      <c r="F219" t="s">
        <v>300</v>
      </c>
      <c r="G219" t="s">
        <v>301</v>
      </c>
      <c r="H219" t="s">
        <v>302</v>
      </c>
      <c r="I219" t="s">
        <v>300</v>
      </c>
      <c r="J219">
        <v>0</v>
      </c>
      <c r="K219">
        <v>28</v>
      </c>
      <c r="L219">
        <v>0</v>
      </c>
      <c r="M219">
        <v>28</v>
      </c>
      <c r="N219" s="4">
        <f t="shared" si="3"/>
        <v>100</v>
      </c>
    </row>
    <row r="220" spans="1:16" outlineLevel="2" x14ac:dyDescent="0.3">
      <c r="A220" s="1">
        <v>43130.556377314817</v>
      </c>
      <c r="B220">
        <v>2018</v>
      </c>
      <c r="C220" s="2">
        <v>43009</v>
      </c>
      <c r="D220" t="s">
        <v>298</v>
      </c>
      <c r="E220" t="s">
        <v>299</v>
      </c>
      <c r="F220" t="s">
        <v>300</v>
      </c>
      <c r="G220" t="s">
        <v>303</v>
      </c>
      <c r="H220" t="s">
        <v>304</v>
      </c>
      <c r="I220" t="s">
        <v>300</v>
      </c>
      <c r="J220">
        <v>0</v>
      </c>
      <c r="K220">
        <v>28</v>
      </c>
      <c r="L220">
        <v>0</v>
      </c>
      <c r="M220">
        <v>28</v>
      </c>
      <c r="N220" s="4">
        <f t="shared" si="3"/>
        <v>100</v>
      </c>
    </row>
    <row r="221" spans="1:16" outlineLevel="2" x14ac:dyDescent="0.3">
      <c r="A221" s="1">
        <v>43130.556377314817</v>
      </c>
      <c r="B221">
        <v>2018</v>
      </c>
      <c r="C221" s="2">
        <v>43009</v>
      </c>
      <c r="D221" t="s">
        <v>298</v>
      </c>
      <c r="E221" t="s">
        <v>299</v>
      </c>
      <c r="F221" t="s">
        <v>300</v>
      </c>
      <c r="G221" t="s">
        <v>305</v>
      </c>
      <c r="H221" t="s">
        <v>306</v>
      </c>
      <c r="I221" t="s">
        <v>300</v>
      </c>
      <c r="J221">
        <v>0</v>
      </c>
      <c r="K221">
        <v>8</v>
      </c>
      <c r="L221">
        <v>0</v>
      </c>
      <c r="M221">
        <v>8</v>
      </c>
      <c r="N221" s="4">
        <f t="shared" si="3"/>
        <v>100</v>
      </c>
    </row>
    <row r="222" spans="1:16" outlineLevel="2" x14ac:dyDescent="0.3">
      <c r="A222" s="1">
        <v>43130.556377314817</v>
      </c>
      <c r="B222">
        <v>2018</v>
      </c>
      <c r="C222" s="2">
        <v>43009</v>
      </c>
      <c r="D222" t="s">
        <v>298</v>
      </c>
      <c r="E222" t="s">
        <v>299</v>
      </c>
      <c r="F222" t="s">
        <v>300</v>
      </c>
      <c r="G222" t="s">
        <v>307</v>
      </c>
      <c r="H222" t="s">
        <v>308</v>
      </c>
      <c r="I222" t="s">
        <v>300</v>
      </c>
      <c r="J222">
        <v>0</v>
      </c>
      <c r="K222">
        <v>28</v>
      </c>
      <c r="L222">
        <v>0</v>
      </c>
      <c r="M222">
        <v>28</v>
      </c>
      <c r="N222" s="4">
        <f t="shared" si="3"/>
        <v>100</v>
      </c>
    </row>
    <row r="223" spans="1:16" outlineLevel="1" x14ac:dyDescent="0.3">
      <c r="A223" s="1"/>
      <c r="C223" s="2"/>
      <c r="E223" s="3" t="s">
        <v>3218</v>
      </c>
      <c r="J223">
        <f>SUBTOTAL(9,J219:J222)</f>
        <v>0</v>
      </c>
      <c r="K223">
        <f>SUBTOTAL(9,K219:K222)</f>
        <v>92</v>
      </c>
      <c r="L223">
        <f>SUBTOTAL(9,L219:L222)</f>
        <v>0</v>
      </c>
      <c r="M223">
        <f>SUBTOTAL(9,M219:M222)</f>
        <v>92</v>
      </c>
      <c r="N223" s="4">
        <f t="shared" si="3"/>
        <v>100</v>
      </c>
      <c r="P223">
        <f>SUBTOTAL(9,P219:P222)</f>
        <v>0</v>
      </c>
    </row>
    <row r="224" spans="1:16" outlineLevel="2" x14ac:dyDescent="0.3">
      <c r="A224" s="1">
        <v>43130.556377314817</v>
      </c>
      <c r="B224">
        <v>2018</v>
      </c>
      <c r="C224" s="2">
        <v>43009</v>
      </c>
      <c r="D224">
        <v>665</v>
      </c>
      <c r="E224" t="s">
        <v>309</v>
      </c>
      <c r="F224" t="s">
        <v>300</v>
      </c>
      <c r="G224">
        <v>561</v>
      </c>
      <c r="H224" t="s">
        <v>310</v>
      </c>
      <c r="I224" t="s">
        <v>300</v>
      </c>
      <c r="J224">
        <v>295</v>
      </c>
      <c r="K224">
        <v>57</v>
      </c>
      <c r="L224">
        <v>20</v>
      </c>
      <c r="M224">
        <v>372</v>
      </c>
      <c r="N224" s="4">
        <f t="shared" si="3"/>
        <v>20.698924731182796</v>
      </c>
    </row>
    <row r="225" spans="1:16" outlineLevel="2" x14ac:dyDescent="0.3">
      <c r="A225" s="1">
        <v>43130.556377314817</v>
      </c>
      <c r="B225">
        <v>2018</v>
      </c>
      <c r="C225" s="2">
        <v>43009</v>
      </c>
      <c r="D225">
        <v>665</v>
      </c>
      <c r="E225" t="s">
        <v>309</v>
      </c>
      <c r="F225" t="s">
        <v>300</v>
      </c>
      <c r="G225">
        <v>565</v>
      </c>
      <c r="H225" t="s">
        <v>311</v>
      </c>
      <c r="I225" t="s">
        <v>300</v>
      </c>
      <c r="J225">
        <v>339</v>
      </c>
      <c r="K225">
        <v>175</v>
      </c>
      <c r="L225">
        <v>50</v>
      </c>
      <c r="M225">
        <v>564</v>
      </c>
      <c r="N225" s="4">
        <f t="shared" si="3"/>
        <v>39.893617021276597</v>
      </c>
    </row>
    <row r="226" spans="1:16" outlineLevel="2" x14ac:dyDescent="0.3">
      <c r="A226" s="1">
        <v>43130.556377314817</v>
      </c>
      <c r="B226">
        <v>2018</v>
      </c>
      <c r="C226" s="2">
        <v>43009</v>
      </c>
      <c r="D226">
        <v>665</v>
      </c>
      <c r="E226" t="s">
        <v>309</v>
      </c>
      <c r="F226" t="s">
        <v>300</v>
      </c>
      <c r="G226">
        <v>553</v>
      </c>
      <c r="H226" t="s">
        <v>312</v>
      </c>
      <c r="I226" t="s">
        <v>300</v>
      </c>
      <c r="J226">
        <v>646</v>
      </c>
      <c r="K226">
        <v>251</v>
      </c>
      <c r="L226">
        <v>98</v>
      </c>
      <c r="M226">
        <v>995</v>
      </c>
      <c r="N226" s="4">
        <f t="shared" si="3"/>
        <v>35.075376884422113</v>
      </c>
    </row>
    <row r="227" spans="1:16" outlineLevel="2" x14ac:dyDescent="0.3">
      <c r="A227" s="1">
        <v>43130.556377314817</v>
      </c>
      <c r="B227">
        <v>2018</v>
      </c>
      <c r="C227" s="2">
        <v>43009</v>
      </c>
      <c r="D227">
        <v>665</v>
      </c>
      <c r="E227" t="s">
        <v>309</v>
      </c>
      <c r="F227" t="s">
        <v>300</v>
      </c>
      <c r="G227">
        <v>557</v>
      </c>
      <c r="H227" t="s">
        <v>313</v>
      </c>
      <c r="I227" t="s">
        <v>300</v>
      </c>
      <c r="J227">
        <v>478</v>
      </c>
      <c r="K227">
        <v>252</v>
      </c>
      <c r="L227">
        <v>76</v>
      </c>
      <c r="M227">
        <v>806</v>
      </c>
      <c r="N227" s="4">
        <f t="shared" si="3"/>
        <v>40.694789081885858</v>
      </c>
    </row>
    <row r="228" spans="1:16" outlineLevel="2" x14ac:dyDescent="0.3">
      <c r="A228" s="1">
        <v>43130.556377314817</v>
      </c>
      <c r="B228">
        <v>2018</v>
      </c>
      <c r="C228" s="2">
        <v>43009</v>
      </c>
      <c r="D228">
        <v>665</v>
      </c>
      <c r="E228" t="s">
        <v>309</v>
      </c>
      <c r="F228" t="s">
        <v>300</v>
      </c>
      <c r="G228">
        <v>534</v>
      </c>
      <c r="H228" t="s">
        <v>314</v>
      </c>
      <c r="I228" t="s">
        <v>300</v>
      </c>
      <c r="J228">
        <v>282</v>
      </c>
      <c r="K228">
        <v>73</v>
      </c>
      <c r="L228">
        <v>31</v>
      </c>
      <c r="M228">
        <v>386</v>
      </c>
      <c r="N228" s="4">
        <f t="shared" si="3"/>
        <v>26.94300518134715</v>
      </c>
    </row>
    <row r="229" spans="1:16" outlineLevel="2" x14ac:dyDescent="0.3">
      <c r="A229" s="1">
        <v>43130.556377314817</v>
      </c>
      <c r="B229">
        <v>2018</v>
      </c>
      <c r="C229" s="2">
        <v>43009</v>
      </c>
      <c r="D229">
        <v>665</v>
      </c>
      <c r="E229" t="s">
        <v>309</v>
      </c>
      <c r="F229" t="s">
        <v>300</v>
      </c>
      <c r="G229">
        <v>569</v>
      </c>
      <c r="H229" t="s">
        <v>315</v>
      </c>
      <c r="I229" t="s">
        <v>300</v>
      </c>
      <c r="J229">
        <v>106</v>
      </c>
      <c r="K229">
        <v>300</v>
      </c>
      <c r="L229">
        <v>47</v>
      </c>
      <c r="M229">
        <v>453</v>
      </c>
      <c r="N229" s="4">
        <f t="shared" si="3"/>
        <v>76.600441501103759</v>
      </c>
    </row>
    <row r="230" spans="1:16" outlineLevel="1" x14ac:dyDescent="0.3">
      <c r="A230" s="1"/>
      <c r="C230" s="2"/>
      <c r="E230" s="3" t="s">
        <v>3219</v>
      </c>
      <c r="J230">
        <f>SUBTOTAL(9,J224:J229)</f>
        <v>2146</v>
      </c>
      <c r="K230">
        <f>SUBTOTAL(9,K224:K229)</f>
        <v>1108</v>
      </c>
      <c r="L230">
        <f>SUBTOTAL(9,L224:L229)</f>
        <v>322</v>
      </c>
      <c r="M230">
        <f>SUBTOTAL(9,M224:M229)</f>
        <v>3576</v>
      </c>
      <c r="N230" s="4">
        <f t="shared" si="3"/>
        <v>39.988814317673373</v>
      </c>
      <c r="P230">
        <f>SUBTOTAL(9,P224:P229)</f>
        <v>0</v>
      </c>
    </row>
    <row r="231" spans="1:16" outlineLevel="2" x14ac:dyDescent="0.3">
      <c r="A231" s="1">
        <v>43130.556377314817</v>
      </c>
      <c r="B231">
        <v>2018</v>
      </c>
      <c r="C231" s="2">
        <v>43009</v>
      </c>
      <c r="D231" t="s">
        <v>316</v>
      </c>
      <c r="E231" t="s">
        <v>317</v>
      </c>
      <c r="F231" t="s">
        <v>300</v>
      </c>
      <c r="G231" t="s">
        <v>318</v>
      </c>
      <c r="H231" t="s">
        <v>319</v>
      </c>
      <c r="I231" t="s">
        <v>300</v>
      </c>
      <c r="J231">
        <v>411</v>
      </c>
      <c r="K231">
        <v>80</v>
      </c>
      <c r="L231">
        <v>18</v>
      </c>
      <c r="M231">
        <v>509</v>
      </c>
      <c r="N231" s="4">
        <f t="shared" si="3"/>
        <v>19.253438113948921</v>
      </c>
    </row>
    <row r="232" spans="1:16" outlineLevel="1" x14ac:dyDescent="0.3">
      <c r="A232" s="1"/>
      <c r="C232" s="2"/>
      <c r="E232" s="3" t="s">
        <v>3220</v>
      </c>
      <c r="J232">
        <f>SUBTOTAL(9,J231:J231)</f>
        <v>411</v>
      </c>
      <c r="K232">
        <f>SUBTOTAL(9,K231:K231)</f>
        <v>80</v>
      </c>
      <c r="L232">
        <f>SUBTOTAL(9,L231:L231)</f>
        <v>18</v>
      </c>
      <c r="M232">
        <f>SUBTOTAL(9,M231:M231)</f>
        <v>509</v>
      </c>
      <c r="N232" s="4">
        <f t="shared" si="3"/>
        <v>19.253438113948921</v>
      </c>
      <c r="P232">
        <f>SUBTOTAL(9,P231:P231)</f>
        <v>0</v>
      </c>
    </row>
    <row r="233" spans="1:16" outlineLevel="2" x14ac:dyDescent="0.3">
      <c r="A233" s="1">
        <v>43130.556377314817</v>
      </c>
      <c r="B233">
        <v>2018</v>
      </c>
      <c r="C233" s="2">
        <v>43009</v>
      </c>
      <c r="D233">
        <v>615</v>
      </c>
      <c r="E233" t="s">
        <v>320</v>
      </c>
      <c r="F233" t="s">
        <v>300</v>
      </c>
      <c r="G233">
        <v>521</v>
      </c>
      <c r="H233" t="s">
        <v>321</v>
      </c>
      <c r="I233" t="s">
        <v>300</v>
      </c>
      <c r="J233">
        <v>304</v>
      </c>
      <c r="K233">
        <v>149</v>
      </c>
      <c r="L233">
        <v>17</v>
      </c>
      <c r="M233">
        <v>470</v>
      </c>
      <c r="N233" s="4">
        <f t="shared" si="3"/>
        <v>35.319148936170215</v>
      </c>
    </row>
    <row r="234" spans="1:16" outlineLevel="2" x14ac:dyDescent="0.3">
      <c r="A234" s="1">
        <v>43130.556377314817</v>
      </c>
      <c r="B234">
        <v>2018</v>
      </c>
      <c r="C234" s="2">
        <v>43009</v>
      </c>
      <c r="D234">
        <v>615</v>
      </c>
      <c r="E234" t="s">
        <v>320</v>
      </c>
      <c r="F234" t="s">
        <v>300</v>
      </c>
      <c r="G234">
        <v>537</v>
      </c>
      <c r="H234" t="s">
        <v>322</v>
      </c>
      <c r="I234" t="s">
        <v>300</v>
      </c>
      <c r="J234">
        <v>272</v>
      </c>
      <c r="K234">
        <v>151</v>
      </c>
      <c r="L234">
        <v>30</v>
      </c>
      <c r="M234">
        <v>453</v>
      </c>
      <c r="N234" s="4">
        <f t="shared" si="3"/>
        <v>39.955849889624723</v>
      </c>
    </row>
    <row r="235" spans="1:16" outlineLevel="2" x14ac:dyDescent="0.3">
      <c r="A235" s="1">
        <v>43130.556377314817</v>
      </c>
      <c r="B235">
        <v>2018</v>
      </c>
      <c r="C235" s="2">
        <v>43009</v>
      </c>
      <c r="D235">
        <v>615</v>
      </c>
      <c r="E235" t="s">
        <v>320</v>
      </c>
      <c r="F235" t="s">
        <v>300</v>
      </c>
      <c r="G235">
        <v>539</v>
      </c>
      <c r="H235" t="s">
        <v>323</v>
      </c>
      <c r="I235" t="s">
        <v>300</v>
      </c>
      <c r="J235">
        <v>548</v>
      </c>
      <c r="K235">
        <v>211</v>
      </c>
      <c r="L235">
        <v>42</v>
      </c>
      <c r="M235">
        <v>801</v>
      </c>
      <c r="N235" s="4">
        <f t="shared" si="3"/>
        <v>31.585518102372035</v>
      </c>
    </row>
    <row r="236" spans="1:16" outlineLevel="1" x14ac:dyDescent="0.3">
      <c r="A236" s="1"/>
      <c r="C236" s="2"/>
      <c r="E236" s="3" t="s">
        <v>3221</v>
      </c>
      <c r="J236">
        <f>SUBTOTAL(9,J233:J235)</f>
        <v>1124</v>
      </c>
      <c r="K236">
        <f>SUBTOTAL(9,K233:K235)</f>
        <v>511</v>
      </c>
      <c r="L236">
        <f>SUBTOTAL(9,L233:L235)</f>
        <v>89</v>
      </c>
      <c r="M236">
        <f>SUBTOTAL(9,M233:M235)</f>
        <v>1724</v>
      </c>
      <c r="N236" s="4">
        <f t="shared" si="3"/>
        <v>34.80278422273782</v>
      </c>
      <c r="P236">
        <f>SUBTOTAL(9,P233:P235)</f>
        <v>0</v>
      </c>
    </row>
    <row r="237" spans="1:16" outlineLevel="2" x14ac:dyDescent="0.3">
      <c r="A237" s="1">
        <v>43130.556377314817</v>
      </c>
      <c r="B237">
        <v>2018</v>
      </c>
      <c r="C237" s="2">
        <v>43009</v>
      </c>
      <c r="D237">
        <v>630</v>
      </c>
      <c r="E237" t="s">
        <v>324</v>
      </c>
      <c r="F237" t="s">
        <v>300</v>
      </c>
      <c r="G237">
        <v>9821</v>
      </c>
      <c r="H237" t="s">
        <v>325</v>
      </c>
      <c r="I237" t="s">
        <v>300</v>
      </c>
      <c r="J237">
        <v>473</v>
      </c>
      <c r="K237">
        <v>9</v>
      </c>
      <c r="L237">
        <v>3</v>
      </c>
      <c r="M237">
        <v>485</v>
      </c>
      <c r="N237" s="4">
        <f t="shared" si="3"/>
        <v>2.4742268041237114</v>
      </c>
    </row>
    <row r="238" spans="1:16" outlineLevel="2" x14ac:dyDescent="0.3">
      <c r="A238" s="1">
        <v>43130.556377314817</v>
      </c>
      <c r="B238">
        <v>2018</v>
      </c>
      <c r="C238" s="2">
        <v>43009</v>
      </c>
      <c r="D238">
        <v>630</v>
      </c>
      <c r="E238" t="s">
        <v>324</v>
      </c>
      <c r="F238" t="s">
        <v>300</v>
      </c>
      <c r="G238">
        <v>514</v>
      </c>
      <c r="H238" t="s">
        <v>326</v>
      </c>
      <c r="I238" t="s">
        <v>300</v>
      </c>
      <c r="J238">
        <v>364</v>
      </c>
      <c r="K238">
        <v>19</v>
      </c>
      <c r="L238">
        <v>7</v>
      </c>
      <c r="M238">
        <v>390</v>
      </c>
      <c r="N238" s="4">
        <f t="shared" si="3"/>
        <v>6.666666666666667</v>
      </c>
    </row>
    <row r="239" spans="1:16" outlineLevel="2" x14ac:dyDescent="0.3">
      <c r="A239" s="1">
        <v>43130.556377314817</v>
      </c>
      <c r="B239">
        <v>2018</v>
      </c>
      <c r="C239" s="2">
        <v>43009</v>
      </c>
      <c r="D239">
        <v>630</v>
      </c>
      <c r="E239" t="s">
        <v>324</v>
      </c>
      <c r="F239" t="s">
        <v>300</v>
      </c>
      <c r="G239">
        <v>517</v>
      </c>
      <c r="H239" t="s">
        <v>327</v>
      </c>
      <c r="I239" t="s">
        <v>300</v>
      </c>
      <c r="J239">
        <v>793</v>
      </c>
      <c r="K239">
        <v>18</v>
      </c>
      <c r="L239">
        <v>3</v>
      </c>
      <c r="M239">
        <v>814</v>
      </c>
      <c r="N239" s="4">
        <f t="shared" si="3"/>
        <v>2.5798525798525795</v>
      </c>
    </row>
    <row r="240" spans="1:16" outlineLevel="2" x14ac:dyDescent="0.3">
      <c r="A240" s="1">
        <v>43130.556377314817</v>
      </c>
      <c r="B240">
        <v>2018</v>
      </c>
      <c r="C240" s="2">
        <v>43009</v>
      </c>
      <c r="D240">
        <v>630</v>
      </c>
      <c r="E240" t="s">
        <v>324</v>
      </c>
      <c r="F240" t="s">
        <v>300</v>
      </c>
      <c r="G240">
        <v>542</v>
      </c>
      <c r="H240" t="s">
        <v>328</v>
      </c>
      <c r="I240" t="s">
        <v>300</v>
      </c>
      <c r="J240">
        <v>488</v>
      </c>
      <c r="K240">
        <v>38</v>
      </c>
      <c r="L240">
        <v>6</v>
      </c>
      <c r="M240">
        <v>532</v>
      </c>
      <c r="N240" s="4">
        <f t="shared" si="3"/>
        <v>8.2706766917293226</v>
      </c>
    </row>
    <row r="241" spans="1:16" outlineLevel="2" x14ac:dyDescent="0.3">
      <c r="A241" s="1">
        <v>43130.556377314817</v>
      </c>
      <c r="B241">
        <v>2018</v>
      </c>
      <c r="C241" s="2">
        <v>43009</v>
      </c>
      <c r="D241">
        <v>630</v>
      </c>
      <c r="E241" t="s">
        <v>324</v>
      </c>
      <c r="F241" t="s">
        <v>300</v>
      </c>
      <c r="G241">
        <v>541</v>
      </c>
      <c r="H241" t="s">
        <v>329</v>
      </c>
      <c r="I241" t="s">
        <v>300</v>
      </c>
      <c r="J241">
        <v>632</v>
      </c>
      <c r="K241">
        <v>17</v>
      </c>
      <c r="L241">
        <v>6</v>
      </c>
      <c r="M241">
        <v>655</v>
      </c>
      <c r="N241" s="4">
        <f t="shared" si="3"/>
        <v>3.5114503816793894</v>
      </c>
    </row>
    <row r="242" spans="1:16" outlineLevel="2" x14ac:dyDescent="0.3">
      <c r="A242" s="1">
        <v>43130.556377314817</v>
      </c>
      <c r="B242">
        <v>2018</v>
      </c>
      <c r="C242" s="2">
        <v>43009</v>
      </c>
      <c r="D242">
        <v>630</v>
      </c>
      <c r="E242" t="s">
        <v>324</v>
      </c>
      <c r="F242" t="s">
        <v>300</v>
      </c>
      <c r="G242">
        <v>512</v>
      </c>
      <c r="H242" t="s">
        <v>330</v>
      </c>
      <c r="I242" t="s">
        <v>300</v>
      </c>
      <c r="J242">
        <v>1886</v>
      </c>
      <c r="K242">
        <v>80</v>
      </c>
      <c r="L242">
        <v>35</v>
      </c>
      <c r="M242">
        <v>2001</v>
      </c>
      <c r="N242" s="4">
        <f t="shared" si="3"/>
        <v>5.7471264367816088</v>
      </c>
    </row>
    <row r="243" spans="1:16" outlineLevel="2" x14ac:dyDescent="0.3">
      <c r="A243" s="1">
        <v>43130.556377314817</v>
      </c>
      <c r="B243">
        <v>2018</v>
      </c>
      <c r="C243" s="2">
        <v>43009</v>
      </c>
      <c r="D243">
        <v>630</v>
      </c>
      <c r="E243" t="s">
        <v>324</v>
      </c>
      <c r="F243" t="s">
        <v>300</v>
      </c>
      <c r="G243">
        <v>5121</v>
      </c>
      <c r="H243" t="s">
        <v>331</v>
      </c>
      <c r="I243" t="s">
        <v>300</v>
      </c>
      <c r="J243">
        <v>0</v>
      </c>
      <c r="K243">
        <v>0</v>
      </c>
      <c r="L243">
        <v>0</v>
      </c>
      <c r="M243">
        <v>0</v>
      </c>
      <c r="N243" s="4" t="e">
        <f t="shared" si="3"/>
        <v>#DIV/0!</v>
      </c>
    </row>
    <row r="244" spans="1:16" outlineLevel="2" x14ac:dyDescent="0.3">
      <c r="A244" s="1">
        <v>43130.556377314817</v>
      </c>
      <c r="B244">
        <v>2018</v>
      </c>
      <c r="C244" s="2">
        <v>43009</v>
      </c>
      <c r="D244">
        <v>630</v>
      </c>
      <c r="E244" t="s">
        <v>324</v>
      </c>
      <c r="F244" t="s">
        <v>300</v>
      </c>
      <c r="G244">
        <v>516</v>
      </c>
      <c r="H244" t="s">
        <v>332</v>
      </c>
      <c r="I244" t="s">
        <v>300</v>
      </c>
      <c r="J244">
        <v>1129</v>
      </c>
      <c r="K244">
        <v>36</v>
      </c>
      <c r="L244">
        <v>9</v>
      </c>
      <c r="M244">
        <v>1174</v>
      </c>
      <c r="N244" s="4">
        <f t="shared" si="3"/>
        <v>3.8330494037478706</v>
      </c>
    </row>
    <row r="245" spans="1:16" outlineLevel="2" x14ac:dyDescent="0.3">
      <c r="A245" s="1">
        <v>43130.556377314817</v>
      </c>
      <c r="B245">
        <v>2018</v>
      </c>
      <c r="C245" s="2">
        <v>43009</v>
      </c>
      <c r="D245">
        <v>630</v>
      </c>
      <c r="E245" t="s">
        <v>324</v>
      </c>
      <c r="F245" t="s">
        <v>300</v>
      </c>
      <c r="G245">
        <v>510</v>
      </c>
      <c r="H245" t="s">
        <v>333</v>
      </c>
      <c r="I245" t="s">
        <v>300</v>
      </c>
      <c r="J245">
        <v>1000</v>
      </c>
      <c r="K245">
        <v>64</v>
      </c>
      <c r="L245">
        <v>19</v>
      </c>
      <c r="M245">
        <v>1083</v>
      </c>
      <c r="N245" s="4">
        <f t="shared" si="3"/>
        <v>7.6638965835641741</v>
      </c>
    </row>
    <row r="246" spans="1:16" outlineLevel="1" x14ac:dyDescent="0.3">
      <c r="A246" s="1"/>
      <c r="C246" s="2"/>
      <c r="E246" s="3" t="s">
        <v>3222</v>
      </c>
      <c r="J246">
        <f>SUBTOTAL(9,J237:J245)</f>
        <v>6765</v>
      </c>
      <c r="K246">
        <f>SUBTOTAL(9,K237:K245)</f>
        <v>281</v>
      </c>
      <c r="L246">
        <f>SUBTOTAL(9,L237:L245)</f>
        <v>88</v>
      </c>
      <c r="M246">
        <f>SUBTOTAL(9,M237:M245)</f>
        <v>7134</v>
      </c>
      <c r="N246" s="4">
        <f t="shared" si="3"/>
        <v>5.1724137931034484</v>
      </c>
      <c r="P246">
        <f>SUBTOTAL(9,P237:P245)</f>
        <v>0</v>
      </c>
    </row>
    <row r="247" spans="1:16" outlineLevel="2" x14ac:dyDescent="0.3">
      <c r="A247" s="1">
        <v>43130.556377314817</v>
      </c>
      <c r="B247">
        <v>2018</v>
      </c>
      <c r="C247" s="2">
        <v>43009</v>
      </c>
      <c r="D247">
        <v>670</v>
      </c>
      <c r="E247" t="s">
        <v>334</v>
      </c>
      <c r="F247" t="s">
        <v>335</v>
      </c>
      <c r="G247">
        <v>573</v>
      </c>
      <c r="H247" t="s">
        <v>336</v>
      </c>
      <c r="I247" t="s">
        <v>335</v>
      </c>
      <c r="J247">
        <v>187</v>
      </c>
      <c r="K247">
        <v>167</v>
      </c>
      <c r="L247">
        <v>48</v>
      </c>
      <c r="M247">
        <v>402</v>
      </c>
      <c r="N247" s="4">
        <f t="shared" si="3"/>
        <v>53.482587064676615</v>
      </c>
    </row>
    <row r="248" spans="1:16" outlineLevel="2" x14ac:dyDescent="0.3">
      <c r="A248" s="1">
        <v>43130.556377314817</v>
      </c>
      <c r="B248">
        <v>2018</v>
      </c>
      <c r="C248" s="2">
        <v>43009</v>
      </c>
      <c r="D248">
        <v>670</v>
      </c>
      <c r="E248" t="s">
        <v>334</v>
      </c>
      <c r="F248" t="s">
        <v>335</v>
      </c>
      <c r="G248">
        <v>571</v>
      </c>
      <c r="H248" t="s">
        <v>337</v>
      </c>
      <c r="I248" t="s">
        <v>335</v>
      </c>
      <c r="J248">
        <v>76</v>
      </c>
      <c r="K248">
        <v>103</v>
      </c>
      <c r="L248">
        <v>30</v>
      </c>
      <c r="M248">
        <v>209</v>
      </c>
      <c r="N248" s="4">
        <f t="shared" si="3"/>
        <v>63.636363636363633</v>
      </c>
    </row>
    <row r="249" spans="1:16" outlineLevel="2" x14ac:dyDescent="0.3">
      <c r="A249" s="1">
        <v>43130.556377314817</v>
      </c>
      <c r="B249">
        <v>2018</v>
      </c>
      <c r="C249" s="2">
        <v>43009</v>
      </c>
      <c r="D249">
        <v>670</v>
      </c>
      <c r="E249" t="s">
        <v>334</v>
      </c>
      <c r="F249" t="s">
        <v>335</v>
      </c>
      <c r="G249">
        <v>587</v>
      </c>
      <c r="H249" t="s">
        <v>338</v>
      </c>
      <c r="I249" t="s">
        <v>335</v>
      </c>
      <c r="J249">
        <v>94</v>
      </c>
      <c r="K249">
        <v>98</v>
      </c>
      <c r="L249">
        <v>17</v>
      </c>
      <c r="M249">
        <v>209</v>
      </c>
      <c r="N249" s="4">
        <f t="shared" si="3"/>
        <v>55.023923444976077</v>
      </c>
    </row>
    <row r="250" spans="1:16" outlineLevel="2" x14ac:dyDescent="0.3">
      <c r="A250" s="1">
        <v>43130.556377314817</v>
      </c>
      <c r="B250">
        <v>2018</v>
      </c>
      <c r="C250" s="2">
        <v>43009</v>
      </c>
      <c r="D250">
        <v>670</v>
      </c>
      <c r="E250" t="s">
        <v>334</v>
      </c>
      <c r="F250" t="s">
        <v>335</v>
      </c>
      <c r="G250">
        <v>581</v>
      </c>
      <c r="H250" t="s">
        <v>339</v>
      </c>
      <c r="I250" t="s">
        <v>335</v>
      </c>
      <c r="J250">
        <v>44</v>
      </c>
      <c r="K250">
        <v>95</v>
      </c>
      <c r="L250">
        <v>15</v>
      </c>
      <c r="M250">
        <v>154</v>
      </c>
      <c r="N250" s="4">
        <f t="shared" si="3"/>
        <v>71.428571428571431</v>
      </c>
    </row>
    <row r="251" spans="1:16" outlineLevel="2" x14ac:dyDescent="0.3">
      <c r="A251" s="1">
        <v>43130.556377314817</v>
      </c>
      <c r="B251">
        <v>2018</v>
      </c>
      <c r="C251" s="2">
        <v>43009</v>
      </c>
      <c r="D251">
        <v>670</v>
      </c>
      <c r="E251" t="s">
        <v>334</v>
      </c>
      <c r="F251" t="s">
        <v>335</v>
      </c>
      <c r="G251">
        <v>585</v>
      </c>
      <c r="H251" t="s">
        <v>340</v>
      </c>
      <c r="I251" t="s">
        <v>335</v>
      </c>
      <c r="J251">
        <v>63</v>
      </c>
      <c r="K251">
        <v>121</v>
      </c>
      <c r="L251">
        <v>21</v>
      </c>
      <c r="M251">
        <v>205</v>
      </c>
      <c r="N251" s="4">
        <f t="shared" si="3"/>
        <v>69.268292682926827</v>
      </c>
    </row>
    <row r="252" spans="1:16" outlineLevel="2" x14ac:dyDescent="0.3">
      <c r="A252" s="1">
        <v>43130.556377314817</v>
      </c>
      <c r="B252">
        <v>2018</v>
      </c>
      <c r="C252" s="2">
        <v>43009</v>
      </c>
      <c r="D252">
        <v>670</v>
      </c>
      <c r="E252" t="s">
        <v>334</v>
      </c>
      <c r="F252" t="s">
        <v>335</v>
      </c>
      <c r="G252">
        <v>577</v>
      </c>
      <c r="H252" t="s">
        <v>341</v>
      </c>
      <c r="I252" t="s">
        <v>335</v>
      </c>
      <c r="J252">
        <v>46</v>
      </c>
      <c r="K252">
        <v>68</v>
      </c>
      <c r="L252">
        <v>13</v>
      </c>
      <c r="M252">
        <v>127</v>
      </c>
      <c r="N252" s="4">
        <f t="shared" si="3"/>
        <v>63.779527559055119</v>
      </c>
    </row>
    <row r="253" spans="1:16" outlineLevel="1" x14ac:dyDescent="0.3">
      <c r="A253" s="1"/>
      <c r="C253" s="2"/>
      <c r="E253" s="3" t="s">
        <v>3223</v>
      </c>
      <c r="J253">
        <f>SUBTOTAL(9,J247:J252)</f>
        <v>510</v>
      </c>
      <c r="K253">
        <f>SUBTOTAL(9,K247:K252)</f>
        <v>652</v>
      </c>
      <c r="L253">
        <f>SUBTOTAL(9,L247:L252)</f>
        <v>144</v>
      </c>
      <c r="M253">
        <f>SUBTOTAL(9,M247:M252)</f>
        <v>1306</v>
      </c>
      <c r="N253" s="4">
        <f t="shared" si="3"/>
        <v>60.949464012251156</v>
      </c>
      <c r="P253">
        <f>SUBTOTAL(9,P247:P252)</f>
        <v>0</v>
      </c>
    </row>
    <row r="254" spans="1:16" outlineLevel="2" x14ac:dyDescent="0.3">
      <c r="A254" s="1">
        <v>43130.556377314817</v>
      </c>
      <c r="B254">
        <v>2018</v>
      </c>
      <c r="C254" s="2">
        <v>43009</v>
      </c>
      <c r="D254" t="s">
        <v>342</v>
      </c>
      <c r="E254" t="s">
        <v>343</v>
      </c>
      <c r="F254" t="s">
        <v>344</v>
      </c>
      <c r="G254" t="s">
        <v>345</v>
      </c>
      <c r="H254" t="s">
        <v>346</v>
      </c>
      <c r="I254" t="s">
        <v>347</v>
      </c>
      <c r="J254">
        <v>3293</v>
      </c>
      <c r="K254">
        <v>0</v>
      </c>
      <c r="L254">
        <v>0</v>
      </c>
      <c r="M254">
        <v>3293</v>
      </c>
      <c r="N254" s="4">
        <f t="shared" si="3"/>
        <v>0</v>
      </c>
    </row>
    <row r="255" spans="1:16" outlineLevel="1" x14ac:dyDescent="0.3">
      <c r="A255" s="1"/>
      <c r="C255" s="2"/>
      <c r="E255" s="3" t="s">
        <v>3224</v>
      </c>
      <c r="J255">
        <f>SUBTOTAL(9,J254:J254)</f>
        <v>3293</v>
      </c>
      <c r="K255">
        <f>SUBTOTAL(9,K254:K254)</f>
        <v>0</v>
      </c>
      <c r="L255">
        <f>SUBTOTAL(9,L254:L254)</f>
        <v>0</v>
      </c>
      <c r="M255">
        <f>SUBTOTAL(9,M254:M254)</f>
        <v>3293</v>
      </c>
      <c r="N255" s="4">
        <f t="shared" si="3"/>
        <v>0</v>
      </c>
      <c r="P255">
        <f>SUBTOTAL(9,P254:P254)</f>
        <v>0</v>
      </c>
    </row>
    <row r="256" spans="1:16" outlineLevel="2" x14ac:dyDescent="0.3">
      <c r="A256" s="1">
        <v>43130.556377314817</v>
      </c>
      <c r="B256">
        <v>2018</v>
      </c>
      <c r="C256" s="2">
        <v>43009</v>
      </c>
      <c r="D256">
        <v>750</v>
      </c>
      <c r="E256" t="s">
        <v>348</v>
      </c>
      <c r="F256" t="s">
        <v>344</v>
      </c>
      <c r="G256">
        <v>629</v>
      </c>
      <c r="H256" t="s">
        <v>349</v>
      </c>
      <c r="I256" t="s">
        <v>344</v>
      </c>
      <c r="J256">
        <v>326</v>
      </c>
      <c r="K256">
        <v>206</v>
      </c>
      <c r="L256">
        <v>62</v>
      </c>
      <c r="M256">
        <v>594</v>
      </c>
      <c r="N256" s="4">
        <f t="shared" si="3"/>
        <v>45.117845117845121</v>
      </c>
    </row>
    <row r="257" spans="1:16" outlineLevel="2" x14ac:dyDescent="0.3">
      <c r="A257" s="1">
        <v>43130.556377314817</v>
      </c>
      <c r="B257">
        <v>2018</v>
      </c>
      <c r="C257" s="2">
        <v>43009</v>
      </c>
      <c r="D257">
        <v>750</v>
      </c>
      <c r="E257" t="s">
        <v>348</v>
      </c>
      <c r="F257" t="s">
        <v>344</v>
      </c>
      <c r="G257">
        <v>621</v>
      </c>
      <c r="H257" t="s">
        <v>350</v>
      </c>
      <c r="I257" t="s">
        <v>344</v>
      </c>
      <c r="J257">
        <v>370</v>
      </c>
      <c r="K257">
        <v>127</v>
      </c>
      <c r="L257">
        <v>35</v>
      </c>
      <c r="M257">
        <v>532</v>
      </c>
      <c r="N257" s="4">
        <f t="shared" si="3"/>
        <v>30.451127819548873</v>
      </c>
    </row>
    <row r="258" spans="1:16" outlineLevel="1" x14ac:dyDescent="0.3">
      <c r="A258" s="1"/>
      <c r="C258" s="2"/>
      <c r="E258" s="3" t="s">
        <v>3225</v>
      </c>
      <c r="J258">
        <f>SUBTOTAL(9,J256:J257)</f>
        <v>696</v>
      </c>
      <c r="K258">
        <f>SUBTOTAL(9,K256:K257)</f>
        <v>333</v>
      </c>
      <c r="L258">
        <f>SUBTOTAL(9,L256:L257)</f>
        <v>97</v>
      </c>
      <c r="M258">
        <f>SUBTOTAL(9,M256:M257)</f>
        <v>1126</v>
      </c>
      <c r="N258" s="4">
        <f t="shared" si="3"/>
        <v>38.188277087033747</v>
      </c>
      <c r="P258">
        <f>SUBTOTAL(9,P256:P257)</f>
        <v>0</v>
      </c>
    </row>
    <row r="259" spans="1:16" outlineLevel="2" x14ac:dyDescent="0.3">
      <c r="A259" s="1">
        <v>43130.556377314817</v>
      </c>
      <c r="B259">
        <v>2018</v>
      </c>
      <c r="C259" s="2">
        <v>43009</v>
      </c>
      <c r="D259">
        <v>755</v>
      </c>
      <c r="E259" t="s">
        <v>351</v>
      </c>
      <c r="F259" t="s">
        <v>344</v>
      </c>
      <c r="G259" t="s">
        <v>352</v>
      </c>
      <c r="H259" t="s">
        <v>353</v>
      </c>
      <c r="I259" t="s">
        <v>344</v>
      </c>
      <c r="J259">
        <v>41</v>
      </c>
      <c r="K259">
        <v>66</v>
      </c>
      <c r="L259">
        <v>18</v>
      </c>
      <c r="M259">
        <v>125</v>
      </c>
      <c r="N259" s="4">
        <f t="shared" ref="N259:N322" si="4">((K259+L259)/M259)*100</f>
        <v>67.2</v>
      </c>
    </row>
    <row r="260" spans="1:16" outlineLevel="2" x14ac:dyDescent="0.3">
      <c r="A260" s="1">
        <v>43130.556377314817</v>
      </c>
      <c r="B260">
        <v>2018</v>
      </c>
      <c r="C260" s="2">
        <v>43009</v>
      </c>
      <c r="D260">
        <v>755</v>
      </c>
      <c r="E260" t="s">
        <v>351</v>
      </c>
      <c r="F260" t="s">
        <v>344</v>
      </c>
      <c r="G260">
        <v>641</v>
      </c>
      <c r="H260" t="s">
        <v>354</v>
      </c>
      <c r="I260" t="s">
        <v>344</v>
      </c>
      <c r="J260">
        <v>220</v>
      </c>
      <c r="K260">
        <v>241</v>
      </c>
      <c r="L260">
        <v>60</v>
      </c>
      <c r="M260">
        <v>521</v>
      </c>
      <c r="N260" s="4">
        <f t="shared" si="4"/>
        <v>57.773512476007681</v>
      </c>
    </row>
    <row r="261" spans="1:16" outlineLevel="2" x14ac:dyDescent="0.3">
      <c r="A261" s="1">
        <v>43130.556377314817</v>
      </c>
      <c r="B261">
        <v>2018</v>
      </c>
      <c r="C261" s="2">
        <v>43009</v>
      </c>
      <c r="D261">
        <v>755</v>
      </c>
      <c r="E261" t="s">
        <v>351</v>
      </c>
      <c r="F261" t="s">
        <v>344</v>
      </c>
      <c r="G261">
        <v>637</v>
      </c>
      <c r="H261" t="s">
        <v>355</v>
      </c>
      <c r="I261" t="s">
        <v>344</v>
      </c>
      <c r="J261">
        <v>166</v>
      </c>
      <c r="K261">
        <v>148</v>
      </c>
      <c r="L261">
        <v>42</v>
      </c>
      <c r="M261">
        <v>356</v>
      </c>
      <c r="N261" s="4">
        <f t="shared" si="4"/>
        <v>53.370786516853933</v>
      </c>
    </row>
    <row r="262" spans="1:16" outlineLevel="2" x14ac:dyDescent="0.3">
      <c r="A262" s="1">
        <v>43130.556377314817</v>
      </c>
      <c r="B262">
        <v>2018</v>
      </c>
      <c r="C262" s="2">
        <v>43009</v>
      </c>
      <c r="D262">
        <v>755</v>
      </c>
      <c r="E262" t="s">
        <v>351</v>
      </c>
      <c r="F262" t="s">
        <v>344</v>
      </c>
      <c r="G262">
        <v>609</v>
      </c>
      <c r="H262" t="s">
        <v>356</v>
      </c>
      <c r="I262" t="s">
        <v>344</v>
      </c>
      <c r="J262">
        <v>215</v>
      </c>
      <c r="K262">
        <v>168</v>
      </c>
      <c r="L262">
        <v>38</v>
      </c>
      <c r="M262">
        <v>421</v>
      </c>
      <c r="N262" s="4">
        <f t="shared" si="4"/>
        <v>48.931116389548698</v>
      </c>
    </row>
    <row r="263" spans="1:16" outlineLevel="1" x14ac:dyDescent="0.3">
      <c r="A263" s="1"/>
      <c r="C263" s="2"/>
      <c r="E263" s="3" t="s">
        <v>3226</v>
      </c>
      <c r="J263">
        <f>SUBTOTAL(9,J259:J262)</f>
        <v>642</v>
      </c>
      <c r="K263">
        <f>SUBTOTAL(9,K259:K262)</f>
        <v>623</v>
      </c>
      <c r="L263">
        <f>SUBTOTAL(9,L259:L262)</f>
        <v>158</v>
      </c>
      <c r="M263">
        <f>SUBTOTAL(9,M259:M262)</f>
        <v>1423</v>
      </c>
      <c r="N263" s="4">
        <f t="shared" si="4"/>
        <v>54.884047786366828</v>
      </c>
      <c r="P263">
        <f>SUBTOTAL(9,P259:P262)</f>
        <v>0</v>
      </c>
    </row>
    <row r="264" spans="1:16" outlineLevel="2" x14ac:dyDescent="0.3">
      <c r="A264" s="1">
        <v>43130.556377314817</v>
      </c>
      <c r="B264">
        <v>2018</v>
      </c>
      <c r="C264" s="2">
        <v>43009</v>
      </c>
      <c r="D264">
        <v>815</v>
      </c>
      <c r="E264" t="s">
        <v>357</v>
      </c>
      <c r="F264" t="s">
        <v>358</v>
      </c>
      <c r="G264">
        <v>695</v>
      </c>
      <c r="H264" t="s">
        <v>359</v>
      </c>
      <c r="I264" t="s">
        <v>358</v>
      </c>
      <c r="J264">
        <v>283</v>
      </c>
      <c r="K264">
        <v>215</v>
      </c>
      <c r="L264">
        <v>51</v>
      </c>
      <c r="M264">
        <v>549</v>
      </c>
      <c r="N264" s="4">
        <f t="shared" si="4"/>
        <v>48.451730418943534</v>
      </c>
    </row>
    <row r="265" spans="1:16" outlineLevel="2" x14ac:dyDescent="0.3">
      <c r="A265" s="1">
        <v>43130.556377314817</v>
      </c>
      <c r="B265">
        <v>2018</v>
      </c>
      <c r="C265" s="2">
        <v>43009</v>
      </c>
      <c r="D265">
        <v>815</v>
      </c>
      <c r="E265" t="s">
        <v>357</v>
      </c>
      <c r="F265" t="s">
        <v>358</v>
      </c>
      <c r="G265">
        <v>689</v>
      </c>
      <c r="H265" t="s">
        <v>360</v>
      </c>
      <c r="I265" t="s">
        <v>358</v>
      </c>
      <c r="J265">
        <v>487</v>
      </c>
      <c r="K265">
        <v>207</v>
      </c>
      <c r="L265">
        <v>71</v>
      </c>
      <c r="M265">
        <v>765</v>
      </c>
      <c r="N265" s="4">
        <f t="shared" si="4"/>
        <v>36.33986928104575</v>
      </c>
    </row>
    <row r="266" spans="1:16" outlineLevel="1" x14ac:dyDescent="0.3">
      <c r="A266" s="1"/>
      <c r="C266" s="2"/>
      <c r="E266" s="3" t="s">
        <v>3227</v>
      </c>
      <c r="J266">
        <f>SUBTOTAL(9,J264:J265)</f>
        <v>770</v>
      </c>
      <c r="K266">
        <f>SUBTOTAL(9,K264:K265)</f>
        <v>422</v>
      </c>
      <c r="L266">
        <f>SUBTOTAL(9,L264:L265)</f>
        <v>122</v>
      </c>
      <c r="M266">
        <f>SUBTOTAL(9,M264:M265)</f>
        <v>1314</v>
      </c>
      <c r="N266" s="4">
        <f t="shared" si="4"/>
        <v>41.400304414003045</v>
      </c>
      <c r="P266">
        <f>SUBTOTAL(9,P264:P265)</f>
        <v>0</v>
      </c>
    </row>
    <row r="267" spans="1:16" outlineLevel="2" x14ac:dyDescent="0.3">
      <c r="A267" s="1">
        <v>43130.556377314817</v>
      </c>
      <c r="B267">
        <v>2018</v>
      </c>
      <c r="C267" s="2">
        <v>43009</v>
      </c>
      <c r="D267">
        <v>875</v>
      </c>
      <c r="E267" t="s">
        <v>361</v>
      </c>
      <c r="F267" t="s">
        <v>358</v>
      </c>
      <c r="G267">
        <v>715</v>
      </c>
      <c r="H267" t="s">
        <v>362</v>
      </c>
      <c r="I267" t="s">
        <v>358</v>
      </c>
      <c r="J267">
        <v>139</v>
      </c>
      <c r="K267">
        <v>153</v>
      </c>
      <c r="L267">
        <v>32</v>
      </c>
      <c r="M267">
        <v>324</v>
      </c>
      <c r="N267" s="4">
        <f t="shared" si="4"/>
        <v>57.098765432098766</v>
      </c>
    </row>
    <row r="268" spans="1:16" outlineLevel="2" x14ac:dyDescent="0.3">
      <c r="A268" s="1">
        <v>43130.556377314817</v>
      </c>
      <c r="B268">
        <v>2018</v>
      </c>
      <c r="C268" s="2">
        <v>43009</v>
      </c>
      <c r="D268">
        <v>875</v>
      </c>
      <c r="E268" t="s">
        <v>361</v>
      </c>
      <c r="F268" t="s">
        <v>358</v>
      </c>
      <c r="G268">
        <v>713</v>
      </c>
      <c r="H268" t="s">
        <v>363</v>
      </c>
      <c r="I268" t="s">
        <v>358</v>
      </c>
      <c r="J268">
        <v>99</v>
      </c>
      <c r="K268">
        <v>300</v>
      </c>
      <c r="L268">
        <v>41</v>
      </c>
      <c r="M268">
        <v>440</v>
      </c>
      <c r="N268" s="4">
        <f t="shared" si="4"/>
        <v>77.5</v>
      </c>
    </row>
    <row r="269" spans="1:16" outlineLevel="2" x14ac:dyDescent="0.3">
      <c r="A269" s="1">
        <v>43130.556377314817</v>
      </c>
      <c r="B269">
        <v>2018</v>
      </c>
      <c r="C269" s="2">
        <v>43009</v>
      </c>
      <c r="D269">
        <v>875</v>
      </c>
      <c r="E269" t="s">
        <v>361</v>
      </c>
      <c r="F269" t="s">
        <v>358</v>
      </c>
      <c r="G269">
        <v>709</v>
      </c>
      <c r="H269" t="s">
        <v>364</v>
      </c>
      <c r="I269" t="s">
        <v>358</v>
      </c>
      <c r="J269">
        <v>137</v>
      </c>
      <c r="K269">
        <v>193</v>
      </c>
      <c r="L269">
        <v>31</v>
      </c>
      <c r="M269">
        <v>361</v>
      </c>
      <c r="N269" s="4">
        <f t="shared" si="4"/>
        <v>62.049861495844873</v>
      </c>
    </row>
    <row r="270" spans="1:16" outlineLevel="2" x14ac:dyDescent="0.3">
      <c r="A270" s="1">
        <v>43130.556377314817</v>
      </c>
      <c r="B270">
        <v>2018</v>
      </c>
      <c r="C270" s="2">
        <v>43009</v>
      </c>
      <c r="D270">
        <v>875</v>
      </c>
      <c r="E270" t="s">
        <v>361</v>
      </c>
      <c r="F270" t="s">
        <v>358</v>
      </c>
      <c r="G270">
        <v>705</v>
      </c>
      <c r="H270" t="s">
        <v>365</v>
      </c>
      <c r="I270" t="s">
        <v>358</v>
      </c>
      <c r="J270">
        <v>132</v>
      </c>
      <c r="K270">
        <v>205</v>
      </c>
      <c r="L270">
        <v>47</v>
      </c>
      <c r="M270">
        <v>384</v>
      </c>
      <c r="N270" s="4">
        <f t="shared" si="4"/>
        <v>65.625</v>
      </c>
    </row>
    <row r="271" spans="1:16" outlineLevel="2" x14ac:dyDescent="0.3">
      <c r="A271" s="1">
        <v>43130.556377314817</v>
      </c>
      <c r="B271">
        <v>2018</v>
      </c>
      <c r="C271" s="2">
        <v>43009</v>
      </c>
      <c r="D271">
        <v>875</v>
      </c>
      <c r="E271" t="s">
        <v>361</v>
      </c>
      <c r="F271" t="s">
        <v>358</v>
      </c>
      <c r="G271">
        <v>711</v>
      </c>
      <c r="H271" t="s">
        <v>366</v>
      </c>
      <c r="I271" t="s">
        <v>358</v>
      </c>
      <c r="J271">
        <v>362</v>
      </c>
      <c r="K271">
        <v>380</v>
      </c>
      <c r="L271">
        <v>66</v>
      </c>
      <c r="M271">
        <v>808</v>
      </c>
      <c r="N271" s="4">
        <f t="shared" si="4"/>
        <v>55.198019801980202</v>
      </c>
    </row>
    <row r="272" spans="1:16" outlineLevel="2" x14ac:dyDescent="0.3">
      <c r="A272" s="1">
        <v>43130.556377314817</v>
      </c>
      <c r="B272">
        <v>2018</v>
      </c>
      <c r="C272" s="2">
        <v>43009</v>
      </c>
      <c r="D272">
        <v>875</v>
      </c>
      <c r="E272" t="s">
        <v>361</v>
      </c>
      <c r="F272" t="s">
        <v>358</v>
      </c>
      <c r="G272">
        <v>701</v>
      </c>
      <c r="H272" t="s">
        <v>367</v>
      </c>
      <c r="I272" t="s">
        <v>358</v>
      </c>
      <c r="J272">
        <v>550</v>
      </c>
      <c r="K272">
        <v>538</v>
      </c>
      <c r="L272">
        <v>104</v>
      </c>
      <c r="M272">
        <v>1192</v>
      </c>
      <c r="N272" s="4">
        <f t="shared" si="4"/>
        <v>53.85906040268457</v>
      </c>
    </row>
    <row r="273" spans="1:16" outlineLevel="2" x14ac:dyDescent="0.3">
      <c r="A273" s="1">
        <v>43130.556377314817</v>
      </c>
      <c r="B273">
        <v>2018</v>
      </c>
      <c r="C273" s="2">
        <v>43009</v>
      </c>
      <c r="D273">
        <v>875</v>
      </c>
      <c r="E273" t="s">
        <v>361</v>
      </c>
      <c r="F273" t="s">
        <v>358</v>
      </c>
      <c r="G273">
        <v>702</v>
      </c>
      <c r="H273" t="s">
        <v>368</v>
      </c>
      <c r="I273" t="s">
        <v>358</v>
      </c>
      <c r="J273">
        <v>258</v>
      </c>
      <c r="K273">
        <v>314</v>
      </c>
      <c r="L273">
        <v>58</v>
      </c>
      <c r="M273">
        <v>630</v>
      </c>
      <c r="N273" s="4">
        <f t="shared" si="4"/>
        <v>59.047619047619051</v>
      </c>
    </row>
    <row r="274" spans="1:16" outlineLevel="1" x14ac:dyDescent="0.3">
      <c r="A274" s="1"/>
      <c r="C274" s="2"/>
      <c r="E274" s="3" t="s">
        <v>3228</v>
      </c>
      <c r="J274">
        <f>SUBTOTAL(9,J267:J273)</f>
        <v>1677</v>
      </c>
      <c r="K274">
        <f>SUBTOTAL(9,K267:K273)</f>
        <v>2083</v>
      </c>
      <c r="L274">
        <f>SUBTOTAL(9,L267:L273)</f>
        <v>379</v>
      </c>
      <c r="M274">
        <f>SUBTOTAL(9,M267:M273)</f>
        <v>4139</v>
      </c>
      <c r="N274" s="4">
        <f t="shared" si="4"/>
        <v>59.482966900217448</v>
      </c>
      <c r="P274">
        <f>SUBTOTAL(9,P267:P273)</f>
        <v>0</v>
      </c>
    </row>
    <row r="275" spans="1:16" outlineLevel="2" x14ac:dyDescent="0.3">
      <c r="A275" s="1">
        <v>43130.556377314817</v>
      </c>
      <c r="B275">
        <v>2018</v>
      </c>
      <c r="C275" s="2">
        <v>43009</v>
      </c>
      <c r="D275">
        <v>775</v>
      </c>
      <c r="E275" t="s">
        <v>369</v>
      </c>
      <c r="F275" t="s">
        <v>358</v>
      </c>
      <c r="G275">
        <v>649</v>
      </c>
      <c r="H275" t="s">
        <v>370</v>
      </c>
      <c r="I275" t="s">
        <v>358</v>
      </c>
      <c r="J275">
        <v>256</v>
      </c>
      <c r="K275">
        <v>208</v>
      </c>
      <c r="L275">
        <v>46</v>
      </c>
      <c r="M275">
        <v>510</v>
      </c>
      <c r="N275" s="4">
        <f t="shared" si="4"/>
        <v>49.803921568627452</v>
      </c>
    </row>
    <row r="276" spans="1:16" outlineLevel="2" x14ac:dyDescent="0.3">
      <c r="A276" s="1">
        <v>43130.556377314817</v>
      </c>
      <c r="B276">
        <v>2018</v>
      </c>
      <c r="C276" s="2">
        <v>43009</v>
      </c>
      <c r="D276">
        <v>775</v>
      </c>
      <c r="E276" t="s">
        <v>369</v>
      </c>
      <c r="F276" t="s">
        <v>358</v>
      </c>
      <c r="G276">
        <v>645</v>
      </c>
      <c r="H276" t="s">
        <v>371</v>
      </c>
      <c r="I276" t="s">
        <v>358</v>
      </c>
      <c r="J276">
        <v>265</v>
      </c>
      <c r="K276">
        <v>155</v>
      </c>
      <c r="L276">
        <v>38</v>
      </c>
      <c r="M276">
        <v>458</v>
      </c>
      <c r="N276" s="4">
        <f t="shared" si="4"/>
        <v>42.139737991266372</v>
      </c>
    </row>
    <row r="277" spans="1:16" outlineLevel="1" x14ac:dyDescent="0.3">
      <c r="A277" s="1"/>
      <c r="C277" s="2"/>
      <c r="E277" s="3" t="s">
        <v>3229</v>
      </c>
      <c r="J277">
        <f>SUBTOTAL(9,J275:J276)</f>
        <v>521</v>
      </c>
      <c r="K277">
        <f>SUBTOTAL(9,K275:K276)</f>
        <v>363</v>
      </c>
      <c r="L277">
        <f>SUBTOTAL(9,L275:L276)</f>
        <v>84</v>
      </c>
      <c r="M277">
        <f>SUBTOTAL(9,M275:M276)</f>
        <v>968</v>
      </c>
      <c r="N277" s="4">
        <f t="shared" si="4"/>
        <v>46.17768595041322</v>
      </c>
      <c r="P277">
        <f>SUBTOTAL(9,P275:P276)</f>
        <v>0</v>
      </c>
    </row>
    <row r="278" spans="1:16" outlineLevel="2" x14ac:dyDescent="0.3">
      <c r="A278" s="1">
        <v>43130.556377314817</v>
      </c>
      <c r="B278">
        <v>2018</v>
      </c>
      <c r="C278" s="2">
        <v>43009</v>
      </c>
      <c r="D278" t="s">
        <v>372</v>
      </c>
      <c r="E278" t="s">
        <v>373</v>
      </c>
      <c r="F278" t="s">
        <v>374</v>
      </c>
      <c r="G278" t="s">
        <v>375</v>
      </c>
      <c r="H278" t="s">
        <v>376</v>
      </c>
      <c r="I278" t="s">
        <v>374</v>
      </c>
      <c r="J278">
        <v>0</v>
      </c>
      <c r="K278">
        <v>45</v>
      </c>
      <c r="L278">
        <v>0</v>
      </c>
      <c r="M278">
        <v>45</v>
      </c>
      <c r="N278" s="4">
        <f t="shared" si="4"/>
        <v>100</v>
      </c>
    </row>
    <row r="279" spans="1:16" outlineLevel="1" x14ac:dyDescent="0.3">
      <c r="A279" s="1"/>
      <c r="C279" s="2"/>
      <c r="E279" s="3" t="s">
        <v>3230</v>
      </c>
      <c r="J279">
        <f>SUBTOTAL(9,J278:J278)</f>
        <v>0</v>
      </c>
      <c r="K279">
        <f>SUBTOTAL(9,K278:K278)</f>
        <v>45</v>
      </c>
      <c r="L279">
        <f>SUBTOTAL(9,L278:L278)</f>
        <v>0</v>
      </c>
      <c r="M279">
        <f>SUBTOTAL(9,M278:M278)</f>
        <v>45</v>
      </c>
      <c r="N279" s="4">
        <f t="shared" si="4"/>
        <v>100</v>
      </c>
      <c r="P279">
        <f>SUBTOTAL(9,P278:P278)</f>
        <v>0</v>
      </c>
    </row>
    <row r="280" spans="1:16" outlineLevel="2" x14ac:dyDescent="0.3">
      <c r="A280" s="1">
        <v>43130.556377314817</v>
      </c>
      <c r="B280">
        <v>2018</v>
      </c>
      <c r="C280" s="2">
        <v>43009</v>
      </c>
      <c r="D280" t="s">
        <v>377</v>
      </c>
      <c r="E280" t="s">
        <v>378</v>
      </c>
      <c r="F280" t="s">
        <v>374</v>
      </c>
      <c r="G280" t="s">
        <v>379</v>
      </c>
      <c r="H280" t="s">
        <v>380</v>
      </c>
      <c r="I280" t="s">
        <v>374</v>
      </c>
      <c r="J280">
        <v>0</v>
      </c>
      <c r="K280">
        <v>10</v>
      </c>
      <c r="L280">
        <v>0</v>
      </c>
      <c r="M280">
        <v>10</v>
      </c>
      <c r="N280" s="4">
        <f t="shared" si="4"/>
        <v>100</v>
      </c>
    </row>
    <row r="281" spans="1:16" outlineLevel="1" x14ac:dyDescent="0.3">
      <c r="A281" s="1"/>
      <c r="C281" s="2"/>
      <c r="E281" s="3" t="s">
        <v>3231</v>
      </c>
      <c r="J281">
        <f>SUBTOTAL(9,J280:J280)</f>
        <v>0</v>
      </c>
      <c r="K281">
        <f>SUBTOTAL(9,K280:K280)</f>
        <v>10</v>
      </c>
      <c r="L281">
        <f>SUBTOTAL(9,L280:L280)</f>
        <v>0</v>
      </c>
      <c r="M281">
        <f>SUBTOTAL(9,M280:M280)</f>
        <v>10</v>
      </c>
      <c r="N281" s="4">
        <f t="shared" si="4"/>
        <v>100</v>
      </c>
      <c r="P281">
        <f>SUBTOTAL(9,P280:P280)</f>
        <v>0</v>
      </c>
    </row>
    <row r="282" spans="1:16" outlineLevel="2" x14ac:dyDescent="0.3">
      <c r="A282" s="1">
        <v>43130.556377314817</v>
      </c>
      <c r="B282">
        <v>2018</v>
      </c>
      <c r="C282" s="2">
        <v>43009</v>
      </c>
      <c r="D282" t="s">
        <v>381</v>
      </c>
      <c r="E282" t="s">
        <v>382</v>
      </c>
      <c r="F282" t="s">
        <v>374</v>
      </c>
      <c r="G282" t="s">
        <v>383</v>
      </c>
      <c r="H282" t="s">
        <v>384</v>
      </c>
      <c r="I282" t="s">
        <v>374</v>
      </c>
      <c r="J282">
        <v>0</v>
      </c>
      <c r="K282">
        <v>14</v>
      </c>
      <c r="L282">
        <v>0</v>
      </c>
      <c r="M282">
        <v>14</v>
      </c>
      <c r="N282" s="4">
        <f t="shared" si="4"/>
        <v>100</v>
      </c>
    </row>
    <row r="283" spans="1:16" outlineLevel="1" x14ac:dyDescent="0.3">
      <c r="A283" s="1"/>
      <c r="C283" s="2"/>
      <c r="E283" s="3" t="s">
        <v>3232</v>
      </c>
      <c r="J283">
        <f>SUBTOTAL(9,J282:J282)</f>
        <v>0</v>
      </c>
      <c r="K283">
        <f>SUBTOTAL(9,K282:K282)</f>
        <v>14</v>
      </c>
      <c r="L283">
        <f>SUBTOTAL(9,L282:L282)</f>
        <v>0</v>
      </c>
      <c r="M283">
        <f>SUBTOTAL(9,M282:M282)</f>
        <v>14</v>
      </c>
      <c r="N283" s="4">
        <f t="shared" si="4"/>
        <v>100</v>
      </c>
      <c r="P283">
        <f>SUBTOTAL(9,P282:P282)</f>
        <v>0</v>
      </c>
    </row>
    <row r="284" spans="1:16" outlineLevel="2" x14ac:dyDescent="0.3">
      <c r="A284" s="1">
        <v>43130.556377314817</v>
      </c>
      <c r="B284">
        <v>2018</v>
      </c>
      <c r="C284" s="2">
        <v>43009</v>
      </c>
      <c r="D284">
        <v>1000</v>
      </c>
      <c r="E284" t="s">
        <v>385</v>
      </c>
      <c r="F284" t="s">
        <v>374</v>
      </c>
      <c r="G284">
        <v>845</v>
      </c>
      <c r="H284" t="s">
        <v>386</v>
      </c>
      <c r="I284" t="s">
        <v>374</v>
      </c>
      <c r="J284">
        <v>127</v>
      </c>
      <c r="K284">
        <v>344</v>
      </c>
      <c r="L284">
        <v>64</v>
      </c>
      <c r="M284">
        <v>535</v>
      </c>
      <c r="N284" s="4">
        <f t="shared" si="4"/>
        <v>76.261682242990659</v>
      </c>
    </row>
    <row r="285" spans="1:16" outlineLevel="2" x14ac:dyDescent="0.3">
      <c r="A285" s="1">
        <v>43130.556377314817</v>
      </c>
      <c r="B285">
        <v>2018</v>
      </c>
      <c r="C285" s="2">
        <v>43009</v>
      </c>
      <c r="D285">
        <v>1000</v>
      </c>
      <c r="E285" t="s">
        <v>385</v>
      </c>
      <c r="F285" t="s">
        <v>374</v>
      </c>
      <c r="G285">
        <v>833</v>
      </c>
      <c r="H285" t="s">
        <v>387</v>
      </c>
      <c r="I285" t="s">
        <v>374</v>
      </c>
      <c r="J285">
        <v>88</v>
      </c>
      <c r="K285">
        <v>163</v>
      </c>
      <c r="L285">
        <v>43</v>
      </c>
      <c r="M285">
        <v>294</v>
      </c>
      <c r="N285" s="4">
        <f t="shared" si="4"/>
        <v>70.068027210884352</v>
      </c>
    </row>
    <row r="286" spans="1:16" outlineLevel="2" x14ac:dyDescent="0.3">
      <c r="A286" s="1">
        <v>43130.556377314817</v>
      </c>
      <c r="B286">
        <v>2018</v>
      </c>
      <c r="C286" s="2">
        <v>43009</v>
      </c>
      <c r="D286">
        <v>1000</v>
      </c>
      <c r="E286" t="s">
        <v>385</v>
      </c>
      <c r="F286" t="s">
        <v>374</v>
      </c>
      <c r="G286">
        <v>851</v>
      </c>
      <c r="H286" t="s">
        <v>388</v>
      </c>
      <c r="I286" t="s">
        <v>374</v>
      </c>
      <c r="J286">
        <v>123</v>
      </c>
      <c r="K286">
        <v>255</v>
      </c>
      <c r="L286">
        <v>52</v>
      </c>
      <c r="M286">
        <v>430</v>
      </c>
      <c r="N286" s="4">
        <f t="shared" si="4"/>
        <v>71.395348837209298</v>
      </c>
    </row>
    <row r="287" spans="1:16" outlineLevel="2" x14ac:dyDescent="0.3">
      <c r="A287" s="1">
        <v>43130.556377314817</v>
      </c>
      <c r="B287">
        <v>2018</v>
      </c>
      <c r="C287" s="2">
        <v>43009</v>
      </c>
      <c r="D287">
        <v>1000</v>
      </c>
      <c r="E287" t="s">
        <v>385</v>
      </c>
      <c r="F287" t="s">
        <v>374</v>
      </c>
      <c r="G287" t="s">
        <v>389</v>
      </c>
      <c r="H287" t="s">
        <v>390</v>
      </c>
      <c r="I287" t="s">
        <v>374</v>
      </c>
      <c r="J287">
        <v>68</v>
      </c>
      <c r="K287">
        <v>60</v>
      </c>
      <c r="L287">
        <v>21</v>
      </c>
      <c r="M287">
        <v>149</v>
      </c>
      <c r="N287" s="4">
        <f t="shared" si="4"/>
        <v>54.36241610738255</v>
      </c>
    </row>
    <row r="288" spans="1:16" outlineLevel="1" x14ac:dyDescent="0.3">
      <c r="A288" s="1"/>
      <c r="C288" s="2"/>
      <c r="E288" s="3" t="s">
        <v>3233</v>
      </c>
      <c r="J288">
        <f>SUBTOTAL(9,J284:J287)</f>
        <v>406</v>
      </c>
      <c r="K288">
        <f>SUBTOTAL(9,K284:K287)</f>
        <v>822</v>
      </c>
      <c r="L288">
        <f>SUBTOTAL(9,L284:L287)</f>
        <v>180</v>
      </c>
      <c r="M288">
        <f>SUBTOTAL(9,M284:M287)</f>
        <v>1408</v>
      </c>
      <c r="N288" s="4">
        <f t="shared" si="4"/>
        <v>71.164772727272734</v>
      </c>
      <c r="P288">
        <f>SUBTOTAL(9,P284:P287)</f>
        <v>0</v>
      </c>
    </row>
    <row r="289" spans="1:16" outlineLevel="2" x14ac:dyDescent="0.3">
      <c r="A289" s="1">
        <v>43130.556377314817</v>
      </c>
      <c r="B289">
        <v>2018</v>
      </c>
      <c r="C289" s="2">
        <v>43009</v>
      </c>
      <c r="D289">
        <v>1010</v>
      </c>
      <c r="E289" t="s">
        <v>391</v>
      </c>
      <c r="F289" t="s">
        <v>374</v>
      </c>
      <c r="G289">
        <v>865</v>
      </c>
      <c r="H289" t="s">
        <v>392</v>
      </c>
      <c r="I289" t="s">
        <v>374</v>
      </c>
      <c r="J289">
        <v>101</v>
      </c>
      <c r="K289">
        <v>249</v>
      </c>
      <c r="L289">
        <v>33</v>
      </c>
      <c r="M289">
        <v>383</v>
      </c>
      <c r="N289" s="4">
        <f t="shared" si="4"/>
        <v>73.629242819843341</v>
      </c>
    </row>
    <row r="290" spans="1:16" outlineLevel="2" x14ac:dyDescent="0.3">
      <c r="A290" s="1">
        <v>43130.556377314817</v>
      </c>
      <c r="B290">
        <v>2018</v>
      </c>
      <c r="C290" s="2">
        <v>43009</v>
      </c>
      <c r="D290">
        <v>1010</v>
      </c>
      <c r="E290" t="s">
        <v>391</v>
      </c>
      <c r="F290" t="s">
        <v>374</v>
      </c>
      <c r="G290">
        <v>821</v>
      </c>
      <c r="H290" t="s">
        <v>393</v>
      </c>
      <c r="I290" t="s">
        <v>374</v>
      </c>
      <c r="J290">
        <v>413</v>
      </c>
      <c r="K290">
        <v>244</v>
      </c>
      <c r="L290">
        <v>49</v>
      </c>
      <c r="M290">
        <v>706</v>
      </c>
      <c r="N290" s="4">
        <f t="shared" si="4"/>
        <v>41.501416430594901</v>
      </c>
    </row>
    <row r="291" spans="1:16" outlineLevel="2" x14ac:dyDescent="0.3">
      <c r="A291" s="1">
        <v>43130.556377314817</v>
      </c>
      <c r="B291">
        <v>2018</v>
      </c>
      <c r="C291" s="2">
        <v>43009</v>
      </c>
      <c r="D291">
        <v>1010</v>
      </c>
      <c r="E291" t="s">
        <v>391</v>
      </c>
      <c r="F291" t="s">
        <v>374</v>
      </c>
      <c r="G291">
        <v>863</v>
      </c>
      <c r="H291" t="s">
        <v>394</v>
      </c>
      <c r="I291" t="s">
        <v>374</v>
      </c>
      <c r="J291">
        <v>268</v>
      </c>
      <c r="K291">
        <v>212</v>
      </c>
      <c r="L291">
        <v>43</v>
      </c>
      <c r="M291">
        <v>523</v>
      </c>
      <c r="N291" s="4">
        <f t="shared" si="4"/>
        <v>48.75717017208413</v>
      </c>
    </row>
    <row r="292" spans="1:16" outlineLevel="2" x14ac:dyDescent="0.3">
      <c r="A292" s="1">
        <v>43130.556377314817</v>
      </c>
      <c r="B292">
        <v>2018</v>
      </c>
      <c r="C292" s="2">
        <v>43009</v>
      </c>
      <c r="D292">
        <v>1010</v>
      </c>
      <c r="E292" t="s">
        <v>391</v>
      </c>
      <c r="F292" t="s">
        <v>374</v>
      </c>
      <c r="G292">
        <v>891</v>
      </c>
      <c r="H292" t="s">
        <v>395</v>
      </c>
      <c r="I292" t="s">
        <v>374</v>
      </c>
      <c r="J292">
        <v>0</v>
      </c>
      <c r="K292">
        <v>93</v>
      </c>
      <c r="L292">
        <v>0</v>
      </c>
      <c r="M292">
        <v>93</v>
      </c>
      <c r="N292" s="4">
        <f t="shared" si="4"/>
        <v>100</v>
      </c>
      <c r="O292" t="s">
        <v>59</v>
      </c>
      <c r="P292" t="s">
        <v>60</v>
      </c>
    </row>
    <row r="293" spans="1:16" outlineLevel="2" x14ac:dyDescent="0.3">
      <c r="A293" s="1">
        <v>43130.556377314817</v>
      </c>
      <c r="B293">
        <v>2018</v>
      </c>
      <c r="C293" s="2">
        <v>43009</v>
      </c>
      <c r="D293">
        <v>1010</v>
      </c>
      <c r="E293" t="s">
        <v>391</v>
      </c>
      <c r="F293" t="s">
        <v>374</v>
      </c>
      <c r="G293">
        <v>886</v>
      </c>
      <c r="H293" t="s">
        <v>396</v>
      </c>
      <c r="I293" t="s">
        <v>374</v>
      </c>
      <c r="J293">
        <v>0</v>
      </c>
      <c r="K293">
        <v>52</v>
      </c>
      <c r="L293">
        <v>0</v>
      </c>
      <c r="M293">
        <v>52</v>
      </c>
      <c r="N293" s="4">
        <f t="shared" si="4"/>
        <v>100</v>
      </c>
      <c r="O293" t="s">
        <v>59</v>
      </c>
      <c r="P293" t="s">
        <v>60</v>
      </c>
    </row>
    <row r="294" spans="1:16" outlineLevel="2" x14ac:dyDescent="0.3">
      <c r="A294" s="1">
        <v>43130.556377314817</v>
      </c>
      <c r="B294">
        <v>2018</v>
      </c>
      <c r="C294" s="2">
        <v>43009</v>
      </c>
      <c r="D294">
        <v>1010</v>
      </c>
      <c r="E294" t="s">
        <v>391</v>
      </c>
      <c r="F294" t="s">
        <v>374</v>
      </c>
      <c r="G294">
        <v>849</v>
      </c>
      <c r="H294" t="s">
        <v>397</v>
      </c>
      <c r="I294" t="s">
        <v>374</v>
      </c>
      <c r="J294">
        <v>938</v>
      </c>
      <c r="K294">
        <v>936</v>
      </c>
      <c r="L294">
        <v>190</v>
      </c>
      <c r="M294">
        <v>2064</v>
      </c>
      <c r="N294" s="4">
        <f t="shared" si="4"/>
        <v>54.554263565891468</v>
      </c>
    </row>
    <row r="295" spans="1:16" outlineLevel="2" x14ac:dyDescent="0.3">
      <c r="A295" s="1">
        <v>43130.556377314817</v>
      </c>
      <c r="B295">
        <v>2018</v>
      </c>
      <c r="C295" s="2">
        <v>43009</v>
      </c>
      <c r="D295">
        <v>1010</v>
      </c>
      <c r="E295" t="s">
        <v>391</v>
      </c>
      <c r="F295" t="s">
        <v>374</v>
      </c>
      <c r="G295">
        <v>825</v>
      </c>
      <c r="H295" t="s">
        <v>398</v>
      </c>
      <c r="I295" t="s">
        <v>374</v>
      </c>
      <c r="J295">
        <v>219</v>
      </c>
      <c r="K295">
        <v>213</v>
      </c>
      <c r="L295">
        <v>36</v>
      </c>
      <c r="M295">
        <v>468</v>
      </c>
      <c r="N295" s="4">
        <f t="shared" si="4"/>
        <v>53.205128205128204</v>
      </c>
    </row>
    <row r="296" spans="1:16" outlineLevel="2" x14ac:dyDescent="0.3">
      <c r="A296" s="1">
        <v>43130.556377314817</v>
      </c>
      <c r="B296">
        <v>2018</v>
      </c>
      <c r="C296" s="2">
        <v>43009</v>
      </c>
      <c r="D296">
        <v>1010</v>
      </c>
      <c r="E296" t="s">
        <v>391</v>
      </c>
      <c r="F296" t="s">
        <v>374</v>
      </c>
      <c r="G296">
        <v>869</v>
      </c>
      <c r="H296" t="s">
        <v>399</v>
      </c>
      <c r="I296" t="s">
        <v>374</v>
      </c>
      <c r="J296">
        <v>0</v>
      </c>
      <c r="K296">
        <v>221</v>
      </c>
      <c r="L296">
        <v>0</v>
      </c>
      <c r="M296">
        <v>221</v>
      </c>
      <c r="N296" s="4">
        <f t="shared" si="4"/>
        <v>100</v>
      </c>
      <c r="O296" t="s">
        <v>59</v>
      </c>
      <c r="P296" t="s">
        <v>60</v>
      </c>
    </row>
    <row r="297" spans="1:16" outlineLevel="2" x14ac:dyDescent="0.3">
      <c r="A297" s="1">
        <v>43130.556377314817</v>
      </c>
      <c r="B297">
        <v>2018</v>
      </c>
      <c r="C297" s="2">
        <v>43009</v>
      </c>
      <c r="D297">
        <v>1010</v>
      </c>
      <c r="E297" t="s">
        <v>391</v>
      </c>
      <c r="F297" t="s">
        <v>374</v>
      </c>
      <c r="G297">
        <v>807</v>
      </c>
      <c r="H297" t="s">
        <v>400</v>
      </c>
      <c r="I297" t="s">
        <v>374</v>
      </c>
      <c r="J297">
        <v>144</v>
      </c>
      <c r="K297">
        <v>132</v>
      </c>
      <c r="L297">
        <v>39</v>
      </c>
      <c r="M297">
        <v>315</v>
      </c>
      <c r="N297" s="4">
        <f t="shared" si="4"/>
        <v>54.285714285714285</v>
      </c>
    </row>
    <row r="298" spans="1:16" outlineLevel="2" x14ac:dyDescent="0.3">
      <c r="A298" s="1">
        <v>43130.556377314817</v>
      </c>
      <c r="B298">
        <v>2018</v>
      </c>
      <c r="C298" s="2">
        <v>43009</v>
      </c>
      <c r="D298">
        <v>1010</v>
      </c>
      <c r="E298" t="s">
        <v>391</v>
      </c>
      <c r="F298" t="s">
        <v>374</v>
      </c>
      <c r="G298">
        <v>809</v>
      </c>
      <c r="H298" t="s">
        <v>401</v>
      </c>
      <c r="I298" t="s">
        <v>374</v>
      </c>
      <c r="J298">
        <v>181</v>
      </c>
      <c r="K298">
        <v>135</v>
      </c>
      <c r="L298">
        <v>39</v>
      </c>
      <c r="M298">
        <v>355</v>
      </c>
      <c r="N298" s="4">
        <f t="shared" si="4"/>
        <v>49.014084507042256</v>
      </c>
    </row>
    <row r="299" spans="1:16" outlineLevel="2" x14ac:dyDescent="0.3">
      <c r="A299" s="1">
        <v>43130.556377314817</v>
      </c>
      <c r="B299">
        <v>2018</v>
      </c>
      <c r="C299" s="2">
        <v>43009</v>
      </c>
      <c r="D299">
        <v>1010</v>
      </c>
      <c r="E299" t="s">
        <v>391</v>
      </c>
      <c r="F299" t="s">
        <v>374</v>
      </c>
      <c r="G299">
        <v>801</v>
      </c>
      <c r="H299" t="s">
        <v>402</v>
      </c>
      <c r="I299" t="s">
        <v>374</v>
      </c>
      <c r="J299">
        <v>133</v>
      </c>
      <c r="K299">
        <v>343</v>
      </c>
      <c r="L299">
        <v>50</v>
      </c>
      <c r="M299">
        <v>526</v>
      </c>
      <c r="N299" s="4">
        <f t="shared" si="4"/>
        <v>74.714828897338407</v>
      </c>
    </row>
    <row r="300" spans="1:16" outlineLevel="2" x14ac:dyDescent="0.3">
      <c r="A300" s="1">
        <v>43130.556377314817</v>
      </c>
      <c r="B300">
        <v>2018</v>
      </c>
      <c r="C300" s="2">
        <v>43009</v>
      </c>
      <c r="D300">
        <v>1010</v>
      </c>
      <c r="E300" t="s">
        <v>391</v>
      </c>
      <c r="F300" t="s">
        <v>374</v>
      </c>
      <c r="G300">
        <v>853</v>
      </c>
      <c r="H300" t="s">
        <v>403</v>
      </c>
      <c r="I300" t="s">
        <v>374</v>
      </c>
      <c r="J300">
        <v>268</v>
      </c>
      <c r="K300">
        <v>353</v>
      </c>
      <c r="L300">
        <v>58</v>
      </c>
      <c r="M300">
        <v>679</v>
      </c>
      <c r="N300" s="4">
        <f t="shared" si="4"/>
        <v>60.530191458026508</v>
      </c>
    </row>
    <row r="301" spans="1:16" outlineLevel="2" x14ac:dyDescent="0.3">
      <c r="A301" s="1">
        <v>43130.556377314817</v>
      </c>
      <c r="B301">
        <v>2018</v>
      </c>
      <c r="C301" s="2">
        <v>43009</v>
      </c>
      <c r="D301">
        <v>1010</v>
      </c>
      <c r="E301" t="s">
        <v>391</v>
      </c>
      <c r="F301" t="s">
        <v>374</v>
      </c>
      <c r="G301">
        <v>879</v>
      </c>
      <c r="H301" t="s">
        <v>404</v>
      </c>
      <c r="I301" t="s">
        <v>374</v>
      </c>
      <c r="J301">
        <v>92</v>
      </c>
      <c r="K301">
        <v>447</v>
      </c>
      <c r="L301">
        <v>37</v>
      </c>
      <c r="M301">
        <v>576</v>
      </c>
      <c r="N301" s="4">
        <f t="shared" si="4"/>
        <v>84.027777777777786</v>
      </c>
    </row>
    <row r="302" spans="1:16" outlineLevel="2" x14ac:dyDescent="0.3">
      <c r="A302" s="1">
        <v>43130.556377314817</v>
      </c>
      <c r="B302">
        <v>2018</v>
      </c>
      <c r="C302" s="2">
        <v>43009</v>
      </c>
      <c r="D302">
        <v>1010</v>
      </c>
      <c r="E302" t="s">
        <v>391</v>
      </c>
      <c r="F302" t="s">
        <v>374</v>
      </c>
      <c r="G302">
        <v>829</v>
      </c>
      <c r="H302" t="s">
        <v>405</v>
      </c>
      <c r="I302" t="s">
        <v>374</v>
      </c>
      <c r="J302">
        <v>233</v>
      </c>
      <c r="K302">
        <v>256</v>
      </c>
      <c r="L302">
        <v>29</v>
      </c>
      <c r="M302">
        <v>518</v>
      </c>
      <c r="N302" s="4">
        <f t="shared" si="4"/>
        <v>55.019305019305023</v>
      </c>
    </row>
    <row r="303" spans="1:16" outlineLevel="2" x14ac:dyDescent="0.3">
      <c r="A303" s="1">
        <v>43130.556377314817</v>
      </c>
      <c r="B303">
        <v>2018</v>
      </c>
      <c r="C303" s="2">
        <v>43009</v>
      </c>
      <c r="D303">
        <v>1010</v>
      </c>
      <c r="E303" t="s">
        <v>391</v>
      </c>
      <c r="F303" t="s">
        <v>374</v>
      </c>
      <c r="G303">
        <v>883</v>
      </c>
      <c r="H303" t="s">
        <v>406</v>
      </c>
      <c r="I303" t="s">
        <v>374</v>
      </c>
      <c r="J303">
        <v>378</v>
      </c>
      <c r="K303">
        <v>528</v>
      </c>
      <c r="L303">
        <v>72</v>
      </c>
      <c r="M303">
        <v>978</v>
      </c>
      <c r="N303" s="4">
        <f t="shared" si="4"/>
        <v>61.349693251533743</v>
      </c>
    </row>
    <row r="304" spans="1:16" outlineLevel="2" x14ac:dyDescent="0.3">
      <c r="A304" s="1">
        <v>43130.556377314817</v>
      </c>
      <c r="B304">
        <v>2018</v>
      </c>
      <c r="C304" s="2">
        <v>43009</v>
      </c>
      <c r="D304">
        <v>1010</v>
      </c>
      <c r="E304" t="s">
        <v>391</v>
      </c>
      <c r="F304" t="s">
        <v>374</v>
      </c>
      <c r="G304">
        <v>871</v>
      </c>
      <c r="H304" t="s">
        <v>407</v>
      </c>
      <c r="I304" t="s">
        <v>374</v>
      </c>
      <c r="J304">
        <v>210</v>
      </c>
      <c r="K304">
        <v>229</v>
      </c>
      <c r="L304">
        <v>43</v>
      </c>
      <c r="M304">
        <v>482</v>
      </c>
      <c r="N304" s="4">
        <f t="shared" si="4"/>
        <v>56.431535269709542</v>
      </c>
    </row>
    <row r="305" spans="1:16" outlineLevel="2" x14ac:dyDescent="0.3">
      <c r="A305" s="1">
        <v>43130.556377314817</v>
      </c>
      <c r="B305">
        <v>2018</v>
      </c>
      <c r="C305" s="2">
        <v>43009</v>
      </c>
      <c r="D305">
        <v>1010</v>
      </c>
      <c r="E305" t="s">
        <v>391</v>
      </c>
      <c r="F305" t="s">
        <v>374</v>
      </c>
      <c r="G305">
        <v>877</v>
      </c>
      <c r="H305" t="s">
        <v>408</v>
      </c>
      <c r="I305" t="s">
        <v>374</v>
      </c>
      <c r="J305">
        <v>0</v>
      </c>
      <c r="K305">
        <v>183</v>
      </c>
      <c r="L305">
        <v>0</v>
      </c>
      <c r="M305">
        <v>183</v>
      </c>
      <c r="N305" s="4">
        <f t="shared" si="4"/>
        <v>100</v>
      </c>
      <c r="O305" t="s">
        <v>59</v>
      </c>
      <c r="P305" t="s">
        <v>60</v>
      </c>
    </row>
    <row r="306" spans="1:16" outlineLevel="2" x14ac:dyDescent="0.3">
      <c r="A306" s="1">
        <v>43130.556377314817</v>
      </c>
      <c r="B306">
        <v>2018</v>
      </c>
      <c r="C306" s="2">
        <v>43009</v>
      </c>
      <c r="D306">
        <v>1010</v>
      </c>
      <c r="E306" t="s">
        <v>391</v>
      </c>
      <c r="F306" t="s">
        <v>374</v>
      </c>
      <c r="G306">
        <v>761</v>
      </c>
      <c r="H306" t="s">
        <v>409</v>
      </c>
      <c r="I306" t="s">
        <v>374</v>
      </c>
      <c r="J306">
        <v>215</v>
      </c>
      <c r="K306">
        <v>141</v>
      </c>
      <c r="L306">
        <v>27</v>
      </c>
      <c r="M306">
        <v>383</v>
      </c>
      <c r="N306" s="4">
        <f t="shared" si="4"/>
        <v>43.864229765013057</v>
      </c>
    </row>
    <row r="307" spans="1:16" outlineLevel="2" x14ac:dyDescent="0.3">
      <c r="A307" s="1">
        <v>43130.556377314817</v>
      </c>
      <c r="B307">
        <v>2018</v>
      </c>
      <c r="C307" s="2">
        <v>43009</v>
      </c>
      <c r="D307">
        <v>1010</v>
      </c>
      <c r="E307" t="s">
        <v>391</v>
      </c>
      <c r="F307" t="s">
        <v>374</v>
      </c>
      <c r="G307">
        <v>805</v>
      </c>
      <c r="H307" t="s">
        <v>410</v>
      </c>
      <c r="I307" t="s">
        <v>374</v>
      </c>
      <c r="J307">
        <v>390</v>
      </c>
      <c r="K307">
        <v>113</v>
      </c>
      <c r="L307">
        <v>45</v>
      </c>
      <c r="M307">
        <v>548</v>
      </c>
      <c r="N307" s="4">
        <f t="shared" si="4"/>
        <v>28.832116788321166</v>
      </c>
    </row>
    <row r="308" spans="1:16" outlineLevel="2" x14ac:dyDescent="0.3">
      <c r="A308" s="1">
        <v>43130.556377314817</v>
      </c>
      <c r="B308">
        <v>2018</v>
      </c>
      <c r="C308" s="2">
        <v>43009</v>
      </c>
      <c r="D308">
        <v>1010</v>
      </c>
      <c r="E308" t="s">
        <v>391</v>
      </c>
      <c r="F308" t="s">
        <v>374</v>
      </c>
      <c r="G308">
        <v>755</v>
      </c>
      <c r="H308" t="s">
        <v>411</v>
      </c>
      <c r="I308" t="s">
        <v>374</v>
      </c>
      <c r="J308">
        <v>198</v>
      </c>
      <c r="K308">
        <v>275</v>
      </c>
      <c r="L308">
        <v>46</v>
      </c>
      <c r="M308">
        <v>519</v>
      </c>
      <c r="N308" s="4">
        <f t="shared" si="4"/>
        <v>61.849710982658955</v>
      </c>
    </row>
    <row r="309" spans="1:16" outlineLevel="1" x14ac:dyDescent="0.3">
      <c r="A309" s="1"/>
      <c r="C309" s="2"/>
      <c r="E309" s="3" t="s">
        <v>3234</v>
      </c>
      <c r="J309">
        <f>SUBTOTAL(9,J289:J308)</f>
        <v>4381</v>
      </c>
      <c r="K309">
        <f>SUBTOTAL(9,K289:K308)</f>
        <v>5355</v>
      </c>
      <c r="L309">
        <f>SUBTOTAL(9,L289:L308)</f>
        <v>836</v>
      </c>
      <c r="M309">
        <f>SUBTOTAL(9,M289:M308)</f>
        <v>10572</v>
      </c>
      <c r="N309" s="4">
        <f t="shared" si="4"/>
        <v>58.560348089292468</v>
      </c>
      <c r="P309">
        <f>SUBTOTAL(9,P289:P308)</f>
        <v>0</v>
      </c>
    </row>
    <row r="310" spans="1:16" outlineLevel="2" x14ac:dyDescent="0.3">
      <c r="A310" s="1">
        <v>43130.556377314817</v>
      </c>
      <c r="B310">
        <v>2018</v>
      </c>
      <c r="C310" s="2">
        <v>43009</v>
      </c>
      <c r="D310" t="s">
        <v>412</v>
      </c>
      <c r="E310" t="s">
        <v>413</v>
      </c>
      <c r="F310" t="s">
        <v>374</v>
      </c>
      <c r="G310" t="s">
        <v>414</v>
      </c>
      <c r="H310" t="s">
        <v>413</v>
      </c>
      <c r="I310" t="s">
        <v>374</v>
      </c>
      <c r="J310">
        <v>411</v>
      </c>
      <c r="K310">
        <v>25</v>
      </c>
      <c r="L310">
        <v>11</v>
      </c>
      <c r="M310">
        <v>447</v>
      </c>
      <c r="N310" s="4">
        <f t="shared" si="4"/>
        <v>8.0536912751677843</v>
      </c>
    </row>
    <row r="311" spans="1:16" outlineLevel="1" x14ac:dyDescent="0.3">
      <c r="A311" s="1"/>
      <c r="C311" s="2"/>
      <c r="E311" s="3" t="s">
        <v>3235</v>
      </c>
      <c r="J311">
        <f>SUBTOTAL(9,J310:J310)</f>
        <v>411</v>
      </c>
      <c r="K311">
        <f>SUBTOTAL(9,K310:K310)</f>
        <v>25</v>
      </c>
      <c r="L311">
        <f>SUBTOTAL(9,L310:L310)</f>
        <v>11</v>
      </c>
      <c r="M311">
        <f>SUBTOTAL(9,M310:M310)</f>
        <v>447</v>
      </c>
      <c r="N311" s="4">
        <f t="shared" si="4"/>
        <v>8.0536912751677843</v>
      </c>
      <c r="P311">
        <f>SUBTOTAL(9,P310:P310)</f>
        <v>0</v>
      </c>
    </row>
    <row r="312" spans="1:16" outlineLevel="2" x14ac:dyDescent="0.3">
      <c r="A312" s="1">
        <v>43130.556377314817</v>
      </c>
      <c r="B312">
        <v>2018</v>
      </c>
      <c r="C312" s="2">
        <v>43009</v>
      </c>
      <c r="D312">
        <v>9875</v>
      </c>
      <c r="E312" t="s">
        <v>415</v>
      </c>
      <c r="F312" t="s">
        <v>374</v>
      </c>
      <c r="G312">
        <v>771</v>
      </c>
      <c r="H312" t="s">
        <v>415</v>
      </c>
      <c r="I312" t="s">
        <v>374</v>
      </c>
      <c r="J312">
        <v>352</v>
      </c>
      <c r="K312">
        <v>99</v>
      </c>
      <c r="L312">
        <v>17</v>
      </c>
      <c r="M312">
        <v>468</v>
      </c>
      <c r="N312" s="4">
        <f t="shared" si="4"/>
        <v>24.786324786324787</v>
      </c>
    </row>
    <row r="313" spans="1:16" outlineLevel="1" x14ac:dyDescent="0.3">
      <c r="A313" s="1"/>
      <c r="C313" s="2"/>
      <c r="E313" s="3" t="s">
        <v>3236</v>
      </c>
      <c r="J313">
        <f>SUBTOTAL(9,J312:J312)</f>
        <v>352</v>
      </c>
      <c r="K313">
        <f>SUBTOTAL(9,K312:K312)</f>
        <v>99</v>
      </c>
      <c r="L313">
        <f>SUBTOTAL(9,L312:L312)</f>
        <v>17</v>
      </c>
      <c r="M313">
        <f>SUBTOTAL(9,M312:M312)</f>
        <v>468</v>
      </c>
      <c r="N313" s="4">
        <f t="shared" si="4"/>
        <v>24.786324786324787</v>
      </c>
      <c r="P313">
        <f>SUBTOTAL(9,P312:P312)</f>
        <v>0</v>
      </c>
    </row>
    <row r="314" spans="1:16" outlineLevel="2" x14ac:dyDescent="0.3">
      <c r="A314" s="1">
        <v>43130.556377314817</v>
      </c>
      <c r="B314">
        <v>2018</v>
      </c>
      <c r="C314" s="2">
        <v>43009</v>
      </c>
      <c r="D314" t="s">
        <v>416</v>
      </c>
      <c r="E314" t="s">
        <v>417</v>
      </c>
      <c r="F314" t="s">
        <v>374</v>
      </c>
      <c r="G314" t="s">
        <v>418</v>
      </c>
      <c r="H314" t="s">
        <v>419</v>
      </c>
      <c r="I314" t="s">
        <v>374</v>
      </c>
      <c r="J314">
        <v>144</v>
      </c>
      <c r="K314">
        <v>37</v>
      </c>
      <c r="L314">
        <v>12</v>
      </c>
      <c r="M314">
        <v>193</v>
      </c>
      <c r="N314" s="4">
        <f t="shared" si="4"/>
        <v>25.388601036269431</v>
      </c>
    </row>
    <row r="315" spans="1:16" outlineLevel="1" x14ac:dyDescent="0.3">
      <c r="A315" s="1"/>
      <c r="C315" s="2"/>
      <c r="E315" s="3" t="s">
        <v>3237</v>
      </c>
      <c r="J315">
        <f>SUBTOTAL(9,J314:J314)</f>
        <v>144</v>
      </c>
      <c r="K315">
        <f>SUBTOTAL(9,K314:K314)</f>
        <v>37</v>
      </c>
      <c r="L315">
        <f>SUBTOTAL(9,L314:L314)</f>
        <v>12</v>
      </c>
      <c r="M315">
        <f>SUBTOTAL(9,M314:M314)</f>
        <v>193</v>
      </c>
      <c r="N315" s="4">
        <f t="shared" si="4"/>
        <v>25.388601036269431</v>
      </c>
      <c r="P315">
        <f>SUBTOTAL(9,P314:P314)</f>
        <v>0</v>
      </c>
    </row>
    <row r="316" spans="1:16" outlineLevel="2" x14ac:dyDescent="0.3">
      <c r="A316" s="1">
        <v>43130.556377314817</v>
      </c>
      <c r="B316">
        <v>2018</v>
      </c>
      <c r="C316" s="2">
        <v>43009</v>
      </c>
      <c r="D316" t="s">
        <v>420</v>
      </c>
      <c r="E316" t="s">
        <v>421</v>
      </c>
      <c r="F316" t="s">
        <v>374</v>
      </c>
      <c r="G316" t="s">
        <v>422</v>
      </c>
      <c r="H316" t="s">
        <v>423</v>
      </c>
      <c r="I316" t="s">
        <v>374</v>
      </c>
      <c r="J316">
        <v>118</v>
      </c>
      <c r="K316">
        <v>78</v>
      </c>
      <c r="L316">
        <v>35</v>
      </c>
      <c r="M316">
        <v>231</v>
      </c>
      <c r="N316" s="4">
        <f t="shared" si="4"/>
        <v>48.917748917748916</v>
      </c>
    </row>
    <row r="317" spans="1:16" outlineLevel="1" x14ac:dyDescent="0.3">
      <c r="A317" s="1"/>
      <c r="C317" s="2"/>
      <c r="E317" s="3" t="s">
        <v>3238</v>
      </c>
      <c r="J317">
        <f>SUBTOTAL(9,J316:J316)</f>
        <v>118</v>
      </c>
      <c r="K317">
        <f>SUBTOTAL(9,K316:K316)</f>
        <v>78</v>
      </c>
      <c r="L317">
        <f>SUBTOTAL(9,L316:L316)</f>
        <v>35</v>
      </c>
      <c r="M317">
        <f>SUBTOTAL(9,M316:M316)</f>
        <v>231</v>
      </c>
      <c r="N317" s="4">
        <f t="shared" si="4"/>
        <v>48.917748917748916</v>
      </c>
      <c r="P317">
        <f>SUBTOTAL(9,P316:P316)</f>
        <v>0</v>
      </c>
    </row>
    <row r="318" spans="1:16" outlineLevel="2" x14ac:dyDescent="0.3">
      <c r="A318" s="1">
        <v>43130.556377314817</v>
      </c>
      <c r="B318">
        <v>2018</v>
      </c>
      <c r="C318" s="2">
        <v>43009</v>
      </c>
      <c r="D318" t="s">
        <v>424</v>
      </c>
      <c r="E318" t="s">
        <v>425</v>
      </c>
      <c r="F318" t="s">
        <v>374</v>
      </c>
      <c r="G318" t="s">
        <v>426</v>
      </c>
      <c r="H318" t="s">
        <v>427</v>
      </c>
      <c r="I318" t="s">
        <v>374</v>
      </c>
      <c r="J318">
        <v>280</v>
      </c>
      <c r="K318">
        <v>22</v>
      </c>
      <c r="L318">
        <v>12</v>
      </c>
      <c r="M318">
        <v>314</v>
      </c>
      <c r="N318" s="4">
        <f t="shared" si="4"/>
        <v>10.828025477707007</v>
      </c>
    </row>
    <row r="319" spans="1:16" outlineLevel="1" x14ac:dyDescent="0.3">
      <c r="A319" s="1"/>
      <c r="C319" s="2"/>
      <c r="E319" s="3" t="s">
        <v>3239</v>
      </c>
      <c r="J319">
        <f>SUBTOTAL(9,J318:J318)</f>
        <v>280</v>
      </c>
      <c r="K319">
        <f>SUBTOTAL(9,K318:K318)</f>
        <v>22</v>
      </c>
      <c r="L319">
        <f>SUBTOTAL(9,L318:L318)</f>
        <v>12</v>
      </c>
      <c r="M319">
        <f>SUBTOTAL(9,M318:M318)</f>
        <v>314</v>
      </c>
      <c r="N319" s="4">
        <f t="shared" si="4"/>
        <v>10.828025477707007</v>
      </c>
      <c r="P319">
        <f>SUBTOTAL(9,P318:P318)</f>
        <v>0</v>
      </c>
    </row>
    <row r="320" spans="1:16" outlineLevel="2" x14ac:dyDescent="0.3">
      <c r="A320" s="1">
        <v>43130.556377314817</v>
      </c>
      <c r="B320">
        <v>2018</v>
      </c>
      <c r="C320" s="2">
        <v>43009</v>
      </c>
      <c r="D320">
        <v>940</v>
      </c>
      <c r="E320" t="s">
        <v>428</v>
      </c>
      <c r="F320" t="s">
        <v>374</v>
      </c>
      <c r="G320">
        <v>815</v>
      </c>
      <c r="H320" t="s">
        <v>429</v>
      </c>
      <c r="I320" t="s">
        <v>374</v>
      </c>
      <c r="J320">
        <v>222</v>
      </c>
      <c r="K320">
        <v>80</v>
      </c>
      <c r="L320">
        <v>14</v>
      </c>
      <c r="M320">
        <v>316</v>
      </c>
      <c r="N320" s="4">
        <f t="shared" si="4"/>
        <v>29.746835443037973</v>
      </c>
    </row>
    <row r="321" spans="1:16" outlineLevel="2" x14ac:dyDescent="0.3">
      <c r="A321" s="1">
        <v>43130.556377314817</v>
      </c>
      <c r="B321">
        <v>2018</v>
      </c>
      <c r="C321" s="2">
        <v>43009</v>
      </c>
      <c r="D321">
        <v>940</v>
      </c>
      <c r="E321" t="s">
        <v>428</v>
      </c>
      <c r="F321" t="s">
        <v>374</v>
      </c>
      <c r="G321">
        <v>813</v>
      </c>
      <c r="H321" t="s">
        <v>430</v>
      </c>
      <c r="I321" t="s">
        <v>374</v>
      </c>
      <c r="J321">
        <v>230</v>
      </c>
      <c r="K321">
        <v>73</v>
      </c>
      <c r="L321">
        <v>31</v>
      </c>
      <c r="M321">
        <v>334</v>
      </c>
      <c r="N321" s="4">
        <f t="shared" si="4"/>
        <v>31.137724550898206</v>
      </c>
    </row>
    <row r="322" spans="1:16" outlineLevel="2" x14ac:dyDescent="0.3">
      <c r="A322" s="1">
        <v>43130.556377314817</v>
      </c>
      <c r="B322">
        <v>2018</v>
      </c>
      <c r="C322" s="2">
        <v>43009</v>
      </c>
      <c r="D322">
        <v>940</v>
      </c>
      <c r="E322" t="s">
        <v>428</v>
      </c>
      <c r="F322" t="s">
        <v>374</v>
      </c>
      <c r="G322">
        <v>767</v>
      </c>
      <c r="H322" t="s">
        <v>431</v>
      </c>
      <c r="I322" t="s">
        <v>374</v>
      </c>
      <c r="J322">
        <v>420</v>
      </c>
      <c r="K322">
        <v>210</v>
      </c>
      <c r="L322">
        <v>51</v>
      </c>
      <c r="M322">
        <v>681</v>
      </c>
      <c r="N322" s="4">
        <f t="shared" si="4"/>
        <v>38.325991189427313</v>
      </c>
    </row>
    <row r="323" spans="1:16" outlineLevel="2" x14ac:dyDescent="0.3">
      <c r="A323" s="1">
        <v>43130.556377314817</v>
      </c>
      <c r="B323">
        <v>2018</v>
      </c>
      <c r="C323" s="2">
        <v>43009</v>
      </c>
      <c r="D323">
        <v>940</v>
      </c>
      <c r="E323" t="s">
        <v>428</v>
      </c>
      <c r="F323" t="s">
        <v>374</v>
      </c>
      <c r="G323">
        <v>765</v>
      </c>
      <c r="H323" t="s">
        <v>432</v>
      </c>
      <c r="I323" t="s">
        <v>374</v>
      </c>
      <c r="J323">
        <v>344</v>
      </c>
      <c r="K323">
        <v>134</v>
      </c>
      <c r="L323">
        <v>45</v>
      </c>
      <c r="M323">
        <v>523</v>
      </c>
      <c r="N323" s="4">
        <f t="shared" ref="N323:N386" si="5">((K323+L323)/M323)*100</f>
        <v>34.225621414913959</v>
      </c>
    </row>
    <row r="324" spans="1:16" outlineLevel="2" x14ac:dyDescent="0.3">
      <c r="A324" s="1">
        <v>43130.556377314817</v>
      </c>
      <c r="B324">
        <v>2018</v>
      </c>
      <c r="C324" s="2">
        <v>43009</v>
      </c>
      <c r="D324">
        <v>940</v>
      </c>
      <c r="E324" t="s">
        <v>428</v>
      </c>
      <c r="F324" t="s">
        <v>374</v>
      </c>
      <c r="G324">
        <v>789</v>
      </c>
      <c r="H324" t="s">
        <v>433</v>
      </c>
      <c r="I324" t="s">
        <v>374</v>
      </c>
      <c r="J324">
        <v>554</v>
      </c>
      <c r="K324">
        <v>233</v>
      </c>
      <c r="L324">
        <v>53</v>
      </c>
      <c r="M324">
        <v>840</v>
      </c>
      <c r="N324" s="4">
        <f t="shared" si="5"/>
        <v>34.047619047619051</v>
      </c>
    </row>
    <row r="325" spans="1:16" outlineLevel="2" x14ac:dyDescent="0.3">
      <c r="A325" s="1">
        <v>43130.556377314817</v>
      </c>
      <c r="B325">
        <v>2018</v>
      </c>
      <c r="C325" s="2">
        <v>43009</v>
      </c>
      <c r="D325">
        <v>940</v>
      </c>
      <c r="E325" t="s">
        <v>428</v>
      </c>
      <c r="F325" t="s">
        <v>374</v>
      </c>
      <c r="G325">
        <v>777</v>
      </c>
      <c r="H325" t="s">
        <v>434</v>
      </c>
      <c r="I325" t="s">
        <v>374</v>
      </c>
      <c r="J325">
        <v>688</v>
      </c>
      <c r="K325">
        <v>180</v>
      </c>
      <c r="L325">
        <v>53</v>
      </c>
      <c r="M325">
        <v>921</v>
      </c>
      <c r="N325" s="4">
        <f t="shared" si="5"/>
        <v>25.2985884907709</v>
      </c>
    </row>
    <row r="326" spans="1:16" outlineLevel="2" x14ac:dyDescent="0.3">
      <c r="A326" s="1">
        <v>43130.556377314817</v>
      </c>
      <c r="B326">
        <v>2018</v>
      </c>
      <c r="C326" s="2">
        <v>43009</v>
      </c>
      <c r="D326">
        <v>940</v>
      </c>
      <c r="E326" t="s">
        <v>428</v>
      </c>
      <c r="F326" t="s">
        <v>374</v>
      </c>
      <c r="G326">
        <v>781</v>
      </c>
      <c r="H326" t="s">
        <v>435</v>
      </c>
      <c r="I326" t="s">
        <v>374</v>
      </c>
      <c r="J326">
        <v>493</v>
      </c>
      <c r="K326">
        <v>161</v>
      </c>
      <c r="L326">
        <v>48</v>
      </c>
      <c r="M326">
        <v>702</v>
      </c>
      <c r="N326" s="4">
        <f t="shared" si="5"/>
        <v>29.772079772079774</v>
      </c>
    </row>
    <row r="327" spans="1:16" outlineLevel="2" x14ac:dyDescent="0.3">
      <c r="A327" s="1">
        <v>43130.556377314817</v>
      </c>
      <c r="B327">
        <v>2018</v>
      </c>
      <c r="C327" s="2">
        <v>43009</v>
      </c>
      <c r="D327">
        <v>940</v>
      </c>
      <c r="E327" t="s">
        <v>428</v>
      </c>
      <c r="F327" t="s">
        <v>374</v>
      </c>
      <c r="G327">
        <v>818</v>
      </c>
      <c r="H327" t="s">
        <v>436</v>
      </c>
      <c r="I327" t="s">
        <v>374</v>
      </c>
      <c r="J327">
        <v>341</v>
      </c>
      <c r="K327">
        <v>140</v>
      </c>
      <c r="L327">
        <v>24</v>
      </c>
      <c r="M327">
        <v>505</v>
      </c>
      <c r="N327" s="4">
        <f t="shared" si="5"/>
        <v>32.475247524752476</v>
      </c>
    </row>
    <row r="328" spans="1:16" outlineLevel="1" x14ac:dyDescent="0.3">
      <c r="A328" s="1"/>
      <c r="C328" s="2"/>
      <c r="E328" s="3" t="s">
        <v>3240</v>
      </c>
      <c r="J328">
        <f>SUBTOTAL(9,J320:J327)</f>
        <v>3292</v>
      </c>
      <c r="K328">
        <f>SUBTOTAL(9,K320:K327)</f>
        <v>1211</v>
      </c>
      <c r="L328">
        <f>SUBTOTAL(9,L320:L327)</f>
        <v>319</v>
      </c>
      <c r="M328">
        <f>SUBTOTAL(9,M320:M327)</f>
        <v>4822</v>
      </c>
      <c r="N328" s="4">
        <f t="shared" si="5"/>
        <v>31.729572791372874</v>
      </c>
      <c r="P328">
        <f>SUBTOTAL(9,P320:P327)</f>
        <v>0</v>
      </c>
    </row>
    <row r="329" spans="1:16" outlineLevel="2" x14ac:dyDescent="0.3">
      <c r="A329" s="1">
        <v>43130.556377314817</v>
      </c>
      <c r="B329">
        <v>2018</v>
      </c>
      <c r="C329" s="2">
        <v>43009</v>
      </c>
      <c r="D329">
        <v>1125</v>
      </c>
      <c r="E329" t="s">
        <v>437</v>
      </c>
      <c r="F329" t="s">
        <v>438</v>
      </c>
      <c r="G329">
        <v>895</v>
      </c>
      <c r="H329" t="s">
        <v>439</v>
      </c>
      <c r="I329" t="s">
        <v>438</v>
      </c>
      <c r="J329">
        <v>205</v>
      </c>
      <c r="K329">
        <v>137</v>
      </c>
      <c r="L329">
        <v>28</v>
      </c>
      <c r="M329">
        <v>370</v>
      </c>
      <c r="N329" s="4">
        <f t="shared" si="5"/>
        <v>44.594594594594597</v>
      </c>
    </row>
    <row r="330" spans="1:16" outlineLevel="2" x14ac:dyDescent="0.3">
      <c r="A330" s="1">
        <v>43130.556377314817</v>
      </c>
      <c r="B330">
        <v>2018</v>
      </c>
      <c r="C330" s="2">
        <v>43009</v>
      </c>
      <c r="D330">
        <v>1125</v>
      </c>
      <c r="E330" t="s">
        <v>437</v>
      </c>
      <c r="F330" t="s">
        <v>438</v>
      </c>
      <c r="G330">
        <v>897</v>
      </c>
      <c r="H330" t="s">
        <v>440</v>
      </c>
      <c r="I330" t="s">
        <v>438</v>
      </c>
      <c r="J330">
        <v>256</v>
      </c>
      <c r="K330">
        <v>131</v>
      </c>
      <c r="L330">
        <v>25</v>
      </c>
      <c r="M330">
        <v>412</v>
      </c>
      <c r="N330" s="4">
        <f t="shared" si="5"/>
        <v>37.864077669902912</v>
      </c>
    </row>
    <row r="331" spans="1:16" outlineLevel="2" x14ac:dyDescent="0.3">
      <c r="A331" s="1">
        <v>43130.556377314817</v>
      </c>
      <c r="B331">
        <v>2018</v>
      </c>
      <c r="C331" s="2">
        <v>43009</v>
      </c>
      <c r="D331">
        <v>1125</v>
      </c>
      <c r="E331" t="s">
        <v>437</v>
      </c>
      <c r="F331" t="s">
        <v>438</v>
      </c>
      <c r="G331">
        <v>941</v>
      </c>
      <c r="H331" t="s">
        <v>441</v>
      </c>
      <c r="I331" t="s">
        <v>438</v>
      </c>
      <c r="J331">
        <v>66</v>
      </c>
      <c r="K331">
        <v>165</v>
      </c>
      <c r="L331">
        <v>30</v>
      </c>
      <c r="M331">
        <v>261</v>
      </c>
      <c r="N331" s="4">
        <f t="shared" si="5"/>
        <v>74.712643678160916</v>
      </c>
    </row>
    <row r="332" spans="1:16" outlineLevel="2" x14ac:dyDescent="0.3">
      <c r="A332" s="1">
        <v>43130.556377314817</v>
      </c>
      <c r="B332">
        <v>2018</v>
      </c>
      <c r="C332" s="2">
        <v>43009</v>
      </c>
      <c r="D332">
        <v>1125</v>
      </c>
      <c r="E332" t="s">
        <v>437</v>
      </c>
      <c r="F332" t="s">
        <v>438</v>
      </c>
      <c r="G332">
        <v>942</v>
      </c>
      <c r="H332" t="s">
        <v>442</v>
      </c>
      <c r="I332" t="s">
        <v>438</v>
      </c>
      <c r="J332">
        <v>60</v>
      </c>
      <c r="K332">
        <v>199</v>
      </c>
      <c r="L332">
        <v>35</v>
      </c>
      <c r="M332">
        <v>294</v>
      </c>
      <c r="N332" s="4">
        <f t="shared" si="5"/>
        <v>79.591836734693871</v>
      </c>
    </row>
    <row r="333" spans="1:16" outlineLevel="2" x14ac:dyDescent="0.3">
      <c r="A333" s="1">
        <v>43130.556377314817</v>
      </c>
      <c r="B333">
        <v>2018</v>
      </c>
      <c r="C333" s="2">
        <v>43009</v>
      </c>
      <c r="D333">
        <v>1125</v>
      </c>
      <c r="E333" t="s">
        <v>437</v>
      </c>
      <c r="F333" t="s">
        <v>438</v>
      </c>
      <c r="G333">
        <v>901</v>
      </c>
      <c r="H333" t="s">
        <v>443</v>
      </c>
      <c r="I333" t="s">
        <v>438</v>
      </c>
      <c r="J333">
        <v>174</v>
      </c>
      <c r="K333">
        <v>90</v>
      </c>
      <c r="L333">
        <v>26</v>
      </c>
      <c r="M333">
        <v>290</v>
      </c>
      <c r="N333" s="4">
        <f t="shared" si="5"/>
        <v>40</v>
      </c>
    </row>
    <row r="334" spans="1:16" outlineLevel="2" x14ac:dyDescent="0.3">
      <c r="A334" s="1">
        <v>43130.556377314817</v>
      </c>
      <c r="B334">
        <v>2018</v>
      </c>
      <c r="C334" s="2">
        <v>43009</v>
      </c>
      <c r="D334">
        <v>1125</v>
      </c>
      <c r="E334" t="s">
        <v>437</v>
      </c>
      <c r="F334" t="s">
        <v>438</v>
      </c>
      <c r="G334">
        <v>949</v>
      </c>
      <c r="H334" t="s">
        <v>444</v>
      </c>
      <c r="I334" t="s">
        <v>438</v>
      </c>
      <c r="J334">
        <v>67</v>
      </c>
      <c r="K334">
        <v>194</v>
      </c>
      <c r="L334">
        <v>32</v>
      </c>
      <c r="M334">
        <v>293</v>
      </c>
      <c r="N334" s="4">
        <f t="shared" si="5"/>
        <v>77.13310580204778</v>
      </c>
    </row>
    <row r="335" spans="1:16" outlineLevel="2" x14ac:dyDescent="0.3">
      <c r="A335" s="1">
        <v>43130.556377314817</v>
      </c>
      <c r="B335">
        <v>2018</v>
      </c>
      <c r="C335" s="2">
        <v>43009</v>
      </c>
      <c r="D335">
        <v>1125</v>
      </c>
      <c r="E335" t="s">
        <v>437</v>
      </c>
      <c r="F335" t="s">
        <v>438</v>
      </c>
      <c r="G335">
        <v>925</v>
      </c>
      <c r="H335" t="s">
        <v>445</v>
      </c>
      <c r="I335" t="s">
        <v>438</v>
      </c>
      <c r="J335">
        <v>369</v>
      </c>
      <c r="K335">
        <v>380</v>
      </c>
      <c r="L335">
        <v>87</v>
      </c>
      <c r="M335">
        <v>836</v>
      </c>
      <c r="N335" s="4">
        <f t="shared" si="5"/>
        <v>55.861244019138759</v>
      </c>
    </row>
    <row r="336" spans="1:16" outlineLevel="2" x14ac:dyDescent="0.3">
      <c r="A336" s="1">
        <v>43130.556377314817</v>
      </c>
      <c r="B336">
        <v>2018</v>
      </c>
      <c r="C336" s="2">
        <v>43009</v>
      </c>
      <c r="D336">
        <v>1125</v>
      </c>
      <c r="E336" t="s">
        <v>437</v>
      </c>
      <c r="F336" t="s">
        <v>438</v>
      </c>
      <c r="G336">
        <v>933</v>
      </c>
      <c r="H336" t="s">
        <v>446</v>
      </c>
      <c r="I336" t="s">
        <v>438</v>
      </c>
      <c r="J336">
        <v>528</v>
      </c>
      <c r="K336">
        <v>427</v>
      </c>
      <c r="L336">
        <v>99</v>
      </c>
      <c r="M336">
        <v>1054</v>
      </c>
      <c r="N336" s="4">
        <f t="shared" si="5"/>
        <v>49.905123339658445</v>
      </c>
    </row>
    <row r="337" spans="1:16" outlineLevel="2" x14ac:dyDescent="0.3">
      <c r="A337" s="1">
        <v>43130.556377314817</v>
      </c>
      <c r="B337">
        <v>2018</v>
      </c>
      <c r="C337" s="2">
        <v>43009</v>
      </c>
      <c r="D337">
        <v>1125</v>
      </c>
      <c r="E337" t="s">
        <v>437</v>
      </c>
      <c r="F337" t="s">
        <v>438</v>
      </c>
      <c r="G337">
        <v>907</v>
      </c>
      <c r="H337" t="s">
        <v>447</v>
      </c>
      <c r="I337" t="s">
        <v>438</v>
      </c>
      <c r="J337">
        <v>146</v>
      </c>
      <c r="K337">
        <v>125</v>
      </c>
      <c r="L337">
        <v>35</v>
      </c>
      <c r="M337">
        <v>306</v>
      </c>
      <c r="N337" s="4">
        <f t="shared" si="5"/>
        <v>52.287581699346411</v>
      </c>
    </row>
    <row r="338" spans="1:16" outlineLevel="2" x14ac:dyDescent="0.3">
      <c r="A338" s="1">
        <v>43130.556377314817</v>
      </c>
      <c r="B338">
        <v>2018</v>
      </c>
      <c r="C338" s="2">
        <v>43009</v>
      </c>
      <c r="D338">
        <v>1125</v>
      </c>
      <c r="E338" t="s">
        <v>437</v>
      </c>
      <c r="F338" t="s">
        <v>438</v>
      </c>
      <c r="G338">
        <v>923</v>
      </c>
      <c r="H338" t="s">
        <v>341</v>
      </c>
      <c r="I338" t="s">
        <v>438</v>
      </c>
      <c r="J338">
        <v>108</v>
      </c>
      <c r="K338">
        <v>131</v>
      </c>
      <c r="L338">
        <v>27</v>
      </c>
      <c r="M338">
        <v>266</v>
      </c>
      <c r="N338" s="4">
        <f t="shared" si="5"/>
        <v>59.398496240601503</v>
      </c>
    </row>
    <row r="339" spans="1:16" outlineLevel="1" x14ac:dyDescent="0.3">
      <c r="A339" s="1"/>
      <c r="C339" s="2"/>
      <c r="E339" s="3" t="s">
        <v>3241</v>
      </c>
      <c r="J339">
        <f>SUBTOTAL(9,J329:J338)</f>
        <v>1979</v>
      </c>
      <c r="K339">
        <f>SUBTOTAL(9,K329:K338)</f>
        <v>1979</v>
      </c>
      <c r="L339">
        <f>SUBTOTAL(9,L329:L338)</f>
        <v>424</v>
      </c>
      <c r="M339">
        <f>SUBTOTAL(9,M329:M338)</f>
        <v>4382</v>
      </c>
      <c r="N339" s="4">
        <f t="shared" si="5"/>
        <v>54.837973528069369</v>
      </c>
      <c r="P339">
        <f>SUBTOTAL(9,P329:P338)</f>
        <v>0</v>
      </c>
    </row>
    <row r="340" spans="1:16" outlineLevel="2" x14ac:dyDescent="0.3">
      <c r="A340" s="1">
        <v>43130.556377314817</v>
      </c>
      <c r="B340">
        <v>2018</v>
      </c>
      <c r="C340" s="2">
        <v>43009</v>
      </c>
      <c r="D340">
        <v>1150</v>
      </c>
      <c r="E340" t="s">
        <v>448</v>
      </c>
      <c r="F340" t="s">
        <v>449</v>
      </c>
      <c r="G340">
        <v>961</v>
      </c>
      <c r="H340" t="s">
        <v>450</v>
      </c>
      <c r="I340" t="s">
        <v>449</v>
      </c>
      <c r="J340">
        <v>245</v>
      </c>
      <c r="K340">
        <v>212</v>
      </c>
      <c r="L340">
        <v>33</v>
      </c>
      <c r="M340">
        <v>490</v>
      </c>
      <c r="N340" s="4">
        <f t="shared" si="5"/>
        <v>50</v>
      </c>
    </row>
    <row r="341" spans="1:16" outlineLevel="2" x14ac:dyDescent="0.3">
      <c r="A341" s="1">
        <v>43130.556377314817</v>
      </c>
      <c r="B341">
        <v>2018</v>
      </c>
      <c r="C341" s="2">
        <v>43009</v>
      </c>
      <c r="D341">
        <v>1150</v>
      </c>
      <c r="E341" t="s">
        <v>448</v>
      </c>
      <c r="F341" t="s">
        <v>449</v>
      </c>
      <c r="G341">
        <v>957</v>
      </c>
      <c r="H341" t="s">
        <v>451</v>
      </c>
      <c r="I341" t="s">
        <v>449</v>
      </c>
      <c r="J341">
        <v>242</v>
      </c>
      <c r="K341">
        <v>149</v>
      </c>
      <c r="L341">
        <v>35</v>
      </c>
      <c r="M341">
        <v>426</v>
      </c>
      <c r="N341" s="4">
        <f t="shared" si="5"/>
        <v>43.1924882629108</v>
      </c>
    </row>
    <row r="342" spans="1:16" outlineLevel="1" x14ac:dyDescent="0.3">
      <c r="A342" s="1"/>
      <c r="C342" s="2"/>
      <c r="E342" s="3" t="s">
        <v>3242</v>
      </c>
      <c r="J342">
        <f>SUBTOTAL(9,J340:J341)</f>
        <v>487</v>
      </c>
      <c r="K342">
        <f>SUBTOTAL(9,K340:K341)</f>
        <v>361</v>
      </c>
      <c r="L342">
        <f>SUBTOTAL(9,L340:L341)</f>
        <v>68</v>
      </c>
      <c r="M342">
        <f>SUBTOTAL(9,M340:M341)</f>
        <v>916</v>
      </c>
      <c r="N342" s="4">
        <f t="shared" si="5"/>
        <v>46.834061135371179</v>
      </c>
      <c r="P342">
        <f>SUBTOTAL(9,P340:P341)</f>
        <v>0</v>
      </c>
    </row>
    <row r="343" spans="1:16" outlineLevel="2" x14ac:dyDescent="0.3">
      <c r="A343" s="1">
        <v>43130.556377314817</v>
      </c>
      <c r="B343">
        <v>2018</v>
      </c>
      <c r="C343" s="2">
        <v>43009</v>
      </c>
      <c r="D343">
        <v>1160</v>
      </c>
      <c r="E343" t="s">
        <v>452</v>
      </c>
      <c r="F343" t="s">
        <v>449</v>
      </c>
      <c r="G343">
        <v>981</v>
      </c>
      <c r="H343" t="s">
        <v>453</v>
      </c>
      <c r="I343" t="s">
        <v>449</v>
      </c>
      <c r="J343">
        <v>358</v>
      </c>
      <c r="K343">
        <v>240</v>
      </c>
      <c r="L343">
        <v>78</v>
      </c>
      <c r="M343">
        <v>676</v>
      </c>
      <c r="N343" s="4">
        <f t="shared" si="5"/>
        <v>47.041420118343197</v>
      </c>
    </row>
    <row r="344" spans="1:16" outlineLevel="2" x14ac:dyDescent="0.3">
      <c r="A344" s="1">
        <v>43130.556377314817</v>
      </c>
      <c r="B344">
        <v>2018</v>
      </c>
      <c r="C344" s="2">
        <v>43009</v>
      </c>
      <c r="D344">
        <v>1160</v>
      </c>
      <c r="E344" t="s">
        <v>452</v>
      </c>
      <c r="F344" t="s">
        <v>449</v>
      </c>
      <c r="G344">
        <v>977</v>
      </c>
      <c r="H344" t="s">
        <v>454</v>
      </c>
      <c r="I344" t="s">
        <v>449</v>
      </c>
      <c r="J344">
        <v>317</v>
      </c>
      <c r="K344">
        <v>189</v>
      </c>
      <c r="L344">
        <v>41</v>
      </c>
      <c r="M344">
        <v>547</v>
      </c>
      <c r="N344" s="4">
        <f t="shared" si="5"/>
        <v>42.047531992687389</v>
      </c>
    </row>
    <row r="345" spans="1:16" outlineLevel="1" x14ac:dyDescent="0.3">
      <c r="A345" s="1"/>
      <c r="C345" s="2"/>
      <c r="E345" s="3" t="s">
        <v>3243</v>
      </c>
      <c r="J345">
        <f>SUBTOTAL(9,J343:J344)</f>
        <v>675</v>
      </c>
      <c r="K345">
        <f>SUBTOTAL(9,K343:K344)</f>
        <v>429</v>
      </c>
      <c r="L345">
        <f>SUBTOTAL(9,L343:L344)</f>
        <v>119</v>
      </c>
      <c r="M345">
        <f>SUBTOTAL(9,M343:M344)</f>
        <v>1223</v>
      </c>
      <c r="N345" s="4">
        <f t="shared" si="5"/>
        <v>44.807849550286186</v>
      </c>
      <c r="P345">
        <f>SUBTOTAL(9,P343:P344)</f>
        <v>0</v>
      </c>
    </row>
    <row r="346" spans="1:16" outlineLevel="2" x14ac:dyDescent="0.3">
      <c r="A346" s="1">
        <v>43130.556377314817</v>
      </c>
      <c r="B346">
        <v>2018</v>
      </c>
      <c r="C346" s="2">
        <v>43009</v>
      </c>
      <c r="D346">
        <v>1170</v>
      </c>
      <c r="E346" t="s">
        <v>455</v>
      </c>
      <c r="F346" t="s">
        <v>449</v>
      </c>
      <c r="G346">
        <v>1014</v>
      </c>
      <c r="H346" t="s">
        <v>456</v>
      </c>
      <c r="I346" t="s">
        <v>449</v>
      </c>
      <c r="J346">
        <v>92</v>
      </c>
      <c r="K346">
        <v>293</v>
      </c>
      <c r="L346">
        <v>44</v>
      </c>
      <c r="M346">
        <v>429</v>
      </c>
      <c r="N346" s="4">
        <f t="shared" si="5"/>
        <v>78.554778554778565</v>
      </c>
    </row>
    <row r="347" spans="1:16" outlineLevel="2" x14ac:dyDescent="0.3">
      <c r="A347" s="1">
        <v>43130.556377314817</v>
      </c>
      <c r="B347">
        <v>2018</v>
      </c>
      <c r="C347" s="2">
        <v>43009</v>
      </c>
      <c r="D347">
        <v>1170</v>
      </c>
      <c r="E347" t="s">
        <v>455</v>
      </c>
      <c r="F347" t="s">
        <v>449</v>
      </c>
      <c r="G347">
        <v>997</v>
      </c>
      <c r="H347" t="s">
        <v>457</v>
      </c>
      <c r="I347" t="s">
        <v>449</v>
      </c>
      <c r="J347">
        <v>268</v>
      </c>
      <c r="K347">
        <v>568</v>
      </c>
      <c r="L347">
        <v>86</v>
      </c>
      <c r="M347">
        <v>922</v>
      </c>
      <c r="N347" s="4">
        <f t="shared" si="5"/>
        <v>70.932754880694134</v>
      </c>
    </row>
    <row r="348" spans="1:16" outlineLevel="2" x14ac:dyDescent="0.3">
      <c r="A348" s="1">
        <v>43130.556377314817</v>
      </c>
      <c r="B348">
        <v>2018</v>
      </c>
      <c r="C348" s="2">
        <v>43009</v>
      </c>
      <c r="D348">
        <v>1170</v>
      </c>
      <c r="E348" t="s">
        <v>455</v>
      </c>
      <c r="F348" t="s">
        <v>449</v>
      </c>
      <c r="G348">
        <v>999</v>
      </c>
      <c r="H348" t="s">
        <v>458</v>
      </c>
      <c r="I348" t="s">
        <v>449</v>
      </c>
      <c r="J348">
        <v>127</v>
      </c>
      <c r="K348">
        <v>509</v>
      </c>
      <c r="L348">
        <v>56</v>
      </c>
      <c r="M348">
        <v>692</v>
      </c>
      <c r="N348" s="4">
        <f t="shared" si="5"/>
        <v>81.647398843930645</v>
      </c>
    </row>
    <row r="349" spans="1:16" outlineLevel="2" x14ac:dyDescent="0.3">
      <c r="A349" s="1">
        <v>43130.556377314817</v>
      </c>
      <c r="B349">
        <v>2018</v>
      </c>
      <c r="C349" s="2">
        <v>43009</v>
      </c>
      <c r="D349">
        <v>1170</v>
      </c>
      <c r="E349" t="s">
        <v>455</v>
      </c>
      <c r="F349" t="s">
        <v>449</v>
      </c>
      <c r="G349">
        <v>1015</v>
      </c>
      <c r="H349" t="s">
        <v>459</v>
      </c>
      <c r="I349" t="s">
        <v>449</v>
      </c>
      <c r="J349">
        <v>89</v>
      </c>
      <c r="K349">
        <v>328</v>
      </c>
      <c r="L349">
        <v>45</v>
      </c>
      <c r="M349">
        <v>462</v>
      </c>
      <c r="N349" s="4">
        <f t="shared" si="5"/>
        <v>80.735930735930737</v>
      </c>
    </row>
    <row r="350" spans="1:16" outlineLevel="2" x14ac:dyDescent="0.3">
      <c r="A350" s="1">
        <v>43130.556377314817</v>
      </c>
      <c r="B350">
        <v>2018</v>
      </c>
      <c r="C350" s="2">
        <v>43009</v>
      </c>
      <c r="D350">
        <v>1170</v>
      </c>
      <c r="E350" t="s">
        <v>455</v>
      </c>
      <c r="F350" t="s">
        <v>449</v>
      </c>
      <c r="G350">
        <v>1020</v>
      </c>
      <c r="H350" t="s">
        <v>460</v>
      </c>
      <c r="I350" t="s">
        <v>449</v>
      </c>
      <c r="J350">
        <v>64</v>
      </c>
      <c r="K350">
        <v>462</v>
      </c>
      <c r="L350">
        <v>72</v>
      </c>
      <c r="M350">
        <v>598</v>
      </c>
      <c r="N350" s="4">
        <f t="shared" si="5"/>
        <v>89.297658862876247</v>
      </c>
    </row>
    <row r="351" spans="1:16" outlineLevel="1" x14ac:dyDescent="0.3">
      <c r="A351" s="1"/>
      <c r="C351" s="2"/>
      <c r="E351" s="3" t="s">
        <v>3244</v>
      </c>
      <c r="J351">
        <f>SUBTOTAL(9,J346:J350)</f>
        <v>640</v>
      </c>
      <c r="K351">
        <f>SUBTOTAL(9,K346:K350)</f>
        <v>2160</v>
      </c>
      <c r="L351">
        <f>SUBTOTAL(9,L346:L350)</f>
        <v>303</v>
      </c>
      <c r="M351">
        <f>SUBTOTAL(9,M346:M350)</f>
        <v>3103</v>
      </c>
      <c r="N351" s="4">
        <f t="shared" si="5"/>
        <v>79.374798582017405</v>
      </c>
      <c r="P351">
        <f>SUBTOTAL(9,P346:P350)</f>
        <v>0</v>
      </c>
    </row>
    <row r="352" spans="1:16" outlineLevel="2" x14ac:dyDescent="0.3">
      <c r="A352" s="1">
        <v>43130.556377314817</v>
      </c>
      <c r="B352">
        <v>2018</v>
      </c>
      <c r="C352" s="2">
        <v>43009</v>
      </c>
      <c r="D352">
        <v>1180</v>
      </c>
      <c r="E352" t="s">
        <v>461</v>
      </c>
      <c r="F352" t="s">
        <v>449</v>
      </c>
      <c r="G352">
        <v>1033</v>
      </c>
      <c r="H352" t="s">
        <v>462</v>
      </c>
      <c r="I352" t="s">
        <v>449</v>
      </c>
      <c r="J352">
        <v>308</v>
      </c>
      <c r="K352">
        <v>111</v>
      </c>
      <c r="L352">
        <v>45</v>
      </c>
      <c r="M352">
        <v>464</v>
      </c>
      <c r="N352" s="4">
        <f t="shared" si="5"/>
        <v>33.620689655172413</v>
      </c>
    </row>
    <row r="353" spans="1:16" outlineLevel="2" x14ac:dyDescent="0.3">
      <c r="A353" s="1">
        <v>43130.556377314817</v>
      </c>
      <c r="B353">
        <v>2018</v>
      </c>
      <c r="C353" s="2">
        <v>43009</v>
      </c>
      <c r="D353">
        <v>1180</v>
      </c>
      <c r="E353" t="s">
        <v>461</v>
      </c>
      <c r="F353" t="s">
        <v>449</v>
      </c>
      <c r="G353">
        <v>1021</v>
      </c>
      <c r="H353" t="s">
        <v>463</v>
      </c>
      <c r="I353" t="s">
        <v>449</v>
      </c>
      <c r="J353">
        <v>432</v>
      </c>
      <c r="K353">
        <v>103</v>
      </c>
      <c r="L353">
        <v>38</v>
      </c>
      <c r="M353">
        <v>573</v>
      </c>
      <c r="N353" s="4">
        <f t="shared" si="5"/>
        <v>24.607329842931939</v>
      </c>
    </row>
    <row r="354" spans="1:16" outlineLevel="1" x14ac:dyDescent="0.3">
      <c r="A354" s="1"/>
      <c r="C354" s="2"/>
      <c r="E354" s="3" t="s">
        <v>3245</v>
      </c>
      <c r="J354">
        <f>SUBTOTAL(9,J352:J353)</f>
        <v>740</v>
      </c>
      <c r="K354">
        <f>SUBTOTAL(9,K352:K353)</f>
        <v>214</v>
      </c>
      <c r="L354">
        <f>SUBTOTAL(9,L352:L353)</f>
        <v>83</v>
      </c>
      <c r="M354">
        <f>SUBTOTAL(9,M352:M353)</f>
        <v>1037</v>
      </c>
      <c r="N354" s="4">
        <f t="shared" si="5"/>
        <v>28.640308582449375</v>
      </c>
      <c r="P354">
        <f>SUBTOTAL(9,P352:P353)</f>
        <v>0</v>
      </c>
    </row>
    <row r="355" spans="1:16" outlineLevel="2" x14ac:dyDescent="0.3">
      <c r="A355" s="1">
        <v>43130.556377314817</v>
      </c>
      <c r="B355">
        <v>2018</v>
      </c>
      <c r="C355" s="2">
        <v>43009</v>
      </c>
      <c r="D355">
        <v>1300</v>
      </c>
      <c r="E355" t="s">
        <v>464</v>
      </c>
      <c r="F355" t="s">
        <v>465</v>
      </c>
      <c r="G355">
        <v>1059</v>
      </c>
      <c r="H355" t="s">
        <v>466</v>
      </c>
      <c r="I355" t="s">
        <v>465</v>
      </c>
      <c r="J355">
        <v>204</v>
      </c>
      <c r="K355">
        <v>214</v>
      </c>
      <c r="L355">
        <v>45</v>
      </c>
      <c r="M355">
        <v>463</v>
      </c>
      <c r="N355" s="4">
        <f t="shared" si="5"/>
        <v>55.939524838012957</v>
      </c>
    </row>
    <row r="356" spans="1:16" outlineLevel="2" x14ac:dyDescent="0.3">
      <c r="A356" s="1">
        <v>43130.556377314817</v>
      </c>
      <c r="B356">
        <v>2018</v>
      </c>
      <c r="C356" s="2">
        <v>43009</v>
      </c>
      <c r="D356">
        <v>1300</v>
      </c>
      <c r="E356" t="s">
        <v>464</v>
      </c>
      <c r="F356" t="s">
        <v>465</v>
      </c>
      <c r="G356">
        <v>1061</v>
      </c>
      <c r="H356" t="s">
        <v>467</v>
      </c>
      <c r="I356" t="s">
        <v>465</v>
      </c>
      <c r="J356">
        <v>126</v>
      </c>
      <c r="K356">
        <v>199</v>
      </c>
      <c r="L356">
        <v>30</v>
      </c>
      <c r="M356">
        <v>355</v>
      </c>
      <c r="N356" s="4">
        <f t="shared" si="5"/>
        <v>64.507042253521135</v>
      </c>
    </row>
    <row r="357" spans="1:16" outlineLevel="2" x14ac:dyDescent="0.3">
      <c r="A357" s="1">
        <v>43130.556377314817</v>
      </c>
      <c r="B357">
        <v>2018</v>
      </c>
      <c r="C357" s="2">
        <v>43009</v>
      </c>
      <c r="D357">
        <v>1300</v>
      </c>
      <c r="E357" t="s">
        <v>464</v>
      </c>
      <c r="F357" t="s">
        <v>465</v>
      </c>
      <c r="G357">
        <v>1065</v>
      </c>
      <c r="H357" t="s">
        <v>468</v>
      </c>
      <c r="I357" t="s">
        <v>465</v>
      </c>
      <c r="J357">
        <v>98</v>
      </c>
      <c r="K357">
        <v>172</v>
      </c>
      <c r="L357">
        <v>27</v>
      </c>
      <c r="M357">
        <v>297</v>
      </c>
      <c r="N357" s="4">
        <f t="shared" si="5"/>
        <v>67.003367003367003</v>
      </c>
    </row>
    <row r="358" spans="1:16" outlineLevel="2" x14ac:dyDescent="0.3">
      <c r="A358" s="1">
        <v>43130.556377314817</v>
      </c>
      <c r="B358">
        <v>2018</v>
      </c>
      <c r="C358" s="2">
        <v>43009</v>
      </c>
      <c r="D358">
        <v>1300</v>
      </c>
      <c r="E358" t="s">
        <v>464</v>
      </c>
      <c r="F358" t="s">
        <v>465</v>
      </c>
      <c r="G358">
        <v>1037</v>
      </c>
      <c r="H358" t="s">
        <v>469</v>
      </c>
      <c r="I358" t="s">
        <v>465</v>
      </c>
      <c r="J358">
        <v>72</v>
      </c>
      <c r="K358">
        <v>175</v>
      </c>
      <c r="L358">
        <v>23</v>
      </c>
      <c r="M358">
        <v>270</v>
      </c>
      <c r="N358" s="4">
        <f t="shared" si="5"/>
        <v>73.333333333333329</v>
      </c>
    </row>
    <row r="359" spans="1:16" outlineLevel="2" x14ac:dyDescent="0.3">
      <c r="A359" s="1">
        <v>43130.556377314817</v>
      </c>
      <c r="B359">
        <v>2018</v>
      </c>
      <c r="C359" s="2">
        <v>43009</v>
      </c>
      <c r="D359">
        <v>1300</v>
      </c>
      <c r="E359" t="s">
        <v>464</v>
      </c>
      <c r="F359" t="s">
        <v>465</v>
      </c>
      <c r="G359">
        <v>1045</v>
      </c>
      <c r="H359" t="s">
        <v>470</v>
      </c>
      <c r="I359" t="s">
        <v>465</v>
      </c>
      <c r="J359">
        <v>73</v>
      </c>
      <c r="K359">
        <v>98</v>
      </c>
      <c r="L359">
        <v>13</v>
      </c>
      <c r="M359">
        <v>184</v>
      </c>
      <c r="N359" s="4">
        <f t="shared" si="5"/>
        <v>60.326086956521742</v>
      </c>
    </row>
    <row r="360" spans="1:16" outlineLevel="1" x14ac:dyDescent="0.3">
      <c r="A360" s="1"/>
      <c r="C360" s="2"/>
      <c r="E360" s="3" t="s">
        <v>3246</v>
      </c>
      <c r="J360">
        <f>SUBTOTAL(9,J355:J359)</f>
        <v>573</v>
      </c>
      <c r="K360">
        <f>SUBTOTAL(9,K355:K359)</f>
        <v>858</v>
      </c>
      <c r="L360">
        <f>SUBTOTAL(9,L355:L359)</f>
        <v>138</v>
      </c>
      <c r="M360">
        <f>SUBTOTAL(9,M355:M359)</f>
        <v>1569</v>
      </c>
      <c r="N360" s="4">
        <f t="shared" si="5"/>
        <v>63.479923518164441</v>
      </c>
      <c r="P360">
        <f>SUBTOTAL(9,P355:P359)</f>
        <v>0</v>
      </c>
    </row>
    <row r="361" spans="1:16" outlineLevel="2" x14ac:dyDescent="0.3">
      <c r="A361" s="1">
        <v>43130.556377314817</v>
      </c>
      <c r="B361">
        <v>2018</v>
      </c>
      <c r="C361" s="2">
        <v>43009</v>
      </c>
      <c r="D361">
        <v>1315</v>
      </c>
      <c r="E361" t="s">
        <v>471</v>
      </c>
      <c r="F361" t="s">
        <v>472</v>
      </c>
      <c r="G361">
        <v>1069</v>
      </c>
      <c r="H361" t="s">
        <v>473</v>
      </c>
      <c r="I361" t="s">
        <v>472</v>
      </c>
      <c r="J361">
        <v>293</v>
      </c>
      <c r="K361">
        <v>70</v>
      </c>
      <c r="L361">
        <v>44</v>
      </c>
      <c r="M361">
        <v>407</v>
      </c>
      <c r="N361" s="4">
        <f t="shared" si="5"/>
        <v>28.009828009828009</v>
      </c>
    </row>
    <row r="362" spans="1:16" outlineLevel="2" x14ac:dyDescent="0.3">
      <c r="A362" s="1">
        <v>43130.556377314817</v>
      </c>
      <c r="B362">
        <v>2018</v>
      </c>
      <c r="C362" s="2">
        <v>43009</v>
      </c>
      <c r="D362">
        <v>1315</v>
      </c>
      <c r="E362" t="s">
        <v>471</v>
      </c>
      <c r="F362" t="s">
        <v>472</v>
      </c>
      <c r="G362">
        <v>1075</v>
      </c>
      <c r="H362" t="s">
        <v>474</v>
      </c>
      <c r="I362" t="s">
        <v>472</v>
      </c>
      <c r="J362">
        <v>210</v>
      </c>
      <c r="K362">
        <v>61</v>
      </c>
      <c r="L362">
        <v>42</v>
      </c>
      <c r="M362">
        <v>313</v>
      </c>
      <c r="N362" s="4">
        <f t="shared" si="5"/>
        <v>32.907348242811501</v>
      </c>
    </row>
    <row r="363" spans="1:16" outlineLevel="2" x14ac:dyDescent="0.3">
      <c r="A363" s="1">
        <v>43130.556377314817</v>
      </c>
      <c r="B363">
        <v>2018</v>
      </c>
      <c r="C363" s="2">
        <v>43009</v>
      </c>
      <c r="D363">
        <v>1315</v>
      </c>
      <c r="E363" t="s">
        <v>471</v>
      </c>
      <c r="F363" t="s">
        <v>472</v>
      </c>
      <c r="G363">
        <v>1073</v>
      </c>
      <c r="H363" t="s">
        <v>475</v>
      </c>
      <c r="I363" t="s">
        <v>472</v>
      </c>
      <c r="J363">
        <v>92</v>
      </c>
      <c r="K363">
        <v>33</v>
      </c>
      <c r="L363">
        <v>23</v>
      </c>
      <c r="M363">
        <v>148</v>
      </c>
      <c r="N363" s="4">
        <f t="shared" si="5"/>
        <v>37.837837837837839</v>
      </c>
    </row>
    <row r="364" spans="1:16" outlineLevel="1" x14ac:dyDescent="0.3">
      <c r="A364" s="1"/>
      <c r="C364" s="2"/>
      <c r="E364" s="3" t="s">
        <v>3247</v>
      </c>
      <c r="J364">
        <f>SUBTOTAL(9,J361:J363)</f>
        <v>595</v>
      </c>
      <c r="K364">
        <f>SUBTOTAL(9,K361:K363)</f>
        <v>164</v>
      </c>
      <c r="L364">
        <f>SUBTOTAL(9,L361:L363)</f>
        <v>109</v>
      </c>
      <c r="M364">
        <f>SUBTOTAL(9,M361:M363)</f>
        <v>868</v>
      </c>
      <c r="N364" s="4">
        <f t="shared" si="5"/>
        <v>31.451612903225808</v>
      </c>
      <c r="P364">
        <f>SUBTOTAL(9,P361:P363)</f>
        <v>0</v>
      </c>
    </row>
    <row r="365" spans="1:16" outlineLevel="2" x14ac:dyDescent="0.3">
      <c r="A365" s="1">
        <v>43130.556377314817</v>
      </c>
      <c r="B365">
        <v>2018</v>
      </c>
      <c r="C365" s="2">
        <v>43009</v>
      </c>
      <c r="D365">
        <v>1375</v>
      </c>
      <c r="E365" t="s">
        <v>476</v>
      </c>
      <c r="F365" t="s">
        <v>472</v>
      </c>
      <c r="G365">
        <v>1090</v>
      </c>
      <c r="H365" t="s">
        <v>477</v>
      </c>
      <c r="I365" t="s">
        <v>472</v>
      </c>
      <c r="J365">
        <v>399</v>
      </c>
      <c r="K365">
        <v>286</v>
      </c>
      <c r="L365">
        <v>79</v>
      </c>
      <c r="M365">
        <v>764</v>
      </c>
      <c r="N365" s="4">
        <f t="shared" si="5"/>
        <v>47.774869109947645</v>
      </c>
    </row>
    <row r="366" spans="1:16" outlineLevel="2" x14ac:dyDescent="0.3">
      <c r="A366" s="1">
        <v>43130.556377314817</v>
      </c>
      <c r="B366">
        <v>2018</v>
      </c>
      <c r="C366" s="2">
        <v>43009</v>
      </c>
      <c r="D366">
        <v>1375</v>
      </c>
      <c r="E366" t="s">
        <v>476</v>
      </c>
      <c r="F366" t="s">
        <v>472</v>
      </c>
      <c r="G366">
        <v>1121</v>
      </c>
      <c r="H366" t="s">
        <v>478</v>
      </c>
      <c r="I366" t="s">
        <v>472</v>
      </c>
      <c r="J366">
        <v>279</v>
      </c>
      <c r="K366">
        <v>164</v>
      </c>
      <c r="L366">
        <v>51</v>
      </c>
      <c r="M366">
        <v>494</v>
      </c>
      <c r="N366" s="4">
        <f t="shared" si="5"/>
        <v>43.522267206477736</v>
      </c>
    </row>
    <row r="367" spans="1:16" outlineLevel="1" x14ac:dyDescent="0.3">
      <c r="A367" s="1"/>
      <c r="C367" s="2"/>
      <c r="E367" s="3" t="s">
        <v>3248</v>
      </c>
      <c r="J367">
        <f>SUBTOTAL(9,J365:J366)</f>
        <v>678</v>
      </c>
      <c r="K367">
        <f>SUBTOTAL(9,K365:K366)</f>
        <v>450</v>
      </c>
      <c r="L367">
        <f>SUBTOTAL(9,L365:L366)</f>
        <v>130</v>
      </c>
      <c r="M367">
        <f>SUBTOTAL(9,M365:M366)</f>
        <v>1258</v>
      </c>
      <c r="N367" s="4">
        <f t="shared" si="5"/>
        <v>46.104928457869633</v>
      </c>
      <c r="P367">
        <f>SUBTOTAL(9,P365:P366)</f>
        <v>0</v>
      </c>
    </row>
    <row r="368" spans="1:16" outlineLevel="2" x14ac:dyDescent="0.3">
      <c r="A368" s="1">
        <v>43130.556377314817</v>
      </c>
      <c r="B368">
        <v>2018</v>
      </c>
      <c r="C368" s="2">
        <v>43009</v>
      </c>
      <c r="D368" t="s">
        <v>479</v>
      </c>
      <c r="E368" t="s">
        <v>480</v>
      </c>
      <c r="F368" t="s">
        <v>472</v>
      </c>
      <c r="G368" t="s">
        <v>481</v>
      </c>
      <c r="H368" t="s">
        <v>482</v>
      </c>
      <c r="I368" t="s">
        <v>472</v>
      </c>
      <c r="J368">
        <v>206</v>
      </c>
      <c r="K368">
        <v>103</v>
      </c>
      <c r="L368">
        <v>16</v>
      </c>
      <c r="M368">
        <v>325</v>
      </c>
      <c r="N368" s="4">
        <f t="shared" si="5"/>
        <v>36.615384615384613</v>
      </c>
    </row>
    <row r="369" spans="1:16" outlineLevel="2" x14ac:dyDescent="0.3">
      <c r="A369" s="1">
        <v>43130.556377314817</v>
      </c>
      <c r="B369">
        <v>2018</v>
      </c>
      <c r="C369" s="2">
        <v>43009</v>
      </c>
      <c r="D369" t="s">
        <v>479</v>
      </c>
      <c r="E369" t="s">
        <v>480</v>
      </c>
      <c r="F369" t="s">
        <v>472</v>
      </c>
      <c r="G369" t="s">
        <v>483</v>
      </c>
      <c r="H369" t="s">
        <v>484</v>
      </c>
      <c r="I369" t="s">
        <v>472</v>
      </c>
      <c r="J369">
        <v>88</v>
      </c>
      <c r="K369">
        <v>60</v>
      </c>
      <c r="L369">
        <v>14</v>
      </c>
      <c r="M369">
        <v>162</v>
      </c>
      <c r="N369" s="4">
        <f t="shared" si="5"/>
        <v>45.679012345679013</v>
      </c>
    </row>
    <row r="370" spans="1:16" outlineLevel="1" x14ac:dyDescent="0.3">
      <c r="A370" s="1"/>
      <c r="C370" s="2"/>
      <c r="E370" s="3" t="s">
        <v>3249</v>
      </c>
      <c r="J370">
        <f>SUBTOTAL(9,J368:J369)</f>
        <v>294</v>
      </c>
      <c r="K370">
        <f>SUBTOTAL(9,K368:K369)</f>
        <v>163</v>
      </c>
      <c r="L370">
        <f>SUBTOTAL(9,L368:L369)</f>
        <v>30</v>
      </c>
      <c r="M370">
        <f>SUBTOTAL(9,M368:M369)</f>
        <v>487</v>
      </c>
      <c r="N370" s="4">
        <f t="shared" si="5"/>
        <v>39.630390143737166</v>
      </c>
      <c r="P370">
        <f>SUBTOTAL(9,P368:P369)</f>
        <v>0</v>
      </c>
    </row>
    <row r="371" spans="1:16" outlineLevel="2" x14ac:dyDescent="0.3">
      <c r="A371" s="1">
        <v>43130.556377314817</v>
      </c>
      <c r="B371">
        <v>2018</v>
      </c>
      <c r="C371" s="2">
        <v>43009</v>
      </c>
      <c r="D371">
        <v>1405</v>
      </c>
      <c r="E371" t="s">
        <v>485</v>
      </c>
      <c r="F371" t="s">
        <v>472</v>
      </c>
      <c r="G371">
        <v>1133</v>
      </c>
      <c r="H371" t="s">
        <v>486</v>
      </c>
      <c r="I371" t="s">
        <v>472</v>
      </c>
      <c r="J371">
        <v>75</v>
      </c>
      <c r="K371">
        <v>313</v>
      </c>
      <c r="L371">
        <v>36</v>
      </c>
      <c r="M371">
        <v>424</v>
      </c>
      <c r="N371" s="4">
        <f t="shared" si="5"/>
        <v>82.311320754716974</v>
      </c>
    </row>
    <row r="372" spans="1:16" outlineLevel="2" x14ac:dyDescent="0.3">
      <c r="A372" s="1">
        <v>43130.556377314817</v>
      </c>
      <c r="B372">
        <v>2018</v>
      </c>
      <c r="C372" s="2">
        <v>43009</v>
      </c>
      <c r="D372">
        <v>1405</v>
      </c>
      <c r="E372" t="s">
        <v>485</v>
      </c>
      <c r="F372" t="s">
        <v>472</v>
      </c>
      <c r="G372">
        <v>1103</v>
      </c>
      <c r="H372" t="s">
        <v>487</v>
      </c>
      <c r="I372" t="s">
        <v>472</v>
      </c>
      <c r="J372">
        <v>47</v>
      </c>
      <c r="K372">
        <v>418</v>
      </c>
      <c r="L372">
        <v>28</v>
      </c>
      <c r="M372">
        <v>493</v>
      </c>
      <c r="N372" s="4">
        <f t="shared" si="5"/>
        <v>90.466531440162271</v>
      </c>
    </row>
    <row r="373" spans="1:16" outlineLevel="2" x14ac:dyDescent="0.3">
      <c r="A373" s="1">
        <v>43130.556377314817</v>
      </c>
      <c r="B373">
        <v>2018</v>
      </c>
      <c r="C373" s="2">
        <v>43009</v>
      </c>
      <c r="D373">
        <v>1405</v>
      </c>
      <c r="E373" t="s">
        <v>485</v>
      </c>
      <c r="F373" t="s">
        <v>472</v>
      </c>
      <c r="G373">
        <v>1129</v>
      </c>
      <c r="H373" t="s">
        <v>488</v>
      </c>
      <c r="I373" t="s">
        <v>472</v>
      </c>
      <c r="J373">
        <v>190</v>
      </c>
      <c r="K373">
        <v>211</v>
      </c>
      <c r="L373">
        <v>32</v>
      </c>
      <c r="M373">
        <v>433</v>
      </c>
      <c r="N373" s="4">
        <f t="shared" si="5"/>
        <v>56.120092378752886</v>
      </c>
    </row>
    <row r="374" spans="1:16" outlineLevel="2" x14ac:dyDescent="0.3">
      <c r="A374" s="1">
        <v>43130.556377314817</v>
      </c>
      <c r="B374">
        <v>2018</v>
      </c>
      <c r="C374" s="2">
        <v>43009</v>
      </c>
      <c r="D374">
        <v>1405</v>
      </c>
      <c r="E374" t="s">
        <v>485</v>
      </c>
      <c r="F374" t="s">
        <v>472</v>
      </c>
      <c r="G374">
        <v>1105</v>
      </c>
      <c r="H374" t="s">
        <v>489</v>
      </c>
      <c r="I374" t="s">
        <v>472</v>
      </c>
      <c r="J374">
        <v>113</v>
      </c>
      <c r="K374">
        <v>51</v>
      </c>
      <c r="L374">
        <v>16</v>
      </c>
      <c r="M374">
        <v>180</v>
      </c>
      <c r="N374" s="4">
        <f t="shared" si="5"/>
        <v>37.222222222222221</v>
      </c>
    </row>
    <row r="375" spans="1:16" outlineLevel="2" x14ac:dyDescent="0.3">
      <c r="A375" s="1">
        <v>43130.556377314817</v>
      </c>
      <c r="B375">
        <v>2018</v>
      </c>
      <c r="C375" s="2">
        <v>43009</v>
      </c>
      <c r="D375">
        <v>1405</v>
      </c>
      <c r="E375" t="s">
        <v>485</v>
      </c>
      <c r="F375" t="s">
        <v>472</v>
      </c>
      <c r="G375">
        <v>1125</v>
      </c>
      <c r="H375" t="s">
        <v>490</v>
      </c>
      <c r="I375" t="s">
        <v>472</v>
      </c>
      <c r="J375">
        <v>445</v>
      </c>
      <c r="K375">
        <v>624</v>
      </c>
      <c r="L375">
        <v>89</v>
      </c>
      <c r="M375">
        <v>1158</v>
      </c>
      <c r="N375" s="4">
        <f t="shared" si="5"/>
        <v>61.571675302245254</v>
      </c>
    </row>
    <row r="376" spans="1:16" outlineLevel="1" x14ac:dyDescent="0.3">
      <c r="A376" s="1"/>
      <c r="C376" s="2"/>
      <c r="E376" s="3" t="s">
        <v>3250</v>
      </c>
      <c r="J376">
        <f>SUBTOTAL(9,J371:J375)</f>
        <v>870</v>
      </c>
      <c r="K376">
        <f>SUBTOTAL(9,K371:K375)</f>
        <v>1617</v>
      </c>
      <c r="L376">
        <f>SUBTOTAL(9,L371:L375)</f>
        <v>201</v>
      </c>
      <c r="M376">
        <f>SUBTOTAL(9,M371:M375)</f>
        <v>2688</v>
      </c>
      <c r="N376" s="4">
        <f t="shared" si="5"/>
        <v>67.633928571428569</v>
      </c>
      <c r="P376">
        <f>SUBTOTAL(9,P371:P375)</f>
        <v>0</v>
      </c>
    </row>
    <row r="377" spans="1:16" outlineLevel="2" x14ac:dyDescent="0.3">
      <c r="A377" s="1">
        <v>43130.556377314817</v>
      </c>
      <c r="B377">
        <v>2018</v>
      </c>
      <c r="C377" s="2">
        <v>43009</v>
      </c>
      <c r="D377">
        <v>1620</v>
      </c>
      <c r="E377" t="s">
        <v>491</v>
      </c>
      <c r="F377" t="s">
        <v>492</v>
      </c>
      <c r="G377">
        <v>1217</v>
      </c>
      <c r="H377" t="s">
        <v>310</v>
      </c>
      <c r="I377" t="s">
        <v>492</v>
      </c>
      <c r="J377">
        <v>260</v>
      </c>
      <c r="K377">
        <v>184</v>
      </c>
      <c r="L377">
        <v>28</v>
      </c>
      <c r="M377">
        <v>472</v>
      </c>
      <c r="N377" s="4">
        <f t="shared" si="5"/>
        <v>44.915254237288138</v>
      </c>
    </row>
    <row r="378" spans="1:16" outlineLevel="2" x14ac:dyDescent="0.3">
      <c r="A378" s="1">
        <v>43130.556377314817</v>
      </c>
      <c r="B378">
        <v>2018</v>
      </c>
      <c r="C378" s="2">
        <v>43009</v>
      </c>
      <c r="D378">
        <v>1620</v>
      </c>
      <c r="E378" t="s">
        <v>491</v>
      </c>
      <c r="F378" t="s">
        <v>492</v>
      </c>
      <c r="G378">
        <v>1209</v>
      </c>
      <c r="H378" t="s">
        <v>493</v>
      </c>
      <c r="I378" t="s">
        <v>492</v>
      </c>
      <c r="J378">
        <v>268</v>
      </c>
      <c r="K378">
        <v>176</v>
      </c>
      <c r="L378">
        <v>36</v>
      </c>
      <c r="M378">
        <v>480</v>
      </c>
      <c r="N378" s="4">
        <f t="shared" si="5"/>
        <v>44.166666666666664</v>
      </c>
    </row>
    <row r="379" spans="1:16" outlineLevel="2" x14ac:dyDescent="0.3">
      <c r="A379" s="1">
        <v>43130.556377314817</v>
      </c>
      <c r="B379">
        <v>2018</v>
      </c>
      <c r="C379" s="2">
        <v>43009</v>
      </c>
      <c r="D379">
        <v>1620</v>
      </c>
      <c r="E379" t="s">
        <v>491</v>
      </c>
      <c r="F379" t="s">
        <v>492</v>
      </c>
      <c r="G379">
        <v>1177</v>
      </c>
      <c r="H379" t="s">
        <v>494</v>
      </c>
      <c r="I379" t="s">
        <v>492</v>
      </c>
      <c r="J379">
        <v>436</v>
      </c>
      <c r="K379">
        <v>170</v>
      </c>
      <c r="L379">
        <v>35</v>
      </c>
      <c r="M379">
        <v>641</v>
      </c>
      <c r="N379" s="4">
        <f t="shared" si="5"/>
        <v>31.981279251170047</v>
      </c>
    </row>
    <row r="380" spans="1:16" outlineLevel="2" x14ac:dyDescent="0.3">
      <c r="A380" s="1">
        <v>43130.556377314817</v>
      </c>
      <c r="B380">
        <v>2018</v>
      </c>
      <c r="C380" s="2">
        <v>43009</v>
      </c>
      <c r="D380">
        <v>1620</v>
      </c>
      <c r="E380" t="s">
        <v>491</v>
      </c>
      <c r="F380" t="s">
        <v>492</v>
      </c>
      <c r="G380">
        <v>1210</v>
      </c>
      <c r="H380" t="s">
        <v>495</v>
      </c>
      <c r="I380" t="s">
        <v>492</v>
      </c>
      <c r="J380">
        <v>260</v>
      </c>
      <c r="K380">
        <v>171</v>
      </c>
      <c r="L380">
        <v>23</v>
      </c>
      <c r="M380">
        <v>454</v>
      </c>
      <c r="N380" s="4">
        <f t="shared" si="5"/>
        <v>42.731277533039645</v>
      </c>
    </row>
    <row r="381" spans="1:16" outlineLevel="1" x14ac:dyDescent="0.3">
      <c r="A381" s="1"/>
      <c r="C381" s="2"/>
      <c r="E381" s="3" t="s">
        <v>3251</v>
      </c>
      <c r="J381">
        <f>SUBTOTAL(9,J377:J380)</f>
        <v>1224</v>
      </c>
      <c r="K381">
        <f>SUBTOTAL(9,K377:K380)</f>
        <v>701</v>
      </c>
      <c r="L381">
        <f>SUBTOTAL(9,L377:L380)</f>
        <v>122</v>
      </c>
      <c r="M381">
        <f>SUBTOTAL(9,M377:M380)</f>
        <v>2047</v>
      </c>
      <c r="N381" s="4">
        <f t="shared" si="5"/>
        <v>40.205178309721546</v>
      </c>
      <c r="P381">
        <f>SUBTOTAL(9,P377:P380)</f>
        <v>0</v>
      </c>
    </row>
    <row r="382" spans="1:16" outlineLevel="2" x14ac:dyDescent="0.3">
      <c r="A382" s="1">
        <v>43130.556377314817</v>
      </c>
      <c r="B382">
        <v>2018</v>
      </c>
      <c r="C382" s="2">
        <v>43009</v>
      </c>
      <c r="D382">
        <v>1600</v>
      </c>
      <c r="E382" t="s">
        <v>496</v>
      </c>
      <c r="F382" t="s">
        <v>492</v>
      </c>
      <c r="G382">
        <v>1197</v>
      </c>
      <c r="H382" t="s">
        <v>497</v>
      </c>
      <c r="I382" t="s">
        <v>492</v>
      </c>
      <c r="J382">
        <v>242</v>
      </c>
      <c r="K382">
        <v>279</v>
      </c>
      <c r="L382">
        <v>39</v>
      </c>
      <c r="M382">
        <v>560</v>
      </c>
      <c r="N382" s="4">
        <f t="shared" si="5"/>
        <v>56.785714285714285</v>
      </c>
    </row>
    <row r="383" spans="1:16" outlineLevel="2" x14ac:dyDescent="0.3">
      <c r="A383" s="1">
        <v>43130.556377314817</v>
      </c>
      <c r="B383">
        <v>2018</v>
      </c>
      <c r="C383" s="2">
        <v>43009</v>
      </c>
      <c r="D383">
        <v>1600</v>
      </c>
      <c r="E383" t="s">
        <v>496</v>
      </c>
      <c r="F383" t="s">
        <v>492</v>
      </c>
      <c r="G383">
        <v>1141</v>
      </c>
      <c r="H383" t="s">
        <v>498</v>
      </c>
      <c r="I383" t="s">
        <v>492</v>
      </c>
      <c r="J383">
        <v>123</v>
      </c>
      <c r="K383">
        <v>107</v>
      </c>
      <c r="L383">
        <v>19</v>
      </c>
      <c r="M383">
        <v>249</v>
      </c>
      <c r="N383" s="4">
        <f t="shared" si="5"/>
        <v>50.602409638554214</v>
      </c>
    </row>
    <row r="384" spans="1:16" outlineLevel="2" x14ac:dyDescent="0.3">
      <c r="A384" s="1">
        <v>43130.556377314817</v>
      </c>
      <c r="B384">
        <v>2018</v>
      </c>
      <c r="C384" s="2">
        <v>43009</v>
      </c>
      <c r="D384">
        <v>1600</v>
      </c>
      <c r="E384" t="s">
        <v>496</v>
      </c>
      <c r="F384" t="s">
        <v>492</v>
      </c>
      <c r="G384">
        <v>1165</v>
      </c>
      <c r="H384" t="s">
        <v>499</v>
      </c>
      <c r="I384" t="s">
        <v>492</v>
      </c>
      <c r="J384">
        <v>151</v>
      </c>
      <c r="K384">
        <v>93</v>
      </c>
      <c r="L384">
        <v>15</v>
      </c>
      <c r="M384">
        <v>259</v>
      </c>
      <c r="N384" s="4">
        <f t="shared" si="5"/>
        <v>41.698841698841697</v>
      </c>
    </row>
    <row r="385" spans="1:16" outlineLevel="2" x14ac:dyDescent="0.3">
      <c r="A385" s="1">
        <v>43130.556377314817</v>
      </c>
      <c r="B385">
        <v>2018</v>
      </c>
      <c r="C385" s="2">
        <v>43009</v>
      </c>
      <c r="D385">
        <v>1600</v>
      </c>
      <c r="E385" t="s">
        <v>496</v>
      </c>
      <c r="F385" t="s">
        <v>492</v>
      </c>
      <c r="G385">
        <v>1169</v>
      </c>
      <c r="H385" t="s">
        <v>500</v>
      </c>
      <c r="I385" t="s">
        <v>492</v>
      </c>
      <c r="J385">
        <v>60</v>
      </c>
      <c r="K385">
        <v>122</v>
      </c>
      <c r="L385">
        <v>8</v>
      </c>
      <c r="M385">
        <v>190</v>
      </c>
      <c r="N385" s="4">
        <f t="shared" si="5"/>
        <v>68.421052631578945</v>
      </c>
    </row>
    <row r="386" spans="1:16" outlineLevel="2" x14ac:dyDescent="0.3">
      <c r="A386" s="1">
        <v>43130.556377314817</v>
      </c>
      <c r="B386">
        <v>2018</v>
      </c>
      <c r="C386" s="2">
        <v>43009</v>
      </c>
      <c r="D386">
        <v>1600</v>
      </c>
      <c r="E386" t="s">
        <v>496</v>
      </c>
      <c r="F386" t="s">
        <v>492</v>
      </c>
      <c r="G386">
        <v>1179</v>
      </c>
      <c r="H386" t="s">
        <v>501</v>
      </c>
      <c r="I386" t="s">
        <v>492</v>
      </c>
      <c r="J386">
        <v>497</v>
      </c>
      <c r="K386">
        <v>282</v>
      </c>
      <c r="L386">
        <v>53</v>
      </c>
      <c r="M386">
        <v>832</v>
      </c>
      <c r="N386" s="4">
        <f t="shared" si="5"/>
        <v>40.26442307692308</v>
      </c>
    </row>
    <row r="387" spans="1:16" outlineLevel="2" x14ac:dyDescent="0.3">
      <c r="A387" s="1">
        <v>43130.556377314817</v>
      </c>
      <c r="B387">
        <v>2018</v>
      </c>
      <c r="C387" s="2">
        <v>43009</v>
      </c>
      <c r="D387">
        <v>1600</v>
      </c>
      <c r="E387" t="s">
        <v>496</v>
      </c>
      <c r="F387" t="s">
        <v>492</v>
      </c>
      <c r="G387">
        <v>1172</v>
      </c>
      <c r="H387" t="s">
        <v>502</v>
      </c>
      <c r="I387" t="s">
        <v>492</v>
      </c>
      <c r="J387">
        <v>178</v>
      </c>
      <c r="K387">
        <v>152</v>
      </c>
      <c r="L387">
        <v>32</v>
      </c>
      <c r="M387">
        <v>362</v>
      </c>
      <c r="N387" s="4">
        <f t="shared" ref="N387:N450" si="6">((K387+L387)/M387)*100</f>
        <v>50.828729281767963</v>
      </c>
    </row>
    <row r="388" spans="1:16" outlineLevel="1" x14ac:dyDescent="0.3">
      <c r="A388" s="1"/>
      <c r="C388" s="2"/>
      <c r="E388" s="3" t="s">
        <v>3252</v>
      </c>
      <c r="J388">
        <f>SUBTOTAL(9,J382:J387)</f>
        <v>1251</v>
      </c>
      <c r="K388">
        <f>SUBTOTAL(9,K382:K387)</f>
        <v>1035</v>
      </c>
      <c r="L388">
        <f>SUBTOTAL(9,L382:L387)</f>
        <v>166</v>
      </c>
      <c r="M388">
        <f>SUBTOTAL(9,M382:M387)</f>
        <v>2452</v>
      </c>
      <c r="N388" s="4">
        <f t="shared" si="6"/>
        <v>48.980424143556277</v>
      </c>
      <c r="P388">
        <f>SUBTOTAL(9,P382:P387)</f>
        <v>0</v>
      </c>
    </row>
    <row r="389" spans="1:16" outlineLevel="2" x14ac:dyDescent="0.3">
      <c r="A389" s="1">
        <v>43130.556377314817</v>
      </c>
      <c r="B389">
        <v>2018</v>
      </c>
      <c r="C389" s="2">
        <v>43009</v>
      </c>
      <c r="D389" t="s">
        <v>503</v>
      </c>
      <c r="E389" t="s">
        <v>504</v>
      </c>
      <c r="F389" t="s">
        <v>492</v>
      </c>
      <c r="G389" t="s">
        <v>505</v>
      </c>
      <c r="H389" t="s">
        <v>504</v>
      </c>
      <c r="I389" t="s">
        <v>492</v>
      </c>
      <c r="J389">
        <v>58</v>
      </c>
      <c r="K389">
        <v>18</v>
      </c>
      <c r="L389">
        <v>11</v>
      </c>
      <c r="M389">
        <v>87</v>
      </c>
      <c r="N389" s="4">
        <f t="shared" si="6"/>
        <v>33.333333333333329</v>
      </c>
    </row>
    <row r="390" spans="1:16" outlineLevel="1" x14ac:dyDescent="0.3">
      <c r="A390" s="1"/>
      <c r="C390" s="2"/>
      <c r="E390" s="3" t="s">
        <v>3253</v>
      </c>
      <c r="J390">
        <f>SUBTOTAL(9,J389:J389)</f>
        <v>58</v>
      </c>
      <c r="K390">
        <f>SUBTOTAL(9,K389:K389)</f>
        <v>18</v>
      </c>
      <c r="L390">
        <f>SUBTOTAL(9,L389:L389)</f>
        <v>11</v>
      </c>
      <c r="M390">
        <f>SUBTOTAL(9,M389:M389)</f>
        <v>87</v>
      </c>
      <c r="N390" s="4">
        <f t="shared" si="6"/>
        <v>33.333333333333329</v>
      </c>
      <c r="P390">
        <f>SUBTOTAL(9,P389:P389)</f>
        <v>0</v>
      </c>
    </row>
    <row r="391" spans="1:16" outlineLevel="2" x14ac:dyDescent="0.3">
      <c r="A391" s="1">
        <v>43130.556377314817</v>
      </c>
      <c r="B391">
        <v>2018</v>
      </c>
      <c r="C391" s="2">
        <v>43009</v>
      </c>
      <c r="D391" t="s">
        <v>506</v>
      </c>
      <c r="E391" t="s">
        <v>507</v>
      </c>
      <c r="F391" t="s">
        <v>492</v>
      </c>
      <c r="G391" t="s">
        <v>508</v>
      </c>
      <c r="H391" t="s">
        <v>507</v>
      </c>
      <c r="I391" t="s">
        <v>492</v>
      </c>
      <c r="J391">
        <v>157</v>
      </c>
      <c r="K391">
        <v>13</v>
      </c>
      <c r="L391">
        <v>11</v>
      </c>
      <c r="M391">
        <v>181</v>
      </c>
      <c r="N391" s="4">
        <f t="shared" si="6"/>
        <v>13.259668508287293</v>
      </c>
    </row>
    <row r="392" spans="1:16" outlineLevel="1" x14ac:dyDescent="0.3">
      <c r="A392" s="1"/>
      <c r="C392" s="2"/>
      <c r="E392" s="3" t="s">
        <v>3254</v>
      </c>
      <c r="J392">
        <f>SUBTOTAL(9,J391:J391)</f>
        <v>157</v>
      </c>
      <c r="K392">
        <f>SUBTOTAL(9,K391:K391)</f>
        <v>13</v>
      </c>
      <c r="L392">
        <f>SUBTOTAL(9,L391:L391)</f>
        <v>11</v>
      </c>
      <c r="M392">
        <f>SUBTOTAL(9,M391:M391)</f>
        <v>181</v>
      </c>
      <c r="N392" s="4">
        <f t="shared" si="6"/>
        <v>13.259668508287293</v>
      </c>
      <c r="P392">
        <f>SUBTOTAL(9,P391:P391)</f>
        <v>0</v>
      </c>
    </row>
    <row r="393" spans="1:16" outlineLevel="2" x14ac:dyDescent="0.3">
      <c r="A393" s="1">
        <v>43130.556377314817</v>
      </c>
      <c r="B393">
        <v>2018</v>
      </c>
      <c r="C393" s="2">
        <v>43009</v>
      </c>
      <c r="D393" t="s">
        <v>509</v>
      </c>
      <c r="E393" t="s">
        <v>510</v>
      </c>
      <c r="F393" t="s">
        <v>492</v>
      </c>
      <c r="G393" t="s">
        <v>511</v>
      </c>
      <c r="H393" t="s">
        <v>512</v>
      </c>
      <c r="I393" t="s">
        <v>492</v>
      </c>
      <c r="J393">
        <v>74</v>
      </c>
      <c r="K393">
        <v>7</v>
      </c>
      <c r="L393">
        <v>4</v>
      </c>
      <c r="M393">
        <v>85</v>
      </c>
      <c r="N393" s="4">
        <f t="shared" si="6"/>
        <v>12.941176470588237</v>
      </c>
    </row>
    <row r="394" spans="1:16" outlineLevel="1" x14ac:dyDescent="0.3">
      <c r="A394" s="1"/>
      <c r="C394" s="2"/>
      <c r="E394" s="3" t="s">
        <v>3255</v>
      </c>
      <c r="J394">
        <f>SUBTOTAL(9,J393:J393)</f>
        <v>74</v>
      </c>
      <c r="K394">
        <f>SUBTOTAL(9,K393:K393)</f>
        <v>7</v>
      </c>
      <c r="L394">
        <f>SUBTOTAL(9,L393:L393)</f>
        <v>4</v>
      </c>
      <c r="M394">
        <f>SUBTOTAL(9,M393:M393)</f>
        <v>85</v>
      </c>
      <c r="N394" s="4">
        <f t="shared" si="6"/>
        <v>12.941176470588237</v>
      </c>
      <c r="P394">
        <f>SUBTOTAL(9,P393:P393)</f>
        <v>0</v>
      </c>
    </row>
    <row r="395" spans="1:16" outlineLevel="2" x14ac:dyDescent="0.3">
      <c r="A395" s="1">
        <v>43130.556377314817</v>
      </c>
      <c r="B395">
        <v>2018</v>
      </c>
      <c r="C395" s="2">
        <v>43009</v>
      </c>
      <c r="D395" t="s">
        <v>513</v>
      </c>
      <c r="E395" t="s">
        <v>514</v>
      </c>
      <c r="F395" t="s">
        <v>492</v>
      </c>
      <c r="G395" t="s">
        <v>515</v>
      </c>
      <c r="H395" t="s">
        <v>516</v>
      </c>
      <c r="I395" t="s">
        <v>517</v>
      </c>
      <c r="J395">
        <v>84</v>
      </c>
      <c r="K395">
        <v>21</v>
      </c>
      <c r="L395">
        <v>23</v>
      </c>
      <c r="M395">
        <v>128</v>
      </c>
      <c r="N395" s="4">
        <f t="shared" si="6"/>
        <v>34.375</v>
      </c>
    </row>
    <row r="396" spans="1:16" outlineLevel="1" x14ac:dyDescent="0.3">
      <c r="A396" s="1"/>
      <c r="C396" s="2"/>
      <c r="E396" s="3" t="s">
        <v>3256</v>
      </c>
      <c r="J396">
        <f>SUBTOTAL(9,J395:J395)</f>
        <v>84</v>
      </c>
      <c r="K396">
        <f>SUBTOTAL(9,K395:K395)</f>
        <v>21</v>
      </c>
      <c r="L396">
        <f>SUBTOTAL(9,L395:L395)</f>
        <v>23</v>
      </c>
      <c r="M396">
        <f>SUBTOTAL(9,M395:M395)</f>
        <v>128</v>
      </c>
      <c r="N396" s="4">
        <f t="shared" si="6"/>
        <v>34.375</v>
      </c>
      <c r="P396">
        <f>SUBTOTAL(9,P395:P395)</f>
        <v>0</v>
      </c>
    </row>
    <row r="397" spans="1:16" outlineLevel="2" x14ac:dyDescent="0.3">
      <c r="A397" s="1">
        <v>43130.556377314817</v>
      </c>
      <c r="B397">
        <v>2018</v>
      </c>
      <c r="C397" s="2">
        <v>43009</v>
      </c>
      <c r="D397">
        <v>1560</v>
      </c>
      <c r="E397" t="s">
        <v>518</v>
      </c>
      <c r="F397" t="s">
        <v>492</v>
      </c>
      <c r="G397">
        <v>1193</v>
      </c>
      <c r="H397" t="s">
        <v>519</v>
      </c>
      <c r="I397" t="s">
        <v>492</v>
      </c>
      <c r="J397">
        <v>453</v>
      </c>
      <c r="K397">
        <v>82</v>
      </c>
      <c r="L397">
        <v>25</v>
      </c>
      <c r="M397">
        <v>560</v>
      </c>
      <c r="N397" s="4">
        <f t="shared" si="6"/>
        <v>19.107142857142854</v>
      </c>
    </row>
    <row r="398" spans="1:16" outlineLevel="2" x14ac:dyDescent="0.3">
      <c r="A398" s="1">
        <v>43130.556377314817</v>
      </c>
      <c r="B398">
        <v>2018</v>
      </c>
      <c r="C398" s="2">
        <v>43009</v>
      </c>
      <c r="D398">
        <v>1560</v>
      </c>
      <c r="E398" t="s">
        <v>518</v>
      </c>
      <c r="F398" t="s">
        <v>492</v>
      </c>
      <c r="G398">
        <v>7213</v>
      </c>
      <c r="H398" t="s">
        <v>520</v>
      </c>
      <c r="I398" t="s">
        <v>492</v>
      </c>
      <c r="J398">
        <v>1022</v>
      </c>
      <c r="K398">
        <v>194</v>
      </c>
      <c r="L398">
        <v>52</v>
      </c>
      <c r="M398">
        <v>1268</v>
      </c>
      <c r="N398" s="4">
        <f t="shared" si="6"/>
        <v>19.400630914826497</v>
      </c>
    </row>
    <row r="399" spans="1:16" outlineLevel="2" x14ac:dyDescent="0.3">
      <c r="A399" s="1">
        <v>43130.556377314817</v>
      </c>
      <c r="B399">
        <v>2018</v>
      </c>
      <c r="C399" s="2">
        <v>43009</v>
      </c>
      <c r="D399">
        <v>1560</v>
      </c>
      <c r="E399" t="s">
        <v>518</v>
      </c>
      <c r="F399" t="s">
        <v>492</v>
      </c>
      <c r="G399">
        <v>1189</v>
      </c>
      <c r="H399" t="s">
        <v>521</v>
      </c>
      <c r="I399" t="s">
        <v>492</v>
      </c>
      <c r="J399">
        <v>520</v>
      </c>
      <c r="K399">
        <v>133</v>
      </c>
      <c r="L399">
        <v>25</v>
      </c>
      <c r="M399">
        <v>678</v>
      </c>
      <c r="N399" s="4">
        <f t="shared" si="6"/>
        <v>23.303834808259587</v>
      </c>
    </row>
    <row r="400" spans="1:16" outlineLevel="2" x14ac:dyDescent="0.3">
      <c r="A400" s="1">
        <v>43130.556377314817</v>
      </c>
      <c r="B400">
        <v>2018</v>
      </c>
      <c r="C400" s="2">
        <v>43009</v>
      </c>
      <c r="D400">
        <v>1560</v>
      </c>
      <c r="E400" t="s">
        <v>518</v>
      </c>
      <c r="F400" t="s">
        <v>492</v>
      </c>
      <c r="G400">
        <v>7211</v>
      </c>
      <c r="H400" t="s">
        <v>522</v>
      </c>
      <c r="I400" t="s">
        <v>492</v>
      </c>
      <c r="J400">
        <v>225</v>
      </c>
      <c r="K400">
        <v>124</v>
      </c>
      <c r="L400">
        <v>39</v>
      </c>
      <c r="M400">
        <v>388</v>
      </c>
      <c r="N400" s="4">
        <f t="shared" si="6"/>
        <v>42.010309278350519</v>
      </c>
    </row>
    <row r="401" spans="1:16" outlineLevel="2" x14ac:dyDescent="0.3">
      <c r="A401" s="1">
        <v>43130.556377314817</v>
      </c>
      <c r="B401">
        <v>2018</v>
      </c>
      <c r="C401" s="2">
        <v>43009</v>
      </c>
      <c r="D401">
        <v>1560</v>
      </c>
      <c r="E401" t="s">
        <v>518</v>
      </c>
      <c r="F401" t="s">
        <v>492</v>
      </c>
      <c r="G401">
        <v>1190</v>
      </c>
      <c r="H401" t="s">
        <v>523</v>
      </c>
      <c r="I401" t="s">
        <v>492</v>
      </c>
      <c r="J401">
        <v>679</v>
      </c>
      <c r="K401">
        <v>188</v>
      </c>
      <c r="L401">
        <v>51</v>
      </c>
      <c r="M401">
        <v>918</v>
      </c>
      <c r="N401" s="4">
        <f t="shared" si="6"/>
        <v>26.034858387799563</v>
      </c>
    </row>
    <row r="402" spans="1:16" outlineLevel="1" x14ac:dyDescent="0.3">
      <c r="A402" s="1"/>
      <c r="C402" s="2"/>
      <c r="E402" s="3" t="s">
        <v>3257</v>
      </c>
      <c r="J402">
        <f>SUBTOTAL(9,J397:J401)</f>
        <v>2899</v>
      </c>
      <c r="K402">
        <f>SUBTOTAL(9,K397:K401)</f>
        <v>721</v>
      </c>
      <c r="L402">
        <f>SUBTOTAL(9,L397:L401)</f>
        <v>192</v>
      </c>
      <c r="M402">
        <f>SUBTOTAL(9,M397:M401)</f>
        <v>3812</v>
      </c>
      <c r="N402" s="4">
        <f t="shared" si="6"/>
        <v>23.950682056663169</v>
      </c>
      <c r="P402">
        <f>SUBTOTAL(9,P397:P401)</f>
        <v>0</v>
      </c>
    </row>
    <row r="403" spans="1:16" outlineLevel="2" x14ac:dyDescent="0.3">
      <c r="A403" s="1">
        <v>43130.556377314817</v>
      </c>
      <c r="B403">
        <v>2018</v>
      </c>
      <c r="C403" s="2">
        <v>43009</v>
      </c>
      <c r="D403">
        <v>1655</v>
      </c>
      <c r="E403" t="s">
        <v>524</v>
      </c>
      <c r="F403" t="s">
        <v>525</v>
      </c>
      <c r="G403">
        <v>1266</v>
      </c>
      <c r="H403" t="s">
        <v>526</v>
      </c>
      <c r="I403" t="s">
        <v>525</v>
      </c>
      <c r="J403">
        <v>280</v>
      </c>
      <c r="K403">
        <v>211</v>
      </c>
      <c r="L403">
        <v>48</v>
      </c>
      <c r="M403">
        <v>539</v>
      </c>
      <c r="N403" s="4">
        <f t="shared" si="6"/>
        <v>48.051948051948052</v>
      </c>
    </row>
    <row r="404" spans="1:16" outlineLevel="2" x14ac:dyDescent="0.3">
      <c r="A404" s="1">
        <v>43130.556377314817</v>
      </c>
      <c r="B404">
        <v>2018</v>
      </c>
      <c r="C404" s="2">
        <v>43009</v>
      </c>
      <c r="D404">
        <v>1655</v>
      </c>
      <c r="E404" t="s">
        <v>524</v>
      </c>
      <c r="F404" t="s">
        <v>525</v>
      </c>
      <c r="G404">
        <v>1267</v>
      </c>
      <c r="H404" t="s">
        <v>527</v>
      </c>
      <c r="I404" t="s">
        <v>525</v>
      </c>
      <c r="J404">
        <v>332</v>
      </c>
      <c r="K404">
        <v>164</v>
      </c>
      <c r="L404">
        <v>36</v>
      </c>
      <c r="M404">
        <v>532</v>
      </c>
      <c r="N404" s="4">
        <f t="shared" si="6"/>
        <v>37.593984962406012</v>
      </c>
    </row>
    <row r="405" spans="1:16" outlineLevel="2" x14ac:dyDescent="0.3">
      <c r="A405" s="1">
        <v>43130.556377314817</v>
      </c>
      <c r="B405">
        <v>2018</v>
      </c>
      <c r="C405" s="2">
        <v>43009</v>
      </c>
      <c r="D405">
        <v>1655</v>
      </c>
      <c r="E405" t="s">
        <v>524</v>
      </c>
      <c r="F405" t="s">
        <v>525</v>
      </c>
      <c r="G405">
        <v>1265</v>
      </c>
      <c r="H405" t="s">
        <v>528</v>
      </c>
      <c r="I405" t="s">
        <v>525</v>
      </c>
      <c r="J405">
        <v>194</v>
      </c>
      <c r="K405">
        <v>220</v>
      </c>
      <c r="L405">
        <v>62</v>
      </c>
      <c r="M405">
        <v>476</v>
      </c>
      <c r="N405" s="4">
        <f t="shared" si="6"/>
        <v>59.243697478991599</v>
      </c>
    </row>
    <row r="406" spans="1:16" outlineLevel="2" x14ac:dyDescent="0.3">
      <c r="A406" s="1">
        <v>43130.556377314817</v>
      </c>
      <c r="B406">
        <v>2018</v>
      </c>
      <c r="C406" s="2">
        <v>43009</v>
      </c>
      <c r="D406">
        <v>1655</v>
      </c>
      <c r="E406" t="s">
        <v>524</v>
      </c>
      <c r="F406" t="s">
        <v>525</v>
      </c>
      <c r="G406">
        <v>1263</v>
      </c>
      <c r="H406" t="s">
        <v>529</v>
      </c>
      <c r="I406" t="s">
        <v>525</v>
      </c>
      <c r="J406">
        <v>246</v>
      </c>
      <c r="K406">
        <v>173</v>
      </c>
      <c r="L406">
        <v>47</v>
      </c>
      <c r="M406">
        <v>466</v>
      </c>
      <c r="N406" s="4">
        <f t="shared" si="6"/>
        <v>47.210300429184549</v>
      </c>
    </row>
    <row r="407" spans="1:16" outlineLevel="1" x14ac:dyDescent="0.3">
      <c r="A407" s="1"/>
      <c r="C407" s="2"/>
      <c r="E407" s="3" t="s">
        <v>3258</v>
      </c>
      <c r="J407">
        <f>SUBTOTAL(9,J403:J406)</f>
        <v>1052</v>
      </c>
      <c r="K407">
        <f>SUBTOTAL(9,K403:K406)</f>
        <v>768</v>
      </c>
      <c r="L407">
        <f>SUBTOTAL(9,L403:L406)</f>
        <v>193</v>
      </c>
      <c r="M407">
        <f>SUBTOTAL(9,M403:M406)</f>
        <v>2013</v>
      </c>
      <c r="N407" s="4">
        <f t="shared" si="6"/>
        <v>47.739692001987081</v>
      </c>
      <c r="P407">
        <f>SUBTOTAL(9,P403:P406)</f>
        <v>0</v>
      </c>
    </row>
    <row r="408" spans="1:16" outlineLevel="2" x14ac:dyDescent="0.3">
      <c r="A408" s="1">
        <v>43130.556377314817</v>
      </c>
      <c r="B408">
        <v>2018</v>
      </c>
      <c r="C408" s="2">
        <v>43009</v>
      </c>
      <c r="D408">
        <v>1730</v>
      </c>
      <c r="E408" t="s">
        <v>530</v>
      </c>
      <c r="F408" t="s">
        <v>525</v>
      </c>
      <c r="G408">
        <v>1268</v>
      </c>
      <c r="H408" t="s">
        <v>531</v>
      </c>
      <c r="I408" t="s">
        <v>525</v>
      </c>
      <c r="J408">
        <v>428</v>
      </c>
      <c r="K408">
        <v>226</v>
      </c>
      <c r="L408">
        <v>80</v>
      </c>
      <c r="M408">
        <v>734</v>
      </c>
      <c r="N408" s="4">
        <f t="shared" si="6"/>
        <v>41.689373297002724</v>
      </c>
    </row>
    <row r="409" spans="1:16" outlineLevel="2" x14ac:dyDescent="0.3">
      <c r="A409" s="1">
        <v>43130.556377314817</v>
      </c>
      <c r="B409">
        <v>2018</v>
      </c>
      <c r="C409" s="2">
        <v>43009</v>
      </c>
      <c r="D409">
        <v>1730</v>
      </c>
      <c r="E409" t="s">
        <v>530</v>
      </c>
      <c r="F409" t="s">
        <v>525</v>
      </c>
      <c r="G409">
        <v>1270</v>
      </c>
      <c r="H409" t="s">
        <v>532</v>
      </c>
      <c r="I409" t="s">
        <v>525</v>
      </c>
      <c r="J409">
        <v>417</v>
      </c>
      <c r="K409">
        <v>468</v>
      </c>
      <c r="L409">
        <v>97</v>
      </c>
      <c r="M409">
        <v>982</v>
      </c>
      <c r="N409" s="4">
        <f t="shared" si="6"/>
        <v>57.535641547861502</v>
      </c>
    </row>
    <row r="410" spans="1:16" outlineLevel="2" x14ac:dyDescent="0.3">
      <c r="A410" s="1">
        <v>43130.556377314817</v>
      </c>
      <c r="B410">
        <v>2018</v>
      </c>
      <c r="C410" s="2">
        <v>43009</v>
      </c>
      <c r="D410">
        <v>1730</v>
      </c>
      <c r="E410" t="s">
        <v>530</v>
      </c>
      <c r="F410" t="s">
        <v>525</v>
      </c>
      <c r="G410">
        <v>1269</v>
      </c>
      <c r="H410" t="s">
        <v>533</v>
      </c>
      <c r="I410" t="s">
        <v>525</v>
      </c>
      <c r="J410">
        <v>239</v>
      </c>
      <c r="K410">
        <v>200</v>
      </c>
      <c r="L410">
        <v>64</v>
      </c>
      <c r="M410">
        <v>503</v>
      </c>
      <c r="N410" s="4">
        <f t="shared" si="6"/>
        <v>52.485089463220682</v>
      </c>
    </row>
    <row r="411" spans="1:16" outlineLevel="1" x14ac:dyDescent="0.3">
      <c r="A411" s="1"/>
      <c r="C411" s="2"/>
      <c r="E411" s="3" t="s">
        <v>3259</v>
      </c>
      <c r="J411">
        <f>SUBTOTAL(9,J408:J410)</f>
        <v>1084</v>
      </c>
      <c r="K411">
        <f>SUBTOTAL(9,K408:K410)</f>
        <v>894</v>
      </c>
      <c r="L411">
        <f>SUBTOTAL(9,L408:L410)</f>
        <v>241</v>
      </c>
      <c r="M411">
        <f>SUBTOTAL(9,M408:M410)</f>
        <v>2219</v>
      </c>
      <c r="N411" s="4">
        <f t="shared" si="6"/>
        <v>51.149166291122128</v>
      </c>
      <c r="P411">
        <f>SUBTOTAL(9,P408:P410)</f>
        <v>0</v>
      </c>
    </row>
    <row r="412" spans="1:16" outlineLevel="2" x14ac:dyDescent="0.3">
      <c r="A412" s="1">
        <v>43130.556377314817</v>
      </c>
      <c r="B412">
        <v>2018</v>
      </c>
      <c r="C412" s="2">
        <v>43009</v>
      </c>
      <c r="D412" t="s">
        <v>534</v>
      </c>
      <c r="E412" t="s">
        <v>535</v>
      </c>
      <c r="F412" t="s">
        <v>525</v>
      </c>
      <c r="G412" t="s">
        <v>536</v>
      </c>
      <c r="H412" t="s">
        <v>535</v>
      </c>
      <c r="I412" t="s">
        <v>525</v>
      </c>
      <c r="J412">
        <v>220</v>
      </c>
      <c r="K412">
        <v>41</v>
      </c>
      <c r="L412">
        <v>8</v>
      </c>
      <c r="M412">
        <v>269</v>
      </c>
      <c r="N412" s="4">
        <f t="shared" si="6"/>
        <v>18.21561338289963</v>
      </c>
    </row>
    <row r="413" spans="1:16" outlineLevel="1" x14ac:dyDescent="0.3">
      <c r="A413" s="1"/>
      <c r="C413" s="2"/>
      <c r="E413" s="3" t="s">
        <v>3260</v>
      </c>
      <c r="J413">
        <f>SUBTOTAL(9,J412:J412)</f>
        <v>220</v>
      </c>
      <c r="K413">
        <f>SUBTOTAL(9,K412:K412)</f>
        <v>41</v>
      </c>
      <c r="L413">
        <f>SUBTOTAL(9,L412:L412)</f>
        <v>8</v>
      </c>
      <c r="M413">
        <f>SUBTOTAL(9,M412:M412)</f>
        <v>269</v>
      </c>
      <c r="N413" s="4">
        <f t="shared" si="6"/>
        <v>18.21561338289963</v>
      </c>
      <c r="P413">
        <f>SUBTOTAL(9,P412:P412)</f>
        <v>0</v>
      </c>
    </row>
    <row r="414" spans="1:16" outlineLevel="2" x14ac:dyDescent="0.3">
      <c r="A414" s="1">
        <v>43130.556377314817</v>
      </c>
      <c r="B414">
        <v>2018</v>
      </c>
      <c r="C414" s="2">
        <v>43009</v>
      </c>
      <c r="D414">
        <v>1835</v>
      </c>
      <c r="E414" t="s">
        <v>537</v>
      </c>
      <c r="F414" t="s">
        <v>538</v>
      </c>
      <c r="G414" t="s">
        <v>539</v>
      </c>
      <c r="H414" t="s">
        <v>540</v>
      </c>
      <c r="I414" t="s">
        <v>538</v>
      </c>
      <c r="J414">
        <v>3</v>
      </c>
      <c r="K414">
        <v>5</v>
      </c>
      <c r="L414">
        <v>3</v>
      </c>
      <c r="M414">
        <v>11</v>
      </c>
      <c r="N414" s="4">
        <f t="shared" si="6"/>
        <v>72.727272727272734</v>
      </c>
    </row>
    <row r="415" spans="1:16" outlineLevel="2" x14ac:dyDescent="0.3">
      <c r="A415" s="1">
        <v>43130.556377314817</v>
      </c>
      <c r="B415">
        <v>2018</v>
      </c>
      <c r="C415" s="2">
        <v>43009</v>
      </c>
      <c r="D415">
        <v>1835</v>
      </c>
      <c r="E415" t="s">
        <v>537</v>
      </c>
      <c r="F415" t="s">
        <v>538</v>
      </c>
      <c r="G415">
        <v>1359</v>
      </c>
      <c r="H415" t="s">
        <v>541</v>
      </c>
      <c r="I415" t="s">
        <v>538</v>
      </c>
      <c r="J415">
        <v>164</v>
      </c>
      <c r="K415">
        <v>128</v>
      </c>
      <c r="L415">
        <v>25</v>
      </c>
      <c r="M415">
        <v>317</v>
      </c>
      <c r="N415" s="4">
        <f t="shared" si="6"/>
        <v>48.264984227129339</v>
      </c>
    </row>
    <row r="416" spans="1:16" outlineLevel="2" x14ac:dyDescent="0.3">
      <c r="A416" s="1">
        <v>43130.556377314817</v>
      </c>
      <c r="B416">
        <v>2018</v>
      </c>
      <c r="C416" s="2">
        <v>43009</v>
      </c>
      <c r="D416">
        <v>1835</v>
      </c>
      <c r="E416" t="s">
        <v>537</v>
      </c>
      <c r="F416" t="s">
        <v>538</v>
      </c>
      <c r="G416">
        <v>1345</v>
      </c>
      <c r="H416" t="s">
        <v>542</v>
      </c>
      <c r="I416" t="s">
        <v>538</v>
      </c>
      <c r="J416">
        <v>765</v>
      </c>
      <c r="K416">
        <v>298</v>
      </c>
      <c r="L416">
        <v>94</v>
      </c>
      <c r="M416">
        <v>1157</v>
      </c>
      <c r="N416" s="4">
        <f t="shared" si="6"/>
        <v>33.880726015557478</v>
      </c>
    </row>
    <row r="417" spans="1:16" outlineLevel="2" x14ac:dyDescent="0.3">
      <c r="A417" s="1">
        <v>43130.556377314817</v>
      </c>
      <c r="B417">
        <v>2018</v>
      </c>
      <c r="C417" s="2">
        <v>43009</v>
      </c>
      <c r="D417">
        <v>1835</v>
      </c>
      <c r="E417" t="s">
        <v>537</v>
      </c>
      <c r="F417" t="s">
        <v>538</v>
      </c>
      <c r="G417">
        <v>1346</v>
      </c>
      <c r="H417" t="s">
        <v>543</v>
      </c>
      <c r="I417" t="s">
        <v>538</v>
      </c>
      <c r="J417">
        <v>493</v>
      </c>
      <c r="K417">
        <v>237</v>
      </c>
      <c r="L417">
        <v>71</v>
      </c>
      <c r="M417">
        <v>801</v>
      </c>
      <c r="N417" s="4">
        <f t="shared" si="6"/>
        <v>38.451935081148562</v>
      </c>
    </row>
    <row r="418" spans="1:16" outlineLevel="2" x14ac:dyDescent="0.3">
      <c r="A418" s="1">
        <v>43130.556377314817</v>
      </c>
      <c r="B418">
        <v>2018</v>
      </c>
      <c r="C418" s="2">
        <v>43009</v>
      </c>
      <c r="D418">
        <v>1835</v>
      </c>
      <c r="E418" t="s">
        <v>537</v>
      </c>
      <c r="F418" t="s">
        <v>538</v>
      </c>
      <c r="G418">
        <v>1351</v>
      </c>
      <c r="H418" t="s">
        <v>544</v>
      </c>
      <c r="I418" t="s">
        <v>538</v>
      </c>
      <c r="J418">
        <v>345</v>
      </c>
      <c r="K418">
        <v>209</v>
      </c>
      <c r="L418">
        <v>68</v>
      </c>
      <c r="M418">
        <v>622</v>
      </c>
      <c r="N418" s="4">
        <f t="shared" si="6"/>
        <v>44.533762057877816</v>
      </c>
    </row>
    <row r="419" spans="1:16" outlineLevel="2" x14ac:dyDescent="0.3">
      <c r="A419" s="1">
        <v>43130.556377314817</v>
      </c>
      <c r="B419">
        <v>2018</v>
      </c>
      <c r="C419" s="2">
        <v>43009</v>
      </c>
      <c r="D419">
        <v>1835</v>
      </c>
      <c r="E419" t="s">
        <v>537</v>
      </c>
      <c r="F419" t="s">
        <v>538</v>
      </c>
      <c r="G419">
        <v>1357</v>
      </c>
      <c r="H419" t="s">
        <v>545</v>
      </c>
      <c r="I419" t="s">
        <v>538</v>
      </c>
      <c r="J419">
        <v>305</v>
      </c>
      <c r="K419">
        <v>213</v>
      </c>
      <c r="L419">
        <v>46</v>
      </c>
      <c r="M419">
        <v>564</v>
      </c>
      <c r="N419" s="4">
        <f t="shared" si="6"/>
        <v>45.921985815602838</v>
      </c>
    </row>
    <row r="420" spans="1:16" outlineLevel="2" x14ac:dyDescent="0.3">
      <c r="A420" s="1">
        <v>43130.556377314817</v>
      </c>
      <c r="B420">
        <v>2018</v>
      </c>
      <c r="C420" s="2">
        <v>43009</v>
      </c>
      <c r="D420">
        <v>1835</v>
      </c>
      <c r="E420" t="s">
        <v>537</v>
      </c>
      <c r="F420" t="s">
        <v>538</v>
      </c>
      <c r="G420">
        <v>1341</v>
      </c>
      <c r="H420" t="s">
        <v>546</v>
      </c>
      <c r="I420" t="s">
        <v>538</v>
      </c>
      <c r="J420">
        <v>53</v>
      </c>
      <c r="K420">
        <v>128</v>
      </c>
      <c r="L420">
        <v>25</v>
      </c>
      <c r="M420">
        <v>206</v>
      </c>
      <c r="N420" s="4">
        <f t="shared" si="6"/>
        <v>74.271844660194176</v>
      </c>
    </row>
    <row r="421" spans="1:16" outlineLevel="1" x14ac:dyDescent="0.3">
      <c r="A421" s="1"/>
      <c r="C421" s="2"/>
      <c r="E421" s="3" t="s">
        <v>3261</v>
      </c>
      <c r="J421">
        <f>SUBTOTAL(9,J414:J420)</f>
        <v>2128</v>
      </c>
      <c r="K421">
        <f>SUBTOTAL(9,K414:K420)</f>
        <v>1218</v>
      </c>
      <c r="L421">
        <f>SUBTOTAL(9,L414:L420)</f>
        <v>332</v>
      </c>
      <c r="M421">
        <f>SUBTOTAL(9,M414:M420)</f>
        <v>3678</v>
      </c>
      <c r="N421" s="4">
        <f t="shared" si="6"/>
        <v>42.142468733007071</v>
      </c>
      <c r="P421">
        <f>SUBTOTAL(9,P414:P420)</f>
        <v>0</v>
      </c>
    </row>
    <row r="422" spans="1:16" outlineLevel="2" x14ac:dyDescent="0.3">
      <c r="A422" s="1">
        <v>43130.556377314817</v>
      </c>
      <c r="B422">
        <v>2018</v>
      </c>
      <c r="C422" s="2">
        <v>43009</v>
      </c>
      <c r="D422">
        <v>1805</v>
      </c>
      <c r="E422" t="s">
        <v>547</v>
      </c>
      <c r="F422" t="s">
        <v>538</v>
      </c>
      <c r="G422">
        <v>1321</v>
      </c>
      <c r="H422" t="s">
        <v>548</v>
      </c>
      <c r="I422" t="s">
        <v>538</v>
      </c>
      <c r="J422">
        <v>180</v>
      </c>
      <c r="K422">
        <v>221</v>
      </c>
      <c r="L422">
        <v>44</v>
      </c>
      <c r="M422">
        <v>445</v>
      </c>
      <c r="N422" s="4">
        <f t="shared" si="6"/>
        <v>59.550561797752813</v>
      </c>
    </row>
    <row r="423" spans="1:16" outlineLevel="2" x14ac:dyDescent="0.3">
      <c r="A423" s="1">
        <v>43130.556377314817</v>
      </c>
      <c r="B423">
        <v>2018</v>
      </c>
      <c r="C423" s="2">
        <v>43009</v>
      </c>
      <c r="D423">
        <v>1805</v>
      </c>
      <c r="E423" t="s">
        <v>547</v>
      </c>
      <c r="F423" t="s">
        <v>538</v>
      </c>
      <c r="G423">
        <v>1317</v>
      </c>
      <c r="H423" t="s">
        <v>549</v>
      </c>
      <c r="I423" t="s">
        <v>538</v>
      </c>
      <c r="J423">
        <v>404</v>
      </c>
      <c r="K423">
        <v>180</v>
      </c>
      <c r="L423">
        <v>62</v>
      </c>
      <c r="M423">
        <v>646</v>
      </c>
      <c r="N423" s="4">
        <f t="shared" si="6"/>
        <v>37.461300309597526</v>
      </c>
    </row>
    <row r="424" spans="1:16" outlineLevel="2" x14ac:dyDescent="0.3">
      <c r="A424" s="1">
        <v>43130.556377314817</v>
      </c>
      <c r="B424">
        <v>2018</v>
      </c>
      <c r="C424" s="2">
        <v>43009</v>
      </c>
      <c r="D424">
        <v>1805</v>
      </c>
      <c r="E424" t="s">
        <v>547</v>
      </c>
      <c r="F424" t="s">
        <v>538</v>
      </c>
      <c r="G424">
        <v>1335</v>
      </c>
      <c r="H424" t="s">
        <v>550</v>
      </c>
      <c r="I424" t="s">
        <v>538</v>
      </c>
      <c r="J424">
        <v>193</v>
      </c>
      <c r="K424">
        <v>99</v>
      </c>
      <c r="L424">
        <v>20</v>
      </c>
      <c r="M424">
        <v>312</v>
      </c>
      <c r="N424" s="4">
        <f t="shared" si="6"/>
        <v>38.141025641025635</v>
      </c>
    </row>
    <row r="425" spans="1:16" outlineLevel="1" x14ac:dyDescent="0.3">
      <c r="A425" s="1"/>
      <c r="C425" s="2"/>
      <c r="E425" s="3" t="s">
        <v>3262</v>
      </c>
      <c r="J425">
        <f>SUBTOTAL(9,J422:J424)</f>
        <v>777</v>
      </c>
      <c r="K425">
        <f>SUBTOTAL(9,K422:K424)</f>
        <v>500</v>
      </c>
      <c r="L425">
        <f>SUBTOTAL(9,L422:L424)</f>
        <v>126</v>
      </c>
      <c r="M425">
        <f>SUBTOTAL(9,M422:M424)</f>
        <v>1403</v>
      </c>
      <c r="N425" s="4">
        <f t="shared" si="6"/>
        <v>44.618674269422662</v>
      </c>
      <c r="P425">
        <f>SUBTOTAL(9,P422:P424)</f>
        <v>0</v>
      </c>
    </row>
    <row r="426" spans="1:16" outlineLevel="2" x14ac:dyDescent="0.3">
      <c r="A426" s="1">
        <v>43130.556377314817</v>
      </c>
      <c r="B426">
        <v>2018</v>
      </c>
      <c r="C426" s="2">
        <v>43009</v>
      </c>
      <c r="D426">
        <v>1820</v>
      </c>
      <c r="E426" t="s">
        <v>551</v>
      </c>
      <c r="F426" t="s">
        <v>538</v>
      </c>
      <c r="G426">
        <v>1325</v>
      </c>
      <c r="H426" t="s">
        <v>552</v>
      </c>
      <c r="I426" t="s">
        <v>538</v>
      </c>
      <c r="J426">
        <v>466</v>
      </c>
      <c r="K426">
        <v>296</v>
      </c>
      <c r="L426">
        <v>113</v>
      </c>
      <c r="M426">
        <v>875</v>
      </c>
      <c r="N426" s="4">
        <f t="shared" si="6"/>
        <v>46.74285714285714</v>
      </c>
    </row>
    <row r="427" spans="1:16" outlineLevel="2" x14ac:dyDescent="0.3">
      <c r="A427" s="1">
        <v>43130.556377314817</v>
      </c>
      <c r="B427">
        <v>2018</v>
      </c>
      <c r="C427" s="2">
        <v>43009</v>
      </c>
      <c r="D427">
        <v>1820</v>
      </c>
      <c r="E427" t="s">
        <v>551</v>
      </c>
      <c r="F427" t="s">
        <v>538</v>
      </c>
      <c r="G427">
        <v>1331</v>
      </c>
      <c r="H427" t="s">
        <v>553</v>
      </c>
      <c r="I427" t="s">
        <v>538</v>
      </c>
      <c r="J427">
        <v>202</v>
      </c>
      <c r="K427">
        <v>162</v>
      </c>
      <c r="L427">
        <v>52</v>
      </c>
      <c r="M427">
        <v>416</v>
      </c>
      <c r="N427" s="4">
        <f t="shared" si="6"/>
        <v>51.442307692307686</v>
      </c>
    </row>
    <row r="428" spans="1:16" outlineLevel="2" x14ac:dyDescent="0.3">
      <c r="A428" s="1">
        <v>43130.556377314817</v>
      </c>
      <c r="B428">
        <v>2018</v>
      </c>
      <c r="C428" s="2">
        <v>43009</v>
      </c>
      <c r="D428">
        <v>1820</v>
      </c>
      <c r="E428" t="s">
        <v>551</v>
      </c>
      <c r="F428" t="s">
        <v>538</v>
      </c>
      <c r="G428">
        <v>1329</v>
      </c>
      <c r="H428" t="s">
        <v>554</v>
      </c>
      <c r="I428" t="s">
        <v>538</v>
      </c>
      <c r="J428">
        <v>226</v>
      </c>
      <c r="K428">
        <v>214</v>
      </c>
      <c r="L428">
        <v>58</v>
      </c>
      <c r="M428">
        <v>498</v>
      </c>
      <c r="N428" s="4">
        <f t="shared" si="6"/>
        <v>54.618473895582333</v>
      </c>
    </row>
    <row r="429" spans="1:16" outlineLevel="2" x14ac:dyDescent="0.3">
      <c r="A429" s="1">
        <v>43130.556377314817</v>
      </c>
      <c r="B429">
        <v>2018</v>
      </c>
      <c r="C429" s="2">
        <v>43009</v>
      </c>
      <c r="D429">
        <v>1820</v>
      </c>
      <c r="E429" t="s">
        <v>551</v>
      </c>
      <c r="F429" t="s">
        <v>538</v>
      </c>
      <c r="G429" t="s">
        <v>555</v>
      </c>
      <c r="H429" t="s">
        <v>556</v>
      </c>
      <c r="I429" t="s">
        <v>538</v>
      </c>
      <c r="J429">
        <v>54</v>
      </c>
      <c r="K429">
        <v>18</v>
      </c>
      <c r="L429">
        <v>13</v>
      </c>
      <c r="M429">
        <v>85</v>
      </c>
      <c r="N429" s="4">
        <f t="shared" si="6"/>
        <v>36.470588235294116</v>
      </c>
    </row>
    <row r="430" spans="1:16" outlineLevel="1" x14ac:dyDescent="0.3">
      <c r="A430" s="1"/>
      <c r="C430" s="2"/>
      <c r="E430" s="3" t="s">
        <v>3263</v>
      </c>
      <c r="J430">
        <f>SUBTOTAL(9,J426:J429)</f>
        <v>948</v>
      </c>
      <c r="K430">
        <f>SUBTOTAL(9,K426:K429)</f>
        <v>690</v>
      </c>
      <c r="L430">
        <f>SUBTOTAL(9,L426:L429)</f>
        <v>236</v>
      </c>
      <c r="M430">
        <f>SUBTOTAL(9,M426:M429)</f>
        <v>1874</v>
      </c>
      <c r="N430" s="4">
        <f t="shared" si="6"/>
        <v>49.413020277481323</v>
      </c>
      <c r="P430">
        <f>SUBTOTAL(9,P426:P429)</f>
        <v>0</v>
      </c>
    </row>
    <row r="431" spans="1:16" outlineLevel="2" x14ac:dyDescent="0.3">
      <c r="A431" s="1">
        <v>43130.556377314817</v>
      </c>
      <c r="B431">
        <v>2018</v>
      </c>
      <c r="C431" s="2">
        <v>43009</v>
      </c>
      <c r="D431">
        <v>1900</v>
      </c>
      <c r="E431" t="s">
        <v>557</v>
      </c>
      <c r="F431" t="s">
        <v>558</v>
      </c>
      <c r="G431">
        <v>1385</v>
      </c>
      <c r="H431" t="s">
        <v>559</v>
      </c>
      <c r="I431" t="s">
        <v>558</v>
      </c>
      <c r="J431">
        <v>200</v>
      </c>
      <c r="K431">
        <v>197</v>
      </c>
      <c r="L431">
        <v>47</v>
      </c>
      <c r="M431">
        <v>444</v>
      </c>
      <c r="N431" s="4">
        <f t="shared" si="6"/>
        <v>54.954954954954957</v>
      </c>
    </row>
    <row r="432" spans="1:16" outlineLevel="2" x14ac:dyDescent="0.3">
      <c r="A432" s="1">
        <v>43130.556377314817</v>
      </c>
      <c r="B432">
        <v>2018</v>
      </c>
      <c r="C432" s="2">
        <v>43009</v>
      </c>
      <c r="D432">
        <v>1900</v>
      </c>
      <c r="E432" t="s">
        <v>557</v>
      </c>
      <c r="F432" t="s">
        <v>558</v>
      </c>
      <c r="G432">
        <v>1386</v>
      </c>
      <c r="H432" t="s">
        <v>560</v>
      </c>
      <c r="I432" t="s">
        <v>558</v>
      </c>
      <c r="J432">
        <v>232</v>
      </c>
      <c r="K432">
        <v>97</v>
      </c>
      <c r="L432">
        <v>40</v>
      </c>
      <c r="M432">
        <v>369</v>
      </c>
      <c r="N432" s="4">
        <f t="shared" si="6"/>
        <v>37.12737127371274</v>
      </c>
    </row>
    <row r="433" spans="1:16" outlineLevel="1" x14ac:dyDescent="0.3">
      <c r="A433" s="1"/>
      <c r="C433" s="2"/>
      <c r="E433" s="3" t="s">
        <v>3264</v>
      </c>
      <c r="J433">
        <f>SUBTOTAL(9,J431:J432)</f>
        <v>432</v>
      </c>
      <c r="K433">
        <f>SUBTOTAL(9,K431:K432)</f>
        <v>294</v>
      </c>
      <c r="L433">
        <f>SUBTOTAL(9,L431:L432)</f>
        <v>87</v>
      </c>
      <c r="M433">
        <f>SUBTOTAL(9,M431:M432)</f>
        <v>813</v>
      </c>
      <c r="N433" s="4">
        <f t="shared" si="6"/>
        <v>46.863468634686342</v>
      </c>
      <c r="P433">
        <f>SUBTOTAL(9,P431:P432)</f>
        <v>0</v>
      </c>
    </row>
    <row r="434" spans="1:16" outlineLevel="2" x14ac:dyDescent="0.3">
      <c r="A434" s="1">
        <v>43130.556377314817</v>
      </c>
      <c r="B434">
        <v>2018</v>
      </c>
      <c r="C434" s="2">
        <v>43009</v>
      </c>
      <c r="D434">
        <v>1940</v>
      </c>
      <c r="E434" t="s">
        <v>561</v>
      </c>
      <c r="F434" t="s">
        <v>558</v>
      </c>
      <c r="G434">
        <v>1405</v>
      </c>
      <c r="H434" t="s">
        <v>562</v>
      </c>
      <c r="I434" t="s">
        <v>558</v>
      </c>
      <c r="J434">
        <v>242</v>
      </c>
      <c r="K434">
        <v>231</v>
      </c>
      <c r="L434">
        <v>54</v>
      </c>
      <c r="M434">
        <v>527</v>
      </c>
      <c r="N434" s="4">
        <f t="shared" si="6"/>
        <v>54.079696394686906</v>
      </c>
    </row>
    <row r="435" spans="1:16" outlineLevel="2" x14ac:dyDescent="0.3">
      <c r="A435" s="1">
        <v>43130.556377314817</v>
      </c>
      <c r="B435">
        <v>2018</v>
      </c>
      <c r="C435" s="2">
        <v>43009</v>
      </c>
      <c r="D435">
        <v>1940</v>
      </c>
      <c r="E435" t="s">
        <v>561</v>
      </c>
      <c r="F435" t="s">
        <v>558</v>
      </c>
      <c r="G435">
        <v>1401</v>
      </c>
      <c r="H435" t="s">
        <v>563</v>
      </c>
      <c r="I435" t="s">
        <v>558</v>
      </c>
      <c r="J435">
        <v>251</v>
      </c>
      <c r="K435">
        <v>139</v>
      </c>
      <c r="L435">
        <v>36</v>
      </c>
      <c r="M435">
        <v>426</v>
      </c>
      <c r="N435" s="4">
        <f t="shared" si="6"/>
        <v>41.079812206572768</v>
      </c>
    </row>
    <row r="436" spans="1:16" outlineLevel="1" x14ac:dyDescent="0.3">
      <c r="A436" s="1"/>
      <c r="C436" s="2"/>
      <c r="E436" s="3" t="s">
        <v>3265</v>
      </c>
      <c r="J436">
        <f>SUBTOTAL(9,J434:J435)</f>
        <v>493</v>
      </c>
      <c r="K436">
        <f>SUBTOTAL(9,K434:K435)</f>
        <v>370</v>
      </c>
      <c r="L436">
        <f>SUBTOTAL(9,L434:L435)</f>
        <v>90</v>
      </c>
      <c r="M436">
        <f>SUBTOTAL(9,M434:M435)</f>
        <v>953</v>
      </c>
      <c r="N436" s="4">
        <f t="shared" si="6"/>
        <v>48.268625393494233</v>
      </c>
      <c r="P436">
        <f>SUBTOTAL(9,P434:P435)</f>
        <v>0</v>
      </c>
    </row>
    <row r="437" spans="1:16" outlineLevel="2" x14ac:dyDescent="0.3">
      <c r="A437" s="1">
        <v>43130.556377314817</v>
      </c>
      <c r="B437">
        <v>2018</v>
      </c>
      <c r="C437" s="2">
        <v>43009</v>
      </c>
      <c r="D437" t="s">
        <v>564</v>
      </c>
      <c r="E437" t="s">
        <v>565</v>
      </c>
      <c r="F437" t="s">
        <v>558</v>
      </c>
      <c r="G437" t="s">
        <v>566</v>
      </c>
      <c r="H437" t="s">
        <v>565</v>
      </c>
      <c r="I437" t="s">
        <v>558</v>
      </c>
      <c r="J437">
        <v>0</v>
      </c>
      <c r="K437">
        <v>30</v>
      </c>
      <c r="L437">
        <v>0</v>
      </c>
      <c r="M437">
        <v>30</v>
      </c>
      <c r="N437" s="4">
        <f t="shared" si="6"/>
        <v>100</v>
      </c>
      <c r="O437" t="s">
        <v>59</v>
      </c>
      <c r="P437" t="s">
        <v>60</v>
      </c>
    </row>
    <row r="438" spans="1:16" outlineLevel="1" x14ac:dyDescent="0.3">
      <c r="A438" s="1"/>
      <c r="C438" s="2"/>
      <c r="E438" s="3" t="s">
        <v>3266</v>
      </c>
      <c r="J438">
        <f>SUBTOTAL(9,J437:J437)</f>
        <v>0</v>
      </c>
      <c r="K438">
        <f>SUBTOTAL(9,K437:K437)</f>
        <v>30</v>
      </c>
      <c r="L438">
        <f>SUBTOTAL(9,L437:L437)</f>
        <v>0</v>
      </c>
      <c r="M438">
        <f>SUBTOTAL(9,M437:M437)</f>
        <v>30</v>
      </c>
      <c r="N438" s="4">
        <f t="shared" si="6"/>
        <v>100</v>
      </c>
      <c r="P438">
        <f>SUBTOTAL(9,P437:P437)</f>
        <v>0</v>
      </c>
    </row>
    <row r="439" spans="1:16" outlineLevel="2" x14ac:dyDescent="0.3">
      <c r="A439" s="1">
        <v>43130.556377314817</v>
      </c>
      <c r="B439">
        <v>2018</v>
      </c>
      <c r="C439" s="2">
        <v>43009</v>
      </c>
      <c r="D439">
        <v>1875</v>
      </c>
      <c r="E439" t="s">
        <v>567</v>
      </c>
      <c r="F439" t="s">
        <v>558</v>
      </c>
      <c r="G439">
        <v>1520</v>
      </c>
      <c r="H439" t="s">
        <v>568</v>
      </c>
      <c r="I439" t="s">
        <v>558</v>
      </c>
      <c r="J439">
        <v>110</v>
      </c>
      <c r="K439">
        <v>145</v>
      </c>
      <c r="L439">
        <v>41</v>
      </c>
      <c r="M439">
        <v>296</v>
      </c>
      <c r="N439" s="4">
        <f t="shared" si="6"/>
        <v>62.837837837837839</v>
      </c>
    </row>
    <row r="440" spans="1:16" outlineLevel="2" x14ac:dyDescent="0.3">
      <c r="A440" s="1">
        <v>43130.556377314817</v>
      </c>
      <c r="B440">
        <v>2018</v>
      </c>
      <c r="C440" s="2">
        <v>43009</v>
      </c>
      <c r="D440">
        <v>1875</v>
      </c>
      <c r="E440" t="s">
        <v>567</v>
      </c>
      <c r="F440" t="s">
        <v>558</v>
      </c>
      <c r="G440">
        <v>1369</v>
      </c>
      <c r="H440" t="s">
        <v>569</v>
      </c>
      <c r="I440" t="s">
        <v>558</v>
      </c>
      <c r="J440">
        <v>558</v>
      </c>
      <c r="K440">
        <v>243</v>
      </c>
      <c r="L440">
        <v>73</v>
      </c>
      <c r="M440">
        <v>874</v>
      </c>
      <c r="N440" s="4">
        <f t="shared" si="6"/>
        <v>36.155606407322658</v>
      </c>
    </row>
    <row r="441" spans="1:16" outlineLevel="2" x14ac:dyDescent="0.3">
      <c r="A441" s="1">
        <v>43130.556377314817</v>
      </c>
      <c r="B441">
        <v>2018</v>
      </c>
      <c r="C441" s="2">
        <v>43009</v>
      </c>
      <c r="D441">
        <v>1875</v>
      </c>
      <c r="E441" t="s">
        <v>567</v>
      </c>
      <c r="F441" t="s">
        <v>558</v>
      </c>
      <c r="G441">
        <v>1367</v>
      </c>
      <c r="H441" t="s">
        <v>570</v>
      </c>
      <c r="I441" t="s">
        <v>558</v>
      </c>
      <c r="J441">
        <v>346</v>
      </c>
      <c r="K441">
        <v>217</v>
      </c>
      <c r="L441">
        <v>68</v>
      </c>
      <c r="M441">
        <v>631</v>
      </c>
      <c r="N441" s="4">
        <f t="shared" si="6"/>
        <v>45.166402535657681</v>
      </c>
    </row>
    <row r="442" spans="1:16" outlineLevel="2" x14ac:dyDescent="0.3">
      <c r="A442" s="1">
        <v>43130.556377314817</v>
      </c>
      <c r="B442">
        <v>2018</v>
      </c>
      <c r="C442" s="2">
        <v>43009</v>
      </c>
      <c r="D442">
        <v>1875</v>
      </c>
      <c r="E442" t="s">
        <v>567</v>
      </c>
      <c r="F442" t="s">
        <v>558</v>
      </c>
      <c r="G442">
        <v>1409</v>
      </c>
      <c r="H442" t="s">
        <v>571</v>
      </c>
      <c r="I442" t="s">
        <v>558</v>
      </c>
      <c r="J442">
        <v>108</v>
      </c>
      <c r="K442">
        <v>139</v>
      </c>
      <c r="L442">
        <v>27</v>
      </c>
      <c r="M442">
        <v>274</v>
      </c>
      <c r="N442" s="4">
        <f t="shared" si="6"/>
        <v>60.583941605839421</v>
      </c>
    </row>
    <row r="443" spans="1:16" outlineLevel="2" x14ac:dyDescent="0.3">
      <c r="A443" s="1">
        <v>43130.556377314817</v>
      </c>
      <c r="B443">
        <v>2018</v>
      </c>
      <c r="C443" s="2">
        <v>43009</v>
      </c>
      <c r="D443">
        <v>1875</v>
      </c>
      <c r="E443" t="s">
        <v>567</v>
      </c>
      <c r="F443" t="s">
        <v>558</v>
      </c>
      <c r="G443">
        <v>1365</v>
      </c>
      <c r="H443" t="s">
        <v>572</v>
      </c>
      <c r="I443" t="s">
        <v>558</v>
      </c>
      <c r="J443">
        <v>393</v>
      </c>
      <c r="K443">
        <v>168</v>
      </c>
      <c r="L443">
        <v>58</v>
      </c>
      <c r="M443">
        <v>619</v>
      </c>
      <c r="N443" s="4">
        <f t="shared" si="6"/>
        <v>36.51050080775444</v>
      </c>
    </row>
    <row r="444" spans="1:16" outlineLevel="1" x14ac:dyDescent="0.3">
      <c r="A444" s="1"/>
      <c r="C444" s="2"/>
      <c r="E444" s="3" t="s">
        <v>3267</v>
      </c>
      <c r="J444">
        <f>SUBTOTAL(9,J439:J443)</f>
        <v>1515</v>
      </c>
      <c r="K444">
        <f>SUBTOTAL(9,K439:K443)</f>
        <v>912</v>
      </c>
      <c r="L444">
        <f>SUBTOTAL(9,L439:L443)</f>
        <v>267</v>
      </c>
      <c r="M444">
        <f>SUBTOTAL(9,M439:M443)</f>
        <v>2694</v>
      </c>
      <c r="N444" s="4">
        <f t="shared" si="6"/>
        <v>43.763919821826278</v>
      </c>
      <c r="P444">
        <f>SUBTOTAL(9,P439:P443)</f>
        <v>0</v>
      </c>
    </row>
    <row r="445" spans="1:16" outlineLevel="2" x14ac:dyDescent="0.3">
      <c r="A445" s="1">
        <v>43130.556377314817</v>
      </c>
      <c r="B445">
        <v>2018</v>
      </c>
      <c r="C445" s="2">
        <v>43009</v>
      </c>
      <c r="D445">
        <v>9735</v>
      </c>
      <c r="E445" t="s">
        <v>573</v>
      </c>
      <c r="F445" t="s">
        <v>558</v>
      </c>
      <c r="G445">
        <v>1518</v>
      </c>
      <c r="H445" t="s">
        <v>573</v>
      </c>
      <c r="I445" t="s">
        <v>558</v>
      </c>
      <c r="J445">
        <v>40</v>
      </c>
      <c r="K445">
        <v>138</v>
      </c>
      <c r="L445">
        <v>15</v>
      </c>
      <c r="M445">
        <v>193</v>
      </c>
      <c r="N445" s="4">
        <f t="shared" si="6"/>
        <v>79.274611398963728</v>
      </c>
    </row>
    <row r="446" spans="1:16" outlineLevel="1" x14ac:dyDescent="0.3">
      <c r="A446" s="1"/>
      <c r="C446" s="2"/>
      <c r="E446" s="3" t="s">
        <v>3268</v>
      </c>
      <c r="J446">
        <f>SUBTOTAL(9,J445:J445)</f>
        <v>40</v>
      </c>
      <c r="K446">
        <f>SUBTOTAL(9,K445:K445)</f>
        <v>138</v>
      </c>
      <c r="L446">
        <f>SUBTOTAL(9,L445:L445)</f>
        <v>15</v>
      </c>
      <c r="M446">
        <f>SUBTOTAL(9,M445:M445)</f>
        <v>193</v>
      </c>
      <c r="N446" s="4">
        <f t="shared" si="6"/>
        <v>79.274611398963728</v>
      </c>
      <c r="P446">
        <f>SUBTOTAL(9,P445:P445)</f>
        <v>0</v>
      </c>
    </row>
    <row r="447" spans="1:16" outlineLevel="2" x14ac:dyDescent="0.3">
      <c r="A447" s="1">
        <v>43130.556377314817</v>
      </c>
      <c r="B447">
        <v>2018</v>
      </c>
      <c r="C447" s="2">
        <v>43009</v>
      </c>
      <c r="D447">
        <v>1895</v>
      </c>
      <c r="E447" t="s">
        <v>574</v>
      </c>
      <c r="F447" t="s">
        <v>558</v>
      </c>
      <c r="G447">
        <v>1381</v>
      </c>
      <c r="H447" t="s">
        <v>575</v>
      </c>
      <c r="I447" t="s">
        <v>558</v>
      </c>
      <c r="J447">
        <v>247</v>
      </c>
      <c r="K447">
        <v>278</v>
      </c>
      <c r="L447">
        <v>49</v>
      </c>
      <c r="M447">
        <v>574</v>
      </c>
      <c r="N447" s="4">
        <f t="shared" si="6"/>
        <v>56.968641114982574</v>
      </c>
    </row>
    <row r="448" spans="1:16" outlineLevel="2" x14ac:dyDescent="0.3">
      <c r="A448" s="1">
        <v>43130.556377314817</v>
      </c>
      <c r="B448">
        <v>2018</v>
      </c>
      <c r="C448" s="2">
        <v>43009</v>
      </c>
      <c r="D448">
        <v>1895</v>
      </c>
      <c r="E448" t="s">
        <v>574</v>
      </c>
      <c r="F448" t="s">
        <v>558</v>
      </c>
      <c r="G448">
        <v>1377</v>
      </c>
      <c r="H448" t="s">
        <v>576</v>
      </c>
      <c r="I448" t="s">
        <v>558</v>
      </c>
      <c r="J448">
        <v>154</v>
      </c>
      <c r="K448">
        <v>128</v>
      </c>
      <c r="L448">
        <v>28</v>
      </c>
      <c r="M448">
        <v>310</v>
      </c>
      <c r="N448" s="4">
        <f t="shared" si="6"/>
        <v>50.322580645161288</v>
      </c>
    </row>
    <row r="449" spans="1:16" outlineLevel="2" x14ac:dyDescent="0.3">
      <c r="A449" s="1">
        <v>43130.556377314817</v>
      </c>
      <c r="B449">
        <v>2018</v>
      </c>
      <c r="C449" s="2">
        <v>43009</v>
      </c>
      <c r="D449">
        <v>1895</v>
      </c>
      <c r="E449" t="s">
        <v>574</v>
      </c>
      <c r="F449" t="s">
        <v>558</v>
      </c>
      <c r="G449">
        <v>1375</v>
      </c>
      <c r="H449" t="s">
        <v>577</v>
      </c>
      <c r="I449" t="s">
        <v>558</v>
      </c>
      <c r="J449">
        <v>240</v>
      </c>
      <c r="K449">
        <v>114</v>
      </c>
      <c r="L449">
        <v>30</v>
      </c>
      <c r="M449">
        <v>384</v>
      </c>
      <c r="N449" s="4">
        <f t="shared" si="6"/>
        <v>37.5</v>
      </c>
    </row>
    <row r="450" spans="1:16" outlineLevel="1" x14ac:dyDescent="0.3">
      <c r="A450" s="1"/>
      <c r="C450" s="2"/>
      <c r="E450" s="3" t="s">
        <v>3269</v>
      </c>
      <c r="J450">
        <f>SUBTOTAL(9,J447:J449)</f>
        <v>641</v>
      </c>
      <c r="K450">
        <f>SUBTOTAL(9,K447:K449)</f>
        <v>520</v>
      </c>
      <c r="L450">
        <f>SUBTOTAL(9,L447:L449)</f>
        <v>107</v>
      </c>
      <c r="M450">
        <f>SUBTOTAL(9,M447:M449)</f>
        <v>1268</v>
      </c>
      <c r="N450" s="4">
        <f t="shared" si="6"/>
        <v>49.447949526813879</v>
      </c>
      <c r="P450">
        <f>SUBTOTAL(9,P447:P449)</f>
        <v>0</v>
      </c>
    </row>
    <row r="451" spans="1:16" outlineLevel="2" x14ac:dyDescent="0.3">
      <c r="A451" s="1">
        <v>43130.556377314817</v>
      </c>
      <c r="B451">
        <v>2018</v>
      </c>
      <c r="C451" s="2">
        <v>43009</v>
      </c>
      <c r="D451">
        <v>1970</v>
      </c>
      <c r="E451" t="s">
        <v>578</v>
      </c>
      <c r="F451" t="s">
        <v>558</v>
      </c>
      <c r="G451">
        <v>1421</v>
      </c>
      <c r="H451" t="s">
        <v>579</v>
      </c>
      <c r="I451" t="s">
        <v>558</v>
      </c>
      <c r="J451">
        <v>389</v>
      </c>
      <c r="K451">
        <v>845</v>
      </c>
      <c r="L451">
        <v>142</v>
      </c>
      <c r="M451">
        <v>1376</v>
      </c>
      <c r="N451" s="4">
        <f t="shared" ref="N451:N514" si="7">((K451+L451)/M451)*100</f>
        <v>71.729651162790702</v>
      </c>
    </row>
    <row r="452" spans="1:16" outlineLevel="2" x14ac:dyDescent="0.3">
      <c r="A452" s="1">
        <v>43130.556377314817</v>
      </c>
      <c r="B452">
        <v>2018</v>
      </c>
      <c r="C452" s="2">
        <v>43009</v>
      </c>
      <c r="D452">
        <v>1970</v>
      </c>
      <c r="E452" t="s">
        <v>578</v>
      </c>
      <c r="F452" t="s">
        <v>558</v>
      </c>
      <c r="G452">
        <v>1513</v>
      </c>
      <c r="H452" t="s">
        <v>580</v>
      </c>
      <c r="I452" t="s">
        <v>558</v>
      </c>
      <c r="J452">
        <v>163</v>
      </c>
      <c r="K452">
        <v>307</v>
      </c>
      <c r="L452">
        <v>23</v>
      </c>
      <c r="M452">
        <v>493</v>
      </c>
      <c r="N452" s="4">
        <f t="shared" si="7"/>
        <v>66.937119675456387</v>
      </c>
    </row>
    <row r="453" spans="1:16" outlineLevel="2" x14ac:dyDescent="0.3">
      <c r="A453" s="1">
        <v>43130.556377314817</v>
      </c>
      <c r="B453">
        <v>2018</v>
      </c>
      <c r="C453" s="2">
        <v>43009</v>
      </c>
      <c r="D453">
        <v>1970</v>
      </c>
      <c r="E453" t="s">
        <v>578</v>
      </c>
      <c r="F453" t="s">
        <v>558</v>
      </c>
      <c r="G453">
        <v>1470</v>
      </c>
      <c r="H453" t="s">
        <v>581</v>
      </c>
      <c r="I453" t="s">
        <v>558</v>
      </c>
      <c r="J453">
        <v>86</v>
      </c>
      <c r="K453">
        <v>416</v>
      </c>
      <c r="L453">
        <v>38</v>
      </c>
      <c r="M453">
        <v>540</v>
      </c>
      <c r="N453" s="4">
        <f t="shared" si="7"/>
        <v>84.074074074074076</v>
      </c>
    </row>
    <row r="454" spans="1:16" outlineLevel="2" x14ac:dyDescent="0.3">
      <c r="A454" s="1">
        <v>43130.556377314817</v>
      </c>
      <c r="B454">
        <v>2018</v>
      </c>
      <c r="C454" s="2">
        <v>43009</v>
      </c>
      <c r="D454">
        <v>1970</v>
      </c>
      <c r="E454" t="s">
        <v>578</v>
      </c>
      <c r="F454" t="s">
        <v>558</v>
      </c>
      <c r="G454">
        <v>1485</v>
      </c>
      <c r="H454" t="s">
        <v>582</v>
      </c>
      <c r="I454" t="s">
        <v>558</v>
      </c>
      <c r="J454">
        <v>21</v>
      </c>
      <c r="K454">
        <v>292</v>
      </c>
      <c r="L454">
        <v>25</v>
      </c>
      <c r="M454">
        <v>338</v>
      </c>
      <c r="N454" s="4">
        <f t="shared" si="7"/>
        <v>93.786982248520715</v>
      </c>
    </row>
    <row r="455" spans="1:16" outlineLevel="2" x14ac:dyDescent="0.3">
      <c r="A455" s="1">
        <v>43130.556377314817</v>
      </c>
      <c r="B455">
        <v>2018</v>
      </c>
      <c r="C455" s="2">
        <v>43009</v>
      </c>
      <c r="D455">
        <v>1970</v>
      </c>
      <c r="E455" t="s">
        <v>578</v>
      </c>
      <c r="F455" t="s">
        <v>558</v>
      </c>
      <c r="G455">
        <v>1496</v>
      </c>
      <c r="H455" t="s">
        <v>583</v>
      </c>
      <c r="I455" t="s">
        <v>558</v>
      </c>
      <c r="J455">
        <v>101</v>
      </c>
      <c r="K455">
        <v>205</v>
      </c>
      <c r="L455">
        <v>42</v>
      </c>
      <c r="M455">
        <v>348</v>
      </c>
      <c r="N455" s="4">
        <f t="shared" si="7"/>
        <v>70.977011494252878</v>
      </c>
    </row>
    <row r="456" spans="1:16" outlineLevel="2" x14ac:dyDescent="0.3">
      <c r="A456" s="1">
        <v>43130.556377314817</v>
      </c>
      <c r="B456">
        <v>2018</v>
      </c>
      <c r="C456" s="2">
        <v>43009</v>
      </c>
      <c r="D456">
        <v>1970</v>
      </c>
      <c r="E456" t="s">
        <v>578</v>
      </c>
      <c r="F456" t="s">
        <v>558</v>
      </c>
      <c r="G456">
        <v>1431</v>
      </c>
      <c r="H456" t="s">
        <v>269</v>
      </c>
      <c r="I456" t="s">
        <v>558</v>
      </c>
      <c r="J456">
        <v>157</v>
      </c>
      <c r="K456">
        <v>380</v>
      </c>
      <c r="L456">
        <v>56</v>
      </c>
      <c r="M456">
        <v>593</v>
      </c>
      <c r="N456" s="4">
        <f t="shared" si="7"/>
        <v>73.524451939291737</v>
      </c>
    </row>
    <row r="457" spans="1:16" outlineLevel="2" x14ac:dyDescent="0.3">
      <c r="A457" s="1">
        <v>43130.556377314817</v>
      </c>
      <c r="B457">
        <v>2018</v>
      </c>
      <c r="C457" s="2">
        <v>43009</v>
      </c>
      <c r="D457">
        <v>1970</v>
      </c>
      <c r="E457" t="s">
        <v>578</v>
      </c>
      <c r="F457" t="s">
        <v>558</v>
      </c>
      <c r="G457">
        <v>1482</v>
      </c>
      <c r="H457" t="s">
        <v>584</v>
      </c>
      <c r="I457" t="s">
        <v>558</v>
      </c>
      <c r="J457">
        <v>51</v>
      </c>
      <c r="K457">
        <v>502</v>
      </c>
      <c r="L457">
        <v>23</v>
      </c>
      <c r="M457">
        <v>576</v>
      </c>
      <c r="N457" s="4">
        <f t="shared" si="7"/>
        <v>91.145833333333343</v>
      </c>
    </row>
    <row r="458" spans="1:16" outlineLevel="2" x14ac:dyDescent="0.3">
      <c r="A458" s="1">
        <v>43130.556377314817</v>
      </c>
      <c r="B458">
        <v>2018</v>
      </c>
      <c r="C458" s="2">
        <v>43009</v>
      </c>
      <c r="D458">
        <v>1970</v>
      </c>
      <c r="E458" t="s">
        <v>578</v>
      </c>
      <c r="F458" t="s">
        <v>558</v>
      </c>
      <c r="G458">
        <v>1437</v>
      </c>
      <c r="H458" t="s">
        <v>585</v>
      </c>
      <c r="I458" t="s">
        <v>558</v>
      </c>
      <c r="J458">
        <v>78</v>
      </c>
      <c r="K458">
        <v>445</v>
      </c>
      <c r="L458">
        <v>40</v>
      </c>
      <c r="M458">
        <v>563</v>
      </c>
      <c r="N458" s="4">
        <f t="shared" si="7"/>
        <v>86.145648312611016</v>
      </c>
    </row>
    <row r="459" spans="1:16" outlineLevel="2" x14ac:dyDescent="0.3">
      <c r="A459" s="1">
        <v>43130.556377314817</v>
      </c>
      <c r="B459">
        <v>2018</v>
      </c>
      <c r="C459" s="2">
        <v>43009</v>
      </c>
      <c r="D459">
        <v>1970</v>
      </c>
      <c r="E459" t="s">
        <v>578</v>
      </c>
      <c r="F459" t="s">
        <v>558</v>
      </c>
      <c r="G459">
        <v>1517</v>
      </c>
      <c r="H459" t="s">
        <v>586</v>
      </c>
      <c r="I459" t="s">
        <v>558</v>
      </c>
      <c r="J459">
        <v>136</v>
      </c>
      <c r="K459">
        <v>181</v>
      </c>
      <c r="L459">
        <v>36</v>
      </c>
      <c r="M459">
        <v>353</v>
      </c>
      <c r="N459" s="4">
        <f t="shared" si="7"/>
        <v>61.473087818696882</v>
      </c>
    </row>
    <row r="460" spans="1:16" outlineLevel="1" x14ac:dyDescent="0.3">
      <c r="A460" s="1"/>
      <c r="C460" s="2"/>
      <c r="E460" s="3" t="s">
        <v>3270</v>
      </c>
      <c r="J460">
        <f>SUBTOTAL(9,J451:J459)</f>
        <v>1182</v>
      </c>
      <c r="K460">
        <f>SUBTOTAL(9,K451:K459)</f>
        <v>3573</v>
      </c>
      <c r="L460">
        <f>SUBTOTAL(9,L451:L459)</f>
        <v>425</v>
      </c>
      <c r="M460">
        <f>SUBTOTAL(9,M451:M459)</f>
        <v>5180</v>
      </c>
      <c r="N460" s="4">
        <f t="shared" si="7"/>
        <v>77.181467181467184</v>
      </c>
      <c r="P460">
        <f>SUBTOTAL(9,P451:P459)</f>
        <v>0</v>
      </c>
    </row>
    <row r="461" spans="1:16" outlineLevel="2" x14ac:dyDescent="0.3">
      <c r="A461" s="1">
        <v>43130.556377314817</v>
      </c>
      <c r="B461">
        <v>2018</v>
      </c>
      <c r="C461" s="2">
        <v>43009</v>
      </c>
      <c r="D461" t="s">
        <v>587</v>
      </c>
      <c r="E461" t="s">
        <v>507</v>
      </c>
      <c r="F461" t="s">
        <v>558</v>
      </c>
      <c r="G461" t="s">
        <v>588</v>
      </c>
      <c r="H461" t="s">
        <v>589</v>
      </c>
      <c r="I461" t="s">
        <v>558</v>
      </c>
      <c r="J461">
        <v>28</v>
      </c>
      <c r="K461">
        <v>22</v>
      </c>
      <c r="L461">
        <v>6</v>
      </c>
      <c r="M461">
        <v>56</v>
      </c>
      <c r="N461" s="4">
        <f t="shared" si="7"/>
        <v>50</v>
      </c>
    </row>
    <row r="462" spans="1:16" outlineLevel="1" x14ac:dyDescent="0.3">
      <c r="A462" s="1"/>
      <c r="C462" s="2"/>
      <c r="E462" s="3" t="s">
        <v>3254</v>
      </c>
      <c r="J462">
        <f>SUBTOTAL(9,J461:J461)</f>
        <v>28</v>
      </c>
      <c r="K462">
        <f>SUBTOTAL(9,K461:K461)</f>
        <v>22</v>
      </c>
      <c r="L462">
        <f>SUBTOTAL(9,L461:L461)</f>
        <v>6</v>
      </c>
      <c r="M462">
        <f>SUBTOTAL(9,M461:M461)</f>
        <v>56</v>
      </c>
      <c r="N462" s="4">
        <f t="shared" si="7"/>
        <v>50</v>
      </c>
      <c r="P462">
        <f>SUBTOTAL(9,P461:P461)</f>
        <v>0</v>
      </c>
    </row>
    <row r="463" spans="1:16" outlineLevel="2" x14ac:dyDescent="0.3">
      <c r="A463" s="1">
        <v>43130.556377314817</v>
      </c>
      <c r="B463">
        <v>2018</v>
      </c>
      <c r="C463" s="2">
        <v>43009</v>
      </c>
      <c r="D463" t="s">
        <v>590</v>
      </c>
      <c r="E463" t="s">
        <v>535</v>
      </c>
      <c r="F463" t="s">
        <v>558</v>
      </c>
      <c r="G463" t="s">
        <v>591</v>
      </c>
      <c r="H463" t="s">
        <v>535</v>
      </c>
      <c r="I463" t="s">
        <v>558</v>
      </c>
      <c r="J463">
        <v>116</v>
      </c>
      <c r="K463">
        <v>42</v>
      </c>
      <c r="L463">
        <v>20</v>
      </c>
      <c r="M463">
        <v>178</v>
      </c>
      <c r="N463" s="4">
        <f t="shared" si="7"/>
        <v>34.831460674157306</v>
      </c>
    </row>
    <row r="464" spans="1:16" outlineLevel="1" x14ac:dyDescent="0.3">
      <c r="A464" s="1"/>
      <c r="C464" s="2"/>
      <c r="E464" s="3" t="s">
        <v>3260</v>
      </c>
      <c r="J464">
        <f>SUBTOTAL(9,J463:J463)</f>
        <v>116</v>
      </c>
      <c r="K464">
        <f>SUBTOTAL(9,K463:K463)</f>
        <v>42</v>
      </c>
      <c r="L464">
        <f>SUBTOTAL(9,L463:L463)</f>
        <v>20</v>
      </c>
      <c r="M464">
        <f>SUBTOTAL(9,M463:M463)</f>
        <v>178</v>
      </c>
      <c r="N464" s="4">
        <f t="shared" si="7"/>
        <v>34.831460674157306</v>
      </c>
      <c r="P464">
        <f>SUBTOTAL(9,P463:P463)</f>
        <v>0</v>
      </c>
    </row>
    <row r="465" spans="1:16" outlineLevel="2" x14ac:dyDescent="0.3">
      <c r="A465" s="1">
        <v>43130.556377314817</v>
      </c>
      <c r="B465">
        <v>2018</v>
      </c>
      <c r="C465" s="2">
        <v>43009</v>
      </c>
      <c r="D465">
        <v>1441</v>
      </c>
      <c r="E465" t="s">
        <v>592</v>
      </c>
      <c r="F465" t="s">
        <v>558</v>
      </c>
      <c r="G465">
        <v>1441</v>
      </c>
      <c r="H465" t="s">
        <v>593</v>
      </c>
      <c r="I465" t="s">
        <v>558</v>
      </c>
      <c r="J465">
        <v>509</v>
      </c>
      <c r="K465">
        <v>102</v>
      </c>
      <c r="L465">
        <v>59</v>
      </c>
      <c r="M465">
        <v>670</v>
      </c>
      <c r="N465" s="4">
        <f t="shared" si="7"/>
        <v>24.029850746268657</v>
      </c>
    </row>
    <row r="466" spans="1:16" outlineLevel="1" x14ac:dyDescent="0.3">
      <c r="A466" s="1"/>
      <c r="C466" s="2"/>
      <c r="E466" s="3" t="s">
        <v>3271</v>
      </c>
      <c r="J466">
        <f>SUBTOTAL(9,J465:J465)</f>
        <v>509</v>
      </c>
      <c r="K466">
        <f>SUBTOTAL(9,K465:K465)</f>
        <v>102</v>
      </c>
      <c r="L466">
        <f>SUBTOTAL(9,L465:L465)</f>
        <v>59</v>
      </c>
      <c r="M466">
        <f>SUBTOTAL(9,M465:M465)</f>
        <v>670</v>
      </c>
      <c r="N466" s="4">
        <f t="shared" si="7"/>
        <v>24.029850746268657</v>
      </c>
      <c r="P466">
        <f>SUBTOTAL(9,P465:P465)</f>
        <v>0</v>
      </c>
    </row>
    <row r="467" spans="1:16" outlineLevel="2" x14ac:dyDescent="0.3">
      <c r="A467" s="1">
        <v>43130.556377314817</v>
      </c>
      <c r="B467">
        <v>2018</v>
      </c>
      <c r="C467" s="2">
        <v>43009</v>
      </c>
      <c r="D467">
        <v>1885</v>
      </c>
      <c r="E467" t="s">
        <v>594</v>
      </c>
      <c r="F467" t="s">
        <v>558</v>
      </c>
      <c r="G467">
        <v>1413</v>
      </c>
      <c r="H467" t="s">
        <v>595</v>
      </c>
      <c r="I467" t="s">
        <v>558</v>
      </c>
      <c r="J467">
        <v>168</v>
      </c>
      <c r="K467">
        <v>173</v>
      </c>
      <c r="L467">
        <v>35</v>
      </c>
      <c r="M467">
        <v>376</v>
      </c>
      <c r="N467" s="4">
        <f t="shared" si="7"/>
        <v>55.319148936170215</v>
      </c>
    </row>
    <row r="468" spans="1:16" outlineLevel="2" x14ac:dyDescent="0.3">
      <c r="A468" s="1">
        <v>43130.556377314817</v>
      </c>
      <c r="B468">
        <v>2018</v>
      </c>
      <c r="C468" s="2">
        <v>43009</v>
      </c>
      <c r="D468">
        <v>1885</v>
      </c>
      <c r="E468" t="s">
        <v>594</v>
      </c>
      <c r="F468" t="s">
        <v>558</v>
      </c>
      <c r="G468">
        <v>1372</v>
      </c>
      <c r="H468" t="s">
        <v>596</v>
      </c>
      <c r="I468" t="s">
        <v>558</v>
      </c>
      <c r="J468">
        <v>243</v>
      </c>
      <c r="K468">
        <v>191</v>
      </c>
      <c r="L468">
        <v>66</v>
      </c>
      <c r="M468">
        <v>500</v>
      </c>
      <c r="N468" s="4">
        <f t="shared" si="7"/>
        <v>51.4</v>
      </c>
    </row>
    <row r="469" spans="1:16" outlineLevel="2" x14ac:dyDescent="0.3">
      <c r="A469" s="1">
        <v>43130.556377314817</v>
      </c>
      <c r="B469">
        <v>2018</v>
      </c>
      <c r="C469" s="2">
        <v>43009</v>
      </c>
      <c r="D469">
        <v>1885</v>
      </c>
      <c r="E469" t="s">
        <v>594</v>
      </c>
      <c r="F469" t="s">
        <v>558</v>
      </c>
      <c r="G469">
        <v>1412</v>
      </c>
      <c r="H469" t="s">
        <v>597</v>
      </c>
      <c r="I469" t="s">
        <v>558</v>
      </c>
      <c r="J469">
        <v>11</v>
      </c>
      <c r="K469">
        <v>0</v>
      </c>
      <c r="L469">
        <v>0</v>
      </c>
      <c r="M469">
        <v>11</v>
      </c>
      <c r="N469" s="4">
        <f t="shared" si="7"/>
        <v>0</v>
      </c>
    </row>
    <row r="470" spans="1:16" outlineLevel="1" x14ac:dyDescent="0.3">
      <c r="A470" s="1"/>
      <c r="C470" s="2"/>
      <c r="E470" s="3" t="s">
        <v>3272</v>
      </c>
      <c r="J470">
        <f>SUBTOTAL(9,J467:J469)</f>
        <v>422</v>
      </c>
      <c r="K470">
        <f>SUBTOTAL(9,K467:K469)</f>
        <v>364</v>
      </c>
      <c r="L470">
        <f>SUBTOTAL(9,L467:L469)</f>
        <v>101</v>
      </c>
      <c r="M470">
        <f>SUBTOTAL(9,M467:M469)</f>
        <v>887</v>
      </c>
      <c r="N470" s="4">
        <f t="shared" si="7"/>
        <v>52.423900789177004</v>
      </c>
      <c r="P470">
        <f>SUBTOTAL(9,P467:P469)</f>
        <v>0</v>
      </c>
    </row>
    <row r="471" spans="1:16" outlineLevel="2" x14ac:dyDescent="0.3">
      <c r="A471" s="1">
        <v>43130.556377314817</v>
      </c>
      <c r="B471">
        <v>2018</v>
      </c>
      <c r="C471" s="2">
        <v>43009</v>
      </c>
      <c r="D471">
        <v>1910</v>
      </c>
      <c r="E471" t="s">
        <v>598</v>
      </c>
      <c r="F471" t="s">
        <v>558</v>
      </c>
      <c r="G471">
        <v>1395</v>
      </c>
      <c r="H471" t="s">
        <v>599</v>
      </c>
      <c r="I471" t="s">
        <v>558</v>
      </c>
      <c r="J471">
        <v>402</v>
      </c>
      <c r="K471">
        <v>190</v>
      </c>
      <c r="L471">
        <v>47</v>
      </c>
      <c r="M471">
        <v>639</v>
      </c>
      <c r="N471" s="4">
        <f t="shared" si="7"/>
        <v>37.089201877934272</v>
      </c>
    </row>
    <row r="472" spans="1:16" outlineLevel="2" x14ac:dyDescent="0.3">
      <c r="A472" s="1">
        <v>43130.556377314817</v>
      </c>
      <c r="B472">
        <v>2018</v>
      </c>
      <c r="C472" s="2">
        <v>43009</v>
      </c>
      <c r="D472">
        <v>1910</v>
      </c>
      <c r="E472" t="s">
        <v>598</v>
      </c>
      <c r="F472" t="s">
        <v>558</v>
      </c>
      <c r="G472">
        <v>1393</v>
      </c>
      <c r="H472" t="s">
        <v>600</v>
      </c>
      <c r="I472" t="s">
        <v>558</v>
      </c>
      <c r="J472">
        <v>359</v>
      </c>
      <c r="K472">
        <v>184</v>
      </c>
      <c r="L472">
        <v>46</v>
      </c>
      <c r="M472">
        <v>589</v>
      </c>
      <c r="N472" s="4">
        <f t="shared" si="7"/>
        <v>39.049235993208832</v>
      </c>
    </row>
    <row r="473" spans="1:16" outlineLevel="2" x14ac:dyDescent="0.3">
      <c r="A473" s="1">
        <v>43130.556377314817</v>
      </c>
      <c r="B473">
        <v>2018</v>
      </c>
      <c r="C473" s="2">
        <v>43009</v>
      </c>
      <c r="D473">
        <v>1910</v>
      </c>
      <c r="E473" t="s">
        <v>598</v>
      </c>
      <c r="F473" t="s">
        <v>558</v>
      </c>
      <c r="G473">
        <v>1389</v>
      </c>
      <c r="H473" t="s">
        <v>601</v>
      </c>
      <c r="I473" t="s">
        <v>558</v>
      </c>
      <c r="J473">
        <v>571</v>
      </c>
      <c r="K473">
        <v>190</v>
      </c>
      <c r="L473">
        <v>46</v>
      </c>
      <c r="M473">
        <v>807</v>
      </c>
      <c r="N473" s="4">
        <f t="shared" si="7"/>
        <v>29.244114002478316</v>
      </c>
    </row>
    <row r="474" spans="1:16" outlineLevel="2" x14ac:dyDescent="0.3">
      <c r="A474" s="1">
        <v>43130.556377314817</v>
      </c>
      <c r="B474">
        <v>2018</v>
      </c>
      <c r="C474" s="2">
        <v>43009</v>
      </c>
      <c r="D474">
        <v>1910</v>
      </c>
      <c r="E474" t="s">
        <v>598</v>
      </c>
      <c r="F474" t="s">
        <v>558</v>
      </c>
      <c r="G474">
        <v>1387</v>
      </c>
      <c r="H474" t="s">
        <v>602</v>
      </c>
      <c r="I474" t="s">
        <v>558</v>
      </c>
      <c r="J474">
        <v>385</v>
      </c>
      <c r="K474">
        <v>158</v>
      </c>
      <c r="L474">
        <v>34</v>
      </c>
      <c r="M474">
        <v>577</v>
      </c>
      <c r="N474" s="4">
        <f t="shared" si="7"/>
        <v>33.275563258232239</v>
      </c>
    </row>
    <row r="475" spans="1:16" outlineLevel="1" x14ac:dyDescent="0.3">
      <c r="A475" s="1"/>
      <c r="C475" s="2"/>
      <c r="E475" s="3" t="s">
        <v>3273</v>
      </c>
      <c r="J475">
        <f>SUBTOTAL(9,J471:J474)</f>
        <v>1717</v>
      </c>
      <c r="K475">
        <f>SUBTOTAL(9,K471:K474)</f>
        <v>722</v>
      </c>
      <c r="L475">
        <f>SUBTOTAL(9,L471:L474)</f>
        <v>173</v>
      </c>
      <c r="M475">
        <f>SUBTOTAL(9,M471:M474)</f>
        <v>2612</v>
      </c>
      <c r="N475" s="4">
        <f t="shared" si="7"/>
        <v>34.264931087289433</v>
      </c>
      <c r="P475">
        <f>SUBTOTAL(9,P471:P474)</f>
        <v>0</v>
      </c>
    </row>
    <row r="476" spans="1:16" outlineLevel="2" x14ac:dyDescent="0.3">
      <c r="A476" s="1">
        <v>43130.556377314817</v>
      </c>
      <c r="B476">
        <v>2018</v>
      </c>
      <c r="C476" s="2">
        <v>43009</v>
      </c>
      <c r="D476" t="s">
        <v>603</v>
      </c>
      <c r="E476" t="s">
        <v>604</v>
      </c>
      <c r="F476" t="s">
        <v>558</v>
      </c>
      <c r="G476" t="s">
        <v>605</v>
      </c>
      <c r="H476" t="s">
        <v>606</v>
      </c>
      <c r="I476" t="s">
        <v>558</v>
      </c>
      <c r="J476">
        <v>0</v>
      </c>
      <c r="K476">
        <v>36</v>
      </c>
      <c r="L476">
        <v>0</v>
      </c>
      <c r="M476">
        <v>36</v>
      </c>
      <c r="N476" s="4">
        <f t="shared" si="7"/>
        <v>100</v>
      </c>
    </row>
    <row r="477" spans="1:16" outlineLevel="2" x14ac:dyDescent="0.3">
      <c r="A477" s="1">
        <v>43130.556377314817</v>
      </c>
      <c r="B477">
        <v>2018</v>
      </c>
      <c r="C477" s="2">
        <v>43009</v>
      </c>
      <c r="D477" t="s">
        <v>603</v>
      </c>
      <c r="E477" t="s">
        <v>604</v>
      </c>
      <c r="F477" t="s">
        <v>558</v>
      </c>
      <c r="G477" t="s">
        <v>607</v>
      </c>
      <c r="H477" t="s">
        <v>608</v>
      </c>
      <c r="I477" t="s">
        <v>558</v>
      </c>
      <c r="J477">
        <v>0</v>
      </c>
      <c r="K477">
        <v>27</v>
      </c>
      <c r="L477">
        <v>0</v>
      </c>
      <c r="M477">
        <v>27</v>
      </c>
      <c r="N477" s="4">
        <f t="shared" si="7"/>
        <v>100</v>
      </c>
    </row>
    <row r="478" spans="1:16" outlineLevel="2" x14ac:dyDescent="0.3">
      <c r="A478" s="1">
        <v>43130.556377314817</v>
      </c>
      <c r="B478">
        <v>2018</v>
      </c>
      <c r="C478" s="2">
        <v>43009</v>
      </c>
      <c r="D478" t="s">
        <v>603</v>
      </c>
      <c r="E478" t="s">
        <v>604</v>
      </c>
      <c r="F478" t="s">
        <v>558</v>
      </c>
      <c r="G478">
        <v>1524</v>
      </c>
      <c r="H478" t="s">
        <v>609</v>
      </c>
      <c r="I478" t="s">
        <v>558</v>
      </c>
      <c r="J478">
        <v>0</v>
      </c>
      <c r="K478">
        <v>165</v>
      </c>
      <c r="L478">
        <v>0</v>
      </c>
      <c r="M478">
        <v>165</v>
      </c>
      <c r="N478" s="4">
        <f t="shared" si="7"/>
        <v>100</v>
      </c>
    </row>
    <row r="479" spans="1:16" outlineLevel="1" x14ac:dyDescent="0.3">
      <c r="A479" s="1"/>
      <c r="C479" s="2"/>
      <c r="E479" s="3" t="s">
        <v>3274</v>
      </c>
      <c r="J479">
        <f>SUBTOTAL(9,J476:J478)</f>
        <v>0</v>
      </c>
      <c r="K479">
        <f>SUBTOTAL(9,K476:K478)</f>
        <v>228</v>
      </c>
      <c r="L479">
        <f>SUBTOTAL(9,L476:L478)</f>
        <v>0</v>
      </c>
      <c r="M479">
        <f>SUBTOTAL(9,M476:M478)</f>
        <v>228</v>
      </c>
      <c r="N479" s="4">
        <f t="shared" si="7"/>
        <v>100</v>
      </c>
      <c r="P479">
        <f>SUBTOTAL(9,P476:P478)</f>
        <v>0</v>
      </c>
    </row>
    <row r="480" spans="1:16" outlineLevel="2" x14ac:dyDescent="0.3">
      <c r="A480" s="1">
        <v>43130.556377314817</v>
      </c>
      <c r="B480">
        <v>2018</v>
      </c>
      <c r="C480" s="2">
        <v>43009</v>
      </c>
      <c r="D480">
        <v>2120</v>
      </c>
      <c r="E480" t="s">
        <v>610</v>
      </c>
      <c r="F480" t="s">
        <v>611</v>
      </c>
      <c r="G480">
        <v>1597</v>
      </c>
      <c r="H480" t="s">
        <v>612</v>
      </c>
      <c r="I480" t="s">
        <v>611</v>
      </c>
      <c r="J480">
        <v>282</v>
      </c>
      <c r="K480">
        <v>210</v>
      </c>
      <c r="L480">
        <v>58</v>
      </c>
      <c r="M480">
        <v>550</v>
      </c>
      <c r="N480" s="4">
        <f t="shared" si="7"/>
        <v>48.727272727272727</v>
      </c>
    </row>
    <row r="481" spans="1:16" outlineLevel="2" x14ac:dyDescent="0.3">
      <c r="A481" s="1">
        <v>43130.556377314817</v>
      </c>
      <c r="B481">
        <v>2018</v>
      </c>
      <c r="C481" s="2">
        <v>43009</v>
      </c>
      <c r="D481">
        <v>2120</v>
      </c>
      <c r="E481" t="s">
        <v>610</v>
      </c>
      <c r="F481" t="s">
        <v>611</v>
      </c>
      <c r="G481">
        <v>1569</v>
      </c>
      <c r="H481" t="s">
        <v>613</v>
      </c>
      <c r="I481" t="s">
        <v>611</v>
      </c>
      <c r="J481">
        <v>534</v>
      </c>
      <c r="K481">
        <v>51</v>
      </c>
      <c r="L481">
        <v>21</v>
      </c>
      <c r="M481">
        <v>606</v>
      </c>
      <c r="N481" s="4">
        <f t="shared" si="7"/>
        <v>11.881188118811881</v>
      </c>
    </row>
    <row r="482" spans="1:16" outlineLevel="2" x14ac:dyDescent="0.3">
      <c r="A482" s="1">
        <v>43130.556377314817</v>
      </c>
      <c r="B482">
        <v>2018</v>
      </c>
      <c r="C482" s="2">
        <v>43009</v>
      </c>
      <c r="D482">
        <v>2120</v>
      </c>
      <c r="E482" t="s">
        <v>610</v>
      </c>
      <c r="F482" t="s">
        <v>611</v>
      </c>
      <c r="G482">
        <v>1593</v>
      </c>
      <c r="H482" t="s">
        <v>614</v>
      </c>
      <c r="I482" t="s">
        <v>611</v>
      </c>
      <c r="J482">
        <v>873</v>
      </c>
      <c r="K482">
        <v>211</v>
      </c>
      <c r="L482">
        <v>81</v>
      </c>
      <c r="M482">
        <v>1165</v>
      </c>
      <c r="N482" s="4">
        <f t="shared" si="7"/>
        <v>25.064377682403432</v>
      </c>
    </row>
    <row r="483" spans="1:16" outlineLevel="2" x14ac:dyDescent="0.3">
      <c r="A483" s="1">
        <v>43130.556377314817</v>
      </c>
      <c r="B483">
        <v>2018</v>
      </c>
      <c r="C483" s="2">
        <v>43009</v>
      </c>
      <c r="D483">
        <v>2120</v>
      </c>
      <c r="E483" t="s">
        <v>610</v>
      </c>
      <c r="F483" t="s">
        <v>611</v>
      </c>
      <c r="G483">
        <v>1575</v>
      </c>
      <c r="H483" t="s">
        <v>615</v>
      </c>
      <c r="I483" t="s">
        <v>611</v>
      </c>
      <c r="J483">
        <v>536</v>
      </c>
      <c r="K483">
        <v>194</v>
      </c>
      <c r="L483">
        <v>57</v>
      </c>
      <c r="M483">
        <v>787</v>
      </c>
      <c r="N483" s="4">
        <f t="shared" si="7"/>
        <v>31.893265565438373</v>
      </c>
    </row>
    <row r="484" spans="1:16" outlineLevel="2" x14ac:dyDescent="0.3">
      <c r="A484" s="1">
        <v>43130.556377314817</v>
      </c>
      <c r="B484">
        <v>2018</v>
      </c>
      <c r="C484" s="2">
        <v>43009</v>
      </c>
      <c r="D484">
        <v>2120</v>
      </c>
      <c r="E484" t="s">
        <v>610</v>
      </c>
      <c r="F484" t="s">
        <v>611</v>
      </c>
      <c r="G484">
        <v>1601</v>
      </c>
      <c r="H484" t="s">
        <v>616</v>
      </c>
      <c r="I484" t="s">
        <v>611</v>
      </c>
      <c r="J484">
        <v>156</v>
      </c>
      <c r="K484">
        <v>188</v>
      </c>
      <c r="L484">
        <v>46</v>
      </c>
      <c r="M484">
        <v>390</v>
      </c>
      <c r="N484" s="4">
        <f t="shared" si="7"/>
        <v>60</v>
      </c>
    </row>
    <row r="485" spans="1:16" outlineLevel="1" x14ac:dyDescent="0.3">
      <c r="A485" s="1"/>
      <c r="C485" s="2"/>
      <c r="E485" s="3" t="s">
        <v>3275</v>
      </c>
      <c r="J485">
        <f>SUBTOTAL(9,J480:J484)</f>
        <v>2381</v>
      </c>
      <c r="K485">
        <f>SUBTOTAL(9,K480:K484)</f>
        <v>854</v>
      </c>
      <c r="L485">
        <f>SUBTOTAL(9,L480:L484)</f>
        <v>263</v>
      </c>
      <c r="M485">
        <f>SUBTOTAL(9,M480:M484)</f>
        <v>3498</v>
      </c>
      <c r="N485" s="4">
        <f t="shared" si="7"/>
        <v>31.932532875929105</v>
      </c>
      <c r="P485">
        <f>SUBTOTAL(9,P480:P484)</f>
        <v>0</v>
      </c>
    </row>
    <row r="486" spans="1:16" outlineLevel="2" x14ac:dyDescent="0.3">
      <c r="A486" s="1">
        <v>43130.556377314817</v>
      </c>
      <c r="B486">
        <v>2018</v>
      </c>
      <c r="C486" s="2">
        <v>43009</v>
      </c>
      <c r="D486" t="s">
        <v>617</v>
      </c>
      <c r="E486" t="s">
        <v>618</v>
      </c>
      <c r="F486" t="s">
        <v>611</v>
      </c>
      <c r="G486" t="s">
        <v>619</v>
      </c>
      <c r="H486" t="s">
        <v>620</v>
      </c>
      <c r="I486" t="s">
        <v>611</v>
      </c>
      <c r="J486">
        <v>171</v>
      </c>
      <c r="K486">
        <v>12</v>
      </c>
      <c r="L486">
        <v>8</v>
      </c>
      <c r="M486">
        <v>191</v>
      </c>
      <c r="N486" s="4">
        <f t="shared" si="7"/>
        <v>10.471204188481675</v>
      </c>
    </row>
    <row r="487" spans="1:16" outlineLevel="2" x14ac:dyDescent="0.3">
      <c r="A487" s="1">
        <v>43130.556377314817</v>
      </c>
      <c r="B487">
        <v>2018</v>
      </c>
      <c r="C487" s="2">
        <v>43009</v>
      </c>
      <c r="D487" t="s">
        <v>617</v>
      </c>
      <c r="E487" t="s">
        <v>618</v>
      </c>
      <c r="F487" t="s">
        <v>611</v>
      </c>
      <c r="G487" t="s">
        <v>621</v>
      </c>
      <c r="H487" t="s">
        <v>622</v>
      </c>
      <c r="I487" t="s">
        <v>611</v>
      </c>
      <c r="J487">
        <v>206</v>
      </c>
      <c r="K487">
        <v>11</v>
      </c>
      <c r="L487">
        <v>12</v>
      </c>
      <c r="M487">
        <v>229</v>
      </c>
      <c r="N487" s="4">
        <f t="shared" si="7"/>
        <v>10.043668122270741</v>
      </c>
    </row>
    <row r="488" spans="1:16" outlineLevel="1" x14ac:dyDescent="0.3">
      <c r="A488" s="1"/>
      <c r="C488" s="2"/>
      <c r="E488" s="3" t="s">
        <v>3276</v>
      </c>
      <c r="J488">
        <f>SUBTOTAL(9,J486:J487)</f>
        <v>377</v>
      </c>
      <c r="K488">
        <f>SUBTOTAL(9,K486:K487)</f>
        <v>23</v>
      </c>
      <c r="L488">
        <f>SUBTOTAL(9,L486:L487)</f>
        <v>20</v>
      </c>
      <c r="M488">
        <f>SUBTOTAL(9,M486:M487)</f>
        <v>420</v>
      </c>
      <c r="N488" s="4">
        <f t="shared" si="7"/>
        <v>10.238095238095237</v>
      </c>
      <c r="P488">
        <f>SUBTOTAL(9,P486:P487)</f>
        <v>0</v>
      </c>
    </row>
    <row r="489" spans="1:16" outlineLevel="2" x14ac:dyDescent="0.3">
      <c r="A489" s="1">
        <v>43130.556377314817</v>
      </c>
      <c r="B489">
        <v>2018</v>
      </c>
      <c r="C489" s="2">
        <v>43009</v>
      </c>
      <c r="D489">
        <v>2040</v>
      </c>
      <c r="E489" t="s">
        <v>623</v>
      </c>
      <c r="F489" t="s">
        <v>611</v>
      </c>
      <c r="G489">
        <v>1543</v>
      </c>
      <c r="H489" t="s">
        <v>624</v>
      </c>
      <c r="I489" t="s">
        <v>611</v>
      </c>
      <c r="J489">
        <v>71</v>
      </c>
      <c r="K489">
        <v>11</v>
      </c>
      <c r="L489">
        <v>3</v>
      </c>
      <c r="M489">
        <v>85</v>
      </c>
      <c r="N489" s="4">
        <f t="shared" si="7"/>
        <v>16.470588235294116</v>
      </c>
    </row>
    <row r="490" spans="1:16" outlineLevel="2" x14ac:dyDescent="0.3">
      <c r="A490" s="1">
        <v>43130.556377314817</v>
      </c>
      <c r="B490">
        <v>2018</v>
      </c>
      <c r="C490" s="2">
        <v>43009</v>
      </c>
      <c r="D490">
        <v>2040</v>
      </c>
      <c r="E490" t="s">
        <v>623</v>
      </c>
      <c r="F490" t="s">
        <v>611</v>
      </c>
      <c r="G490">
        <v>1577</v>
      </c>
      <c r="H490" t="s">
        <v>625</v>
      </c>
      <c r="I490" t="s">
        <v>611</v>
      </c>
      <c r="J490">
        <v>210</v>
      </c>
      <c r="K490">
        <v>48</v>
      </c>
      <c r="L490">
        <v>25</v>
      </c>
      <c r="M490">
        <v>283</v>
      </c>
      <c r="N490" s="4">
        <f t="shared" si="7"/>
        <v>25.795053003533567</v>
      </c>
    </row>
    <row r="491" spans="1:16" outlineLevel="2" x14ac:dyDescent="0.3">
      <c r="A491" s="1">
        <v>43130.556377314817</v>
      </c>
      <c r="B491">
        <v>2018</v>
      </c>
      <c r="C491" s="2">
        <v>43009</v>
      </c>
      <c r="D491">
        <v>2040</v>
      </c>
      <c r="E491" t="s">
        <v>623</v>
      </c>
      <c r="F491" t="s">
        <v>611</v>
      </c>
      <c r="G491">
        <v>1549</v>
      </c>
      <c r="H491" t="s">
        <v>626</v>
      </c>
      <c r="I491" t="s">
        <v>611</v>
      </c>
      <c r="J491">
        <v>195</v>
      </c>
      <c r="K491">
        <v>47</v>
      </c>
      <c r="L491">
        <v>23</v>
      </c>
      <c r="M491">
        <v>265</v>
      </c>
      <c r="N491" s="4">
        <f t="shared" si="7"/>
        <v>26.415094339622641</v>
      </c>
    </row>
    <row r="492" spans="1:16" outlineLevel="2" x14ac:dyDescent="0.3">
      <c r="A492" s="1">
        <v>43130.556377314817</v>
      </c>
      <c r="B492">
        <v>2018</v>
      </c>
      <c r="C492" s="2">
        <v>43009</v>
      </c>
      <c r="D492">
        <v>2040</v>
      </c>
      <c r="E492" t="s">
        <v>623</v>
      </c>
      <c r="F492" t="s">
        <v>611</v>
      </c>
      <c r="G492">
        <v>1545</v>
      </c>
      <c r="H492" t="s">
        <v>627</v>
      </c>
      <c r="I492" t="s">
        <v>611</v>
      </c>
      <c r="J492">
        <v>229</v>
      </c>
      <c r="K492">
        <v>34</v>
      </c>
      <c r="L492">
        <v>16</v>
      </c>
      <c r="M492">
        <v>279</v>
      </c>
      <c r="N492" s="4">
        <f t="shared" si="7"/>
        <v>17.921146953405017</v>
      </c>
    </row>
    <row r="493" spans="1:16" outlineLevel="1" x14ac:dyDescent="0.3">
      <c r="A493" s="1"/>
      <c r="C493" s="2"/>
      <c r="E493" s="3" t="s">
        <v>3277</v>
      </c>
      <c r="J493">
        <f>SUBTOTAL(9,J489:J492)</f>
        <v>705</v>
      </c>
      <c r="K493">
        <f>SUBTOTAL(9,K489:K492)</f>
        <v>140</v>
      </c>
      <c r="L493">
        <f>SUBTOTAL(9,L489:L492)</f>
        <v>67</v>
      </c>
      <c r="M493">
        <f>SUBTOTAL(9,M489:M492)</f>
        <v>912</v>
      </c>
      <c r="N493" s="4">
        <f t="shared" si="7"/>
        <v>22.697368421052634</v>
      </c>
      <c r="P493">
        <f>SUBTOTAL(9,P489:P492)</f>
        <v>0</v>
      </c>
    </row>
    <row r="494" spans="1:16" outlineLevel="2" x14ac:dyDescent="0.3">
      <c r="A494" s="1">
        <v>43130.556377314817</v>
      </c>
      <c r="B494">
        <v>2018</v>
      </c>
      <c r="C494" s="2">
        <v>43009</v>
      </c>
      <c r="D494">
        <v>2100</v>
      </c>
      <c r="E494" t="s">
        <v>628</v>
      </c>
      <c r="F494" t="s">
        <v>611</v>
      </c>
      <c r="G494">
        <v>1586</v>
      </c>
      <c r="H494" t="s">
        <v>629</v>
      </c>
      <c r="I494" t="s">
        <v>611</v>
      </c>
      <c r="J494">
        <v>153</v>
      </c>
      <c r="K494">
        <v>42</v>
      </c>
      <c r="L494">
        <v>12</v>
      </c>
      <c r="M494">
        <v>207</v>
      </c>
      <c r="N494" s="4">
        <f t="shared" si="7"/>
        <v>26.086956521739129</v>
      </c>
    </row>
    <row r="495" spans="1:16" outlineLevel="2" x14ac:dyDescent="0.3">
      <c r="A495" s="1">
        <v>43130.556377314817</v>
      </c>
      <c r="B495">
        <v>2018</v>
      </c>
      <c r="C495" s="2">
        <v>43009</v>
      </c>
      <c r="D495">
        <v>2100</v>
      </c>
      <c r="E495" t="s">
        <v>628</v>
      </c>
      <c r="F495" t="s">
        <v>611</v>
      </c>
      <c r="G495">
        <v>1581</v>
      </c>
      <c r="H495" t="s">
        <v>630</v>
      </c>
      <c r="I495" t="s">
        <v>611</v>
      </c>
      <c r="J495">
        <v>230</v>
      </c>
      <c r="K495">
        <v>48</v>
      </c>
      <c r="L495">
        <v>12</v>
      </c>
      <c r="M495">
        <v>290</v>
      </c>
      <c r="N495" s="4">
        <f t="shared" si="7"/>
        <v>20.689655172413794</v>
      </c>
    </row>
    <row r="496" spans="1:16" outlineLevel="2" x14ac:dyDescent="0.3">
      <c r="A496" s="1">
        <v>43130.556377314817</v>
      </c>
      <c r="B496">
        <v>2018</v>
      </c>
      <c r="C496" s="2">
        <v>43009</v>
      </c>
      <c r="D496">
        <v>2100</v>
      </c>
      <c r="E496" t="s">
        <v>628</v>
      </c>
      <c r="F496" t="s">
        <v>611</v>
      </c>
      <c r="G496">
        <v>1583</v>
      </c>
      <c r="H496" t="s">
        <v>631</v>
      </c>
      <c r="I496" t="s">
        <v>611</v>
      </c>
      <c r="J496">
        <v>460</v>
      </c>
      <c r="K496">
        <v>103</v>
      </c>
      <c r="L496">
        <v>39</v>
      </c>
      <c r="M496">
        <v>602</v>
      </c>
      <c r="N496" s="4">
        <f t="shared" si="7"/>
        <v>23.588039867109632</v>
      </c>
    </row>
    <row r="497" spans="1:16" outlineLevel="2" x14ac:dyDescent="0.3">
      <c r="A497" s="1">
        <v>43130.556377314817</v>
      </c>
      <c r="B497">
        <v>2018</v>
      </c>
      <c r="C497" s="2">
        <v>43009</v>
      </c>
      <c r="D497">
        <v>2100</v>
      </c>
      <c r="E497" t="s">
        <v>628</v>
      </c>
      <c r="F497" t="s">
        <v>611</v>
      </c>
      <c r="G497">
        <v>1563</v>
      </c>
      <c r="H497" t="s">
        <v>632</v>
      </c>
      <c r="I497" t="s">
        <v>611</v>
      </c>
      <c r="J497">
        <v>163</v>
      </c>
      <c r="K497">
        <v>66</v>
      </c>
      <c r="L497">
        <v>19</v>
      </c>
      <c r="M497">
        <v>248</v>
      </c>
      <c r="N497" s="4">
        <f t="shared" si="7"/>
        <v>34.274193548387096</v>
      </c>
    </row>
    <row r="498" spans="1:16" outlineLevel="1" x14ac:dyDescent="0.3">
      <c r="A498" s="1"/>
      <c r="C498" s="2"/>
      <c r="E498" s="3" t="s">
        <v>3278</v>
      </c>
      <c r="J498">
        <f>SUBTOTAL(9,J494:J497)</f>
        <v>1006</v>
      </c>
      <c r="K498">
        <f>SUBTOTAL(9,K494:K497)</f>
        <v>259</v>
      </c>
      <c r="L498">
        <f>SUBTOTAL(9,L494:L497)</f>
        <v>82</v>
      </c>
      <c r="M498">
        <f>SUBTOTAL(9,M494:M497)</f>
        <v>1347</v>
      </c>
      <c r="N498" s="4">
        <f t="shared" si="7"/>
        <v>25.315515961395697</v>
      </c>
      <c r="P498">
        <f>SUBTOTAL(9,P494:P497)</f>
        <v>0</v>
      </c>
    </row>
    <row r="499" spans="1:16" outlineLevel="2" x14ac:dyDescent="0.3">
      <c r="A499" s="1">
        <v>43130.556377314817</v>
      </c>
      <c r="B499">
        <v>2018</v>
      </c>
      <c r="C499" s="2">
        <v>43009</v>
      </c>
      <c r="D499">
        <v>2110</v>
      </c>
      <c r="E499" t="s">
        <v>633</v>
      </c>
      <c r="F499" t="s">
        <v>611</v>
      </c>
      <c r="G499">
        <v>1529</v>
      </c>
      <c r="H499" t="s">
        <v>634</v>
      </c>
      <c r="I499" t="s">
        <v>611</v>
      </c>
      <c r="J499">
        <v>151</v>
      </c>
      <c r="K499">
        <v>60</v>
      </c>
      <c r="L499">
        <v>20</v>
      </c>
      <c r="M499">
        <v>231</v>
      </c>
      <c r="N499" s="4">
        <f t="shared" si="7"/>
        <v>34.632034632034632</v>
      </c>
    </row>
    <row r="500" spans="1:16" outlineLevel="2" x14ac:dyDescent="0.3">
      <c r="A500" s="1">
        <v>43130.556377314817</v>
      </c>
      <c r="B500">
        <v>2018</v>
      </c>
      <c r="C500" s="2">
        <v>43009</v>
      </c>
      <c r="D500">
        <v>2110</v>
      </c>
      <c r="E500" t="s">
        <v>633</v>
      </c>
      <c r="F500" t="s">
        <v>611</v>
      </c>
      <c r="G500">
        <v>1590</v>
      </c>
      <c r="H500" t="s">
        <v>635</v>
      </c>
      <c r="I500" t="s">
        <v>611</v>
      </c>
      <c r="J500">
        <v>243</v>
      </c>
      <c r="K500">
        <v>382</v>
      </c>
      <c r="L500">
        <v>75</v>
      </c>
      <c r="M500">
        <v>700</v>
      </c>
      <c r="N500" s="4">
        <f t="shared" si="7"/>
        <v>65.285714285714278</v>
      </c>
    </row>
    <row r="501" spans="1:16" outlineLevel="2" x14ac:dyDescent="0.3">
      <c r="A501" s="1">
        <v>43130.556377314817</v>
      </c>
      <c r="B501">
        <v>2018</v>
      </c>
      <c r="C501" s="2">
        <v>43009</v>
      </c>
      <c r="D501">
        <v>2110</v>
      </c>
      <c r="E501" t="s">
        <v>633</v>
      </c>
      <c r="F501" t="s">
        <v>611</v>
      </c>
      <c r="G501">
        <v>1588</v>
      </c>
      <c r="H501" t="s">
        <v>636</v>
      </c>
      <c r="I501" t="s">
        <v>611</v>
      </c>
      <c r="J501">
        <v>319</v>
      </c>
      <c r="K501">
        <v>210</v>
      </c>
      <c r="L501">
        <v>37</v>
      </c>
      <c r="M501">
        <v>566</v>
      </c>
      <c r="N501" s="4">
        <f t="shared" si="7"/>
        <v>43.639575971731446</v>
      </c>
    </row>
    <row r="502" spans="1:16" outlineLevel="2" x14ac:dyDescent="0.3">
      <c r="A502" s="1">
        <v>43130.556377314817</v>
      </c>
      <c r="B502">
        <v>2018</v>
      </c>
      <c r="C502" s="2">
        <v>43009</v>
      </c>
      <c r="D502">
        <v>2110</v>
      </c>
      <c r="E502" t="s">
        <v>633</v>
      </c>
      <c r="F502" t="s">
        <v>611</v>
      </c>
      <c r="G502">
        <v>1587</v>
      </c>
      <c r="H502" t="s">
        <v>637</v>
      </c>
      <c r="I502" t="s">
        <v>611</v>
      </c>
      <c r="J502">
        <v>221</v>
      </c>
      <c r="K502">
        <v>138</v>
      </c>
      <c r="L502">
        <v>36</v>
      </c>
      <c r="M502">
        <v>395</v>
      </c>
      <c r="N502" s="4">
        <f t="shared" si="7"/>
        <v>44.050632911392405</v>
      </c>
    </row>
    <row r="503" spans="1:16" outlineLevel="1" x14ac:dyDescent="0.3">
      <c r="A503" s="1"/>
      <c r="C503" s="2"/>
      <c r="E503" s="3" t="s">
        <v>3279</v>
      </c>
      <c r="J503">
        <f>SUBTOTAL(9,J499:J502)</f>
        <v>934</v>
      </c>
      <c r="K503">
        <f>SUBTOTAL(9,K499:K502)</f>
        <v>790</v>
      </c>
      <c r="L503">
        <f>SUBTOTAL(9,L499:L502)</f>
        <v>168</v>
      </c>
      <c r="M503">
        <f>SUBTOTAL(9,M499:M502)</f>
        <v>1892</v>
      </c>
      <c r="N503" s="4">
        <f t="shared" si="7"/>
        <v>50.634249471458773</v>
      </c>
      <c r="P503">
        <f>SUBTOTAL(9,P499:P502)</f>
        <v>0</v>
      </c>
    </row>
    <row r="504" spans="1:16" outlineLevel="2" x14ac:dyDescent="0.3">
      <c r="A504" s="1">
        <v>43130.556377314817</v>
      </c>
      <c r="B504">
        <v>2018</v>
      </c>
      <c r="C504" s="2">
        <v>43009</v>
      </c>
      <c r="D504" t="s">
        <v>638</v>
      </c>
      <c r="E504" t="s">
        <v>639</v>
      </c>
      <c r="F504" t="s">
        <v>640</v>
      </c>
      <c r="G504" t="s">
        <v>641</v>
      </c>
      <c r="H504" t="s">
        <v>642</v>
      </c>
      <c r="I504" t="s">
        <v>640</v>
      </c>
      <c r="J504">
        <v>14</v>
      </c>
      <c r="K504">
        <v>12</v>
      </c>
      <c r="L504">
        <v>0</v>
      </c>
      <c r="M504">
        <v>26</v>
      </c>
      <c r="N504" s="4">
        <f t="shared" si="7"/>
        <v>46.153846153846153</v>
      </c>
    </row>
    <row r="505" spans="1:16" outlineLevel="2" x14ac:dyDescent="0.3">
      <c r="A505" s="1">
        <v>43130.556377314817</v>
      </c>
      <c r="B505">
        <v>2018</v>
      </c>
      <c r="C505" s="2">
        <v>43009</v>
      </c>
      <c r="D505" t="s">
        <v>638</v>
      </c>
      <c r="E505" t="s">
        <v>639</v>
      </c>
      <c r="F505" t="s">
        <v>640</v>
      </c>
      <c r="G505" t="s">
        <v>643</v>
      </c>
      <c r="H505" t="s">
        <v>644</v>
      </c>
      <c r="I505" t="s">
        <v>640</v>
      </c>
      <c r="J505">
        <v>0</v>
      </c>
      <c r="K505">
        <v>15</v>
      </c>
      <c r="L505">
        <v>0</v>
      </c>
      <c r="M505">
        <v>15</v>
      </c>
      <c r="N505" s="4">
        <f t="shared" si="7"/>
        <v>100</v>
      </c>
    </row>
    <row r="506" spans="1:16" outlineLevel="2" x14ac:dyDescent="0.3">
      <c r="A506" s="1">
        <v>43130.556377314817</v>
      </c>
      <c r="B506">
        <v>2018</v>
      </c>
      <c r="C506" s="2">
        <v>43009</v>
      </c>
      <c r="D506" t="s">
        <v>638</v>
      </c>
      <c r="E506" t="s">
        <v>639</v>
      </c>
      <c r="F506" t="s">
        <v>640</v>
      </c>
      <c r="G506" t="s">
        <v>645</v>
      </c>
      <c r="H506" t="s">
        <v>646</v>
      </c>
      <c r="I506" t="s">
        <v>640</v>
      </c>
      <c r="J506">
        <v>0</v>
      </c>
      <c r="K506">
        <v>8</v>
      </c>
      <c r="L506">
        <v>0</v>
      </c>
      <c r="M506">
        <v>8</v>
      </c>
      <c r="N506" s="4">
        <f t="shared" si="7"/>
        <v>100</v>
      </c>
    </row>
    <row r="507" spans="1:16" outlineLevel="2" x14ac:dyDescent="0.3">
      <c r="A507" s="1">
        <v>43130.556377314817</v>
      </c>
      <c r="B507">
        <v>2018</v>
      </c>
      <c r="C507" s="2">
        <v>43009</v>
      </c>
      <c r="D507" t="s">
        <v>638</v>
      </c>
      <c r="E507" t="s">
        <v>639</v>
      </c>
      <c r="F507" t="s">
        <v>640</v>
      </c>
      <c r="G507" t="s">
        <v>647</v>
      </c>
      <c r="H507" t="s">
        <v>648</v>
      </c>
      <c r="I507" t="s">
        <v>640</v>
      </c>
      <c r="J507">
        <v>0</v>
      </c>
      <c r="K507">
        <v>12</v>
      </c>
      <c r="L507">
        <v>0</v>
      </c>
      <c r="M507">
        <v>12</v>
      </c>
      <c r="N507" s="4">
        <f t="shared" si="7"/>
        <v>100</v>
      </c>
    </row>
    <row r="508" spans="1:16" outlineLevel="2" x14ac:dyDescent="0.3">
      <c r="A508" s="1">
        <v>43130.556377314817</v>
      </c>
      <c r="B508">
        <v>2018</v>
      </c>
      <c r="C508" s="2">
        <v>43009</v>
      </c>
      <c r="D508" t="s">
        <v>638</v>
      </c>
      <c r="E508" t="s">
        <v>639</v>
      </c>
      <c r="F508" t="s">
        <v>640</v>
      </c>
      <c r="G508" t="s">
        <v>649</v>
      </c>
      <c r="H508" t="s">
        <v>650</v>
      </c>
      <c r="I508" t="s">
        <v>640</v>
      </c>
      <c r="J508">
        <v>0</v>
      </c>
      <c r="K508">
        <v>9</v>
      </c>
      <c r="L508">
        <v>0</v>
      </c>
      <c r="M508">
        <v>9</v>
      </c>
      <c r="N508" s="4">
        <f t="shared" si="7"/>
        <v>100</v>
      </c>
    </row>
    <row r="509" spans="1:16" outlineLevel="2" x14ac:dyDescent="0.3">
      <c r="A509" s="1">
        <v>43130.556377314817</v>
      </c>
      <c r="B509">
        <v>2018</v>
      </c>
      <c r="C509" s="2">
        <v>43009</v>
      </c>
      <c r="D509" t="s">
        <v>638</v>
      </c>
      <c r="E509" t="s">
        <v>639</v>
      </c>
      <c r="F509" t="s">
        <v>640</v>
      </c>
      <c r="G509" t="s">
        <v>651</v>
      </c>
      <c r="H509" t="s">
        <v>652</v>
      </c>
      <c r="I509" t="s">
        <v>640</v>
      </c>
      <c r="J509">
        <v>0</v>
      </c>
      <c r="K509">
        <v>14</v>
      </c>
      <c r="L509">
        <v>0</v>
      </c>
      <c r="M509">
        <v>14</v>
      </c>
      <c r="N509" s="4">
        <f t="shared" si="7"/>
        <v>100</v>
      </c>
    </row>
    <row r="510" spans="1:16" outlineLevel="2" x14ac:dyDescent="0.3">
      <c r="A510" s="1">
        <v>43130.556377314817</v>
      </c>
      <c r="B510">
        <v>2018</v>
      </c>
      <c r="C510" s="2">
        <v>43009</v>
      </c>
      <c r="D510" t="s">
        <v>638</v>
      </c>
      <c r="E510" t="s">
        <v>639</v>
      </c>
      <c r="F510" t="s">
        <v>640</v>
      </c>
      <c r="G510" t="s">
        <v>653</v>
      </c>
      <c r="H510" t="s">
        <v>654</v>
      </c>
      <c r="I510" t="s">
        <v>640</v>
      </c>
      <c r="J510">
        <v>0</v>
      </c>
      <c r="K510">
        <v>7</v>
      </c>
      <c r="L510">
        <v>0</v>
      </c>
      <c r="M510">
        <v>7</v>
      </c>
      <c r="N510" s="4">
        <f t="shared" si="7"/>
        <v>100</v>
      </c>
    </row>
    <row r="511" spans="1:16" outlineLevel="1" x14ac:dyDescent="0.3">
      <c r="A511" s="1"/>
      <c r="C511" s="2"/>
      <c r="E511" s="3" t="s">
        <v>3280</v>
      </c>
      <c r="J511">
        <f>SUBTOTAL(9,J504:J510)</f>
        <v>14</v>
      </c>
      <c r="K511">
        <f>SUBTOTAL(9,K504:K510)</f>
        <v>77</v>
      </c>
      <c r="L511">
        <f>SUBTOTAL(9,L504:L510)</f>
        <v>0</v>
      </c>
      <c r="M511">
        <f>SUBTOTAL(9,M504:M510)</f>
        <v>91</v>
      </c>
      <c r="N511" s="4">
        <f t="shared" si="7"/>
        <v>84.615384615384613</v>
      </c>
      <c r="P511">
        <f>SUBTOTAL(9,P504:P510)</f>
        <v>0</v>
      </c>
    </row>
    <row r="512" spans="1:16" outlineLevel="2" x14ac:dyDescent="0.3">
      <c r="A512" s="1">
        <v>43130.556377314817</v>
      </c>
      <c r="B512">
        <v>2018</v>
      </c>
      <c r="C512" s="2">
        <v>43009</v>
      </c>
      <c r="D512">
        <v>2260</v>
      </c>
      <c r="E512" t="s">
        <v>655</v>
      </c>
      <c r="F512" t="s">
        <v>640</v>
      </c>
      <c r="G512">
        <v>1705</v>
      </c>
      <c r="H512" t="s">
        <v>656</v>
      </c>
      <c r="I512" t="s">
        <v>640</v>
      </c>
      <c r="J512">
        <v>227</v>
      </c>
      <c r="K512">
        <v>145</v>
      </c>
      <c r="L512">
        <v>35</v>
      </c>
      <c r="M512">
        <v>407</v>
      </c>
      <c r="N512" s="4">
        <f t="shared" si="7"/>
        <v>44.226044226044223</v>
      </c>
    </row>
    <row r="513" spans="1:16" outlineLevel="2" x14ac:dyDescent="0.3">
      <c r="A513" s="1">
        <v>43130.556377314817</v>
      </c>
      <c r="B513">
        <v>2018</v>
      </c>
      <c r="C513" s="2">
        <v>43009</v>
      </c>
      <c r="D513">
        <v>2260</v>
      </c>
      <c r="E513" t="s">
        <v>655</v>
      </c>
      <c r="F513" t="s">
        <v>640</v>
      </c>
      <c r="G513">
        <v>1701</v>
      </c>
      <c r="H513" t="s">
        <v>657</v>
      </c>
      <c r="I513" t="s">
        <v>640</v>
      </c>
      <c r="J513">
        <v>391</v>
      </c>
      <c r="K513">
        <v>155</v>
      </c>
      <c r="L513">
        <v>53</v>
      </c>
      <c r="M513">
        <v>599</v>
      </c>
      <c r="N513" s="4">
        <f t="shared" si="7"/>
        <v>34.724540901502507</v>
      </c>
    </row>
    <row r="514" spans="1:16" outlineLevel="2" x14ac:dyDescent="0.3">
      <c r="A514" s="1">
        <v>43130.556377314817</v>
      </c>
      <c r="B514">
        <v>2018</v>
      </c>
      <c r="C514" s="2">
        <v>43009</v>
      </c>
      <c r="D514">
        <v>2260</v>
      </c>
      <c r="E514" t="s">
        <v>655</v>
      </c>
      <c r="F514" t="s">
        <v>640</v>
      </c>
      <c r="G514">
        <v>1707</v>
      </c>
      <c r="H514" t="s">
        <v>658</v>
      </c>
      <c r="I514" t="s">
        <v>640</v>
      </c>
      <c r="J514">
        <v>326</v>
      </c>
      <c r="K514">
        <v>208</v>
      </c>
      <c r="L514">
        <v>68</v>
      </c>
      <c r="M514">
        <v>602</v>
      </c>
      <c r="N514" s="4">
        <f t="shared" si="7"/>
        <v>45.847176079734218</v>
      </c>
    </row>
    <row r="515" spans="1:16" outlineLevel="2" x14ac:dyDescent="0.3">
      <c r="A515" s="1">
        <v>43130.556377314817</v>
      </c>
      <c r="B515">
        <v>2018</v>
      </c>
      <c r="C515" s="2">
        <v>43009</v>
      </c>
      <c r="D515">
        <v>2260</v>
      </c>
      <c r="E515" t="s">
        <v>655</v>
      </c>
      <c r="F515" t="s">
        <v>640</v>
      </c>
      <c r="G515">
        <v>1703</v>
      </c>
      <c r="H515" t="s">
        <v>659</v>
      </c>
      <c r="I515" t="s">
        <v>640</v>
      </c>
      <c r="J515">
        <v>204</v>
      </c>
      <c r="K515">
        <v>106</v>
      </c>
      <c r="L515">
        <v>25</v>
      </c>
      <c r="M515">
        <v>335</v>
      </c>
      <c r="N515" s="4">
        <f t="shared" ref="N515:N578" si="8">((K515+L515)/M515)*100</f>
        <v>39.104477611940297</v>
      </c>
    </row>
    <row r="516" spans="1:16" outlineLevel="1" x14ac:dyDescent="0.3">
      <c r="A516" s="1"/>
      <c r="C516" s="2"/>
      <c r="E516" s="3" t="s">
        <v>3281</v>
      </c>
      <c r="J516">
        <f>SUBTOTAL(9,J512:J515)</f>
        <v>1148</v>
      </c>
      <c r="K516">
        <f>SUBTOTAL(9,K512:K515)</f>
        <v>614</v>
      </c>
      <c r="L516">
        <f>SUBTOTAL(9,L512:L515)</f>
        <v>181</v>
      </c>
      <c r="M516">
        <f>SUBTOTAL(9,M512:M515)</f>
        <v>1943</v>
      </c>
      <c r="N516" s="4">
        <f t="shared" si="8"/>
        <v>40.916109109624294</v>
      </c>
      <c r="P516">
        <f>SUBTOTAL(9,P512:P515)</f>
        <v>0</v>
      </c>
    </row>
    <row r="517" spans="1:16" outlineLevel="2" x14ac:dyDescent="0.3">
      <c r="A517" s="1">
        <v>43130.556377314817</v>
      </c>
      <c r="B517">
        <v>2018</v>
      </c>
      <c r="C517" s="2">
        <v>43009</v>
      </c>
      <c r="D517" t="s">
        <v>660</v>
      </c>
      <c r="E517" t="s">
        <v>661</v>
      </c>
      <c r="F517" t="s">
        <v>640</v>
      </c>
      <c r="G517" t="s">
        <v>662</v>
      </c>
      <c r="H517" t="s">
        <v>661</v>
      </c>
      <c r="I517" t="s">
        <v>640</v>
      </c>
      <c r="J517">
        <v>218</v>
      </c>
      <c r="K517">
        <v>48</v>
      </c>
      <c r="L517">
        <v>28</v>
      </c>
      <c r="M517">
        <v>294</v>
      </c>
      <c r="N517" s="4">
        <f t="shared" si="8"/>
        <v>25.850340136054424</v>
      </c>
    </row>
    <row r="518" spans="1:16" outlineLevel="1" x14ac:dyDescent="0.3">
      <c r="A518" s="1"/>
      <c r="C518" s="2"/>
      <c r="E518" s="3" t="s">
        <v>3282</v>
      </c>
      <c r="J518">
        <f>SUBTOTAL(9,J517:J517)</f>
        <v>218</v>
      </c>
      <c r="K518">
        <f>SUBTOTAL(9,K517:K517)</f>
        <v>48</v>
      </c>
      <c r="L518">
        <f>SUBTOTAL(9,L517:L517)</f>
        <v>28</v>
      </c>
      <c r="M518">
        <f>SUBTOTAL(9,M517:M517)</f>
        <v>294</v>
      </c>
      <c r="N518" s="4">
        <f t="shared" si="8"/>
        <v>25.850340136054424</v>
      </c>
      <c r="P518">
        <f>SUBTOTAL(9,P517:P517)</f>
        <v>0</v>
      </c>
    </row>
    <row r="519" spans="1:16" outlineLevel="2" x14ac:dyDescent="0.3">
      <c r="A519" s="1">
        <v>43130.556377314817</v>
      </c>
      <c r="B519">
        <v>2018</v>
      </c>
      <c r="C519" s="2">
        <v>43009</v>
      </c>
      <c r="D519">
        <v>2270</v>
      </c>
      <c r="E519" t="s">
        <v>663</v>
      </c>
      <c r="F519" t="s">
        <v>640</v>
      </c>
      <c r="G519">
        <v>1721</v>
      </c>
      <c r="H519" t="s">
        <v>664</v>
      </c>
      <c r="I519" t="s">
        <v>640</v>
      </c>
      <c r="J519">
        <v>277</v>
      </c>
      <c r="K519">
        <v>200</v>
      </c>
      <c r="L519">
        <v>71</v>
      </c>
      <c r="M519">
        <v>548</v>
      </c>
      <c r="N519" s="4">
        <f t="shared" si="8"/>
        <v>49.452554744525543</v>
      </c>
    </row>
    <row r="520" spans="1:16" outlineLevel="2" x14ac:dyDescent="0.3">
      <c r="A520" s="1">
        <v>43130.556377314817</v>
      </c>
      <c r="B520">
        <v>2018</v>
      </c>
      <c r="C520" s="2">
        <v>43009</v>
      </c>
      <c r="D520">
        <v>2270</v>
      </c>
      <c r="E520" t="s">
        <v>663</v>
      </c>
      <c r="F520" t="s">
        <v>640</v>
      </c>
      <c r="G520">
        <v>1715</v>
      </c>
      <c r="H520" t="s">
        <v>665</v>
      </c>
      <c r="I520" t="s">
        <v>640</v>
      </c>
      <c r="J520">
        <v>920</v>
      </c>
      <c r="K520">
        <v>611</v>
      </c>
      <c r="L520">
        <v>193</v>
      </c>
      <c r="M520">
        <v>1724</v>
      </c>
      <c r="N520" s="4">
        <f t="shared" si="8"/>
        <v>46.635730858468676</v>
      </c>
    </row>
    <row r="521" spans="1:16" outlineLevel="2" x14ac:dyDescent="0.3">
      <c r="A521" s="1">
        <v>43130.556377314817</v>
      </c>
      <c r="B521">
        <v>2018</v>
      </c>
      <c r="C521" s="2">
        <v>43009</v>
      </c>
      <c r="D521">
        <v>2270</v>
      </c>
      <c r="E521" t="s">
        <v>663</v>
      </c>
      <c r="F521" t="s">
        <v>640</v>
      </c>
      <c r="G521">
        <v>1718</v>
      </c>
      <c r="H521" t="s">
        <v>666</v>
      </c>
      <c r="I521" t="s">
        <v>640</v>
      </c>
      <c r="J521">
        <v>359</v>
      </c>
      <c r="K521">
        <v>399</v>
      </c>
      <c r="L521">
        <v>127</v>
      </c>
      <c r="M521">
        <v>885</v>
      </c>
      <c r="N521" s="4">
        <f t="shared" si="8"/>
        <v>59.435028248587571</v>
      </c>
    </row>
    <row r="522" spans="1:16" outlineLevel="2" x14ac:dyDescent="0.3">
      <c r="A522" s="1">
        <v>43130.556377314817</v>
      </c>
      <c r="B522">
        <v>2018</v>
      </c>
      <c r="C522" s="2">
        <v>43009</v>
      </c>
      <c r="D522">
        <v>2270</v>
      </c>
      <c r="E522" t="s">
        <v>663</v>
      </c>
      <c r="F522" t="s">
        <v>640</v>
      </c>
      <c r="G522">
        <v>1713</v>
      </c>
      <c r="H522" t="s">
        <v>667</v>
      </c>
      <c r="I522" t="s">
        <v>640</v>
      </c>
      <c r="J522">
        <v>358</v>
      </c>
      <c r="K522">
        <v>346</v>
      </c>
      <c r="L522">
        <v>112</v>
      </c>
      <c r="M522">
        <v>816</v>
      </c>
      <c r="N522" s="4">
        <f t="shared" si="8"/>
        <v>56.127450980392155</v>
      </c>
    </row>
    <row r="523" spans="1:16" outlineLevel="2" x14ac:dyDescent="0.3">
      <c r="A523" s="1">
        <v>43130.556377314817</v>
      </c>
      <c r="B523">
        <v>2018</v>
      </c>
      <c r="C523" s="2">
        <v>43009</v>
      </c>
      <c r="D523">
        <v>2270</v>
      </c>
      <c r="E523" t="s">
        <v>663</v>
      </c>
      <c r="F523" t="s">
        <v>640</v>
      </c>
      <c r="G523">
        <v>1723</v>
      </c>
      <c r="H523" t="s">
        <v>668</v>
      </c>
      <c r="I523" t="s">
        <v>640</v>
      </c>
      <c r="J523">
        <v>265</v>
      </c>
      <c r="K523">
        <v>152</v>
      </c>
      <c r="L523">
        <v>57</v>
      </c>
      <c r="M523">
        <v>474</v>
      </c>
      <c r="N523" s="4">
        <f t="shared" si="8"/>
        <v>44.092827004219409</v>
      </c>
    </row>
    <row r="524" spans="1:16" outlineLevel="2" x14ac:dyDescent="0.3">
      <c r="A524" s="1">
        <v>43130.556377314817</v>
      </c>
      <c r="B524">
        <v>2018</v>
      </c>
      <c r="C524" s="2">
        <v>43009</v>
      </c>
      <c r="D524">
        <v>2270</v>
      </c>
      <c r="E524" t="s">
        <v>663</v>
      </c>
      <c r="F524" t="s">
        <v>640</v>
      </c>
      <c r="G524">
        <v>1725</v>
      </c>
      <c r="H524" t="s">
        <v>669</v>
      </c>
      <c r="I524" t="s">
        <v>640</v>
      </c>
      <c r="J524">
        <v>161</v>
      </c>
      <c r="K524">
        <v>226</v>
      </c>
      <c r="L524">
        <v>52</v>
      </c>
      <c r="M524">
        <v>439</v>
      </c>
      <c r="N524" s="4">
        <f t="shared" si="8"/>
        <v>63.325740318906611</v>
      </c>
    </row>
    <row r="525" spans="1:16" outlineLevel="2" x14ac:dyDescent="0.3">
      <c r="A525" s="1">
        <v>43130.556377314817</v>
      </c>
      <c r="B525">
        <v>2018</v>
      </c>
      <c r="C525" s="2">
        <v>43009</v>
      </c>
      <c r="D525">
        <v>2270</v>
      </c>
      <c r="E525" t="s">
        <v>663</v>
      </c>
      <c r="F525" t="s">
        <v>640</v>
      </c>
      <c r="G525">
        <v>1729</v>
      </c>
      <c r="H525" t="s">
        <v>670</v>
      </c>
      <c r="I525" t="s">
        <v>640</v>
      </c>
      <c r="J525">
        <v>113</v>
      </c>
      <c r="K525">
        <v>342</v>
      </c>
      <c r="L525">
        <v>97</v>
      </c>
      <c r="M525">
        <v>552</v>
      </c>
      <c r="N525" s="4">
        <f t="shared" si="8"/>
        <v>79.528985507246375</v>
      </c>
    </row>
    <row r="526" spans="1:16" outlineLevel="1" x14ac:dyDescent="0.3">
      <c r="A526" s="1"/>
      <c r="C526" s="2"/>
      <c r="E526" s="3" t="s">
        <v>3283</v>
      </c>
      <c r="J526">
        <f>SUBTOTAL(9,J519:J525)</f>
        <v>2453</v>
      </c>
      <c r="K526">
        <f>SUBTOTAL(9,K519:K525)</f>
        <v>2276</v>
      </c>
      <c r="L526">
        <f>SUBTOTAL(9,L519:L525)</f>
        <v>709</v>
      </c>
      <c r="M526">
        <f>SUBTOTAL(9,M519:M525)</f>
        <v>5438</v>
      </c>
      <c r="N526" s="4">
        <f t="shared" si="8"/>
        <v>54.891504229496135</v>
      </c>
      <c r="P526">
        <f>SUBTOTAL(9,P519:P525)</f>
        <v>0</v>
      </c>
    </row>
    <row r="527" spans="1:16" outlineLevel="2" x14ac:dyDescent="0.3">
      <c r="A527" s="1">
        <v>43130.556377314817</v>
      </c>
      <c r="B527">
        <v>2018</v>
      </c>
      <c r="C527" s="2">
        <v>43009</v>
      </c>
      <c r="D527">
        <v>2305</v>
      </c>
      <c r="E527" t="s">
        <v>671</v>
      </c>
      <c r="F527" t="s">
        <v>640</v>
      </c>
      <c r="G527">
        <v>1765</v>
      </c>
      <c r="H527" t="s">
        <v>672</v>
      </c>
      <c r="I527" t="s">
        <v>640</v>
      </c>
      <c r="J527">
        <v>61</v>
      </c>
      <c r="K527">
        <v>369</v>
      </c>
      <c r="L527">
        <v>31</v>
      </c>
      <c r="M527">
        <v>461</v>
      </c>
      <c r="N527" s="4">
        <f t="shared" si="8"/>
        <v>86.767895878524953</v>
      </c>
    </row>
    <row r="528" spans="1:16" outlineLevel="2" x14ac:dyDescent="0.3">
      <c r="A528" s="1">
        <v>43130.556377314817</v>
      </c>
      <c r="B528">
        <v>2018</v>
      </c>
      <c r="C528" s="2">
        <v>43009</v>
      </c>
      <c r="D528">
        <v>2305</v>
      </c>
      <c r="E528" t="s">
        <v>671</v>
      </c>
      <c r="F528" t="s">
        <v>640</v>
      </c>
      <c r="G528">
        <v>1693</v>
      </c>
      <c r="H528" t="s">
        <v>673</v>
      </c>
      <c r="I528" t="s">
        <v>640</v>
      </c>
      <c r="J528">
        <v>163</v>
      </c>
      <c r="K528">
        <v>236</v>
      </c>
      <c r="L528">
        <v>45</v>
      </c>
      <c r="M528">
        <v>444</v>
      </c>
      <c r="N528" s="4">
        <f t="shared" si="8"/>
        <v>63.288288288288285</v>
      </c>
    </row>
    <row r="529" spans="1:14" outlineLevel="2" x14ac:dyDescent="0.3">
      <c r="A529" s="1">
        <v>43130.556377314817</v>
      </c>
      <c r="B529">
        <v>2018</v>
      </c>
      <c r="C529" s="2">
        <v>43009</v>
      </c>
      <c r="D529">
        <v>2305</v>
      </c>
      <c r="E529" t="s">
        <v>671</v>
      </c>
      <c r="F529" t="s">
        <v>640</v>
      </c>
      <c r="G529">
        <v>1749</v>
      </c>
      <c r="H529" t="s">
        <v>579</v>
      </c>
      <c r="I529" t="s">
        <v>640</v>
      </c>
      <c r="J529">
        <v>850</v>
      </c>
      <c r="K529">
        <v>753</v>
      </c>
      <c r="L529">
        <v>180</v>
      </c>
      <c r="M529">
        <v>1783</v>
      </c>
      <c r="N529" s="4">
        <f t="shared" si="8"/>
        <v>52.327537857543469</v>
      </c>
    </row>
    <row r="530" spans="1:14" outlineLevel="2" x14ac:dyDescent="0.3">
      <c r="A530" s="1">
        <v>43130.556377314817</v>
      </c>
      <c r="B530">
        <v>2018</v>
      </c>
      <c r="C530" s="2">
        <v>43009</v>
      </c>
      <c r="D530">
        <v>2305</v>
      </c>
      <c r="E530" t="s">
        <v>671</v>
      </c>
      <c r="F530" t="s">
        <v>640</v>
      </c>
      <c r="G530">
        <v>1617</v>
      </c>
      <c r="H530" t="s">
        <v>674</v>
      </c>
      <c r="I530" t="s">
        <v>640</v>
      </c>
      <c r="J530">
        <v>273</v>
      </c>
      <c r="K530">
        <v>312</v>
      </c>
      <c r="L530">
        <v>77</v>
      </c>
      <c r="M530">
        <v>662</v>
      </c>
      <c r="N530" s="4">
        <f t="shared" si="8"/>
        <v>58.761329305135959</v>
      </c>
    </row>
    <row r="531" spans="1:14" outlineLevel="2" x14ac:dyDescent="0.3">
      <c r="A531" s="1">
        <v>43130.556377314817</v>
      </c>
      <c r="B531">
        <v>2018</v>
      </c>
      <c r="C531" s="2">
        <v>43009</v>
      </c>
      <c r="D531">
        <v>2305</v>
      </c>
      <c r="E531" t="s">
        <v>671</v>
      </c>
      <c r="F531" t="s">
        <v>640</v>
      </c>
      <c r="G531">
        <v>1679</v>
      </c>
      <c r="H531" t="s">
        <v>675</v>
      </c>
      <c r="I531" t="s">
        <v>640</v>
      </c>
      <c r="J531">
        <v>288</v>
      </c>
      <c r="K531">
        <v>117</v>
      </c>
      <c r="L531">
        <v>37</v>
      </c>
      <c r="M531">
        <v>442</v>
      </c>
      <c r="N531" s="4">
        <f t="shared" si="8"/>
        <v>34.841628959276015</v>
      </c>
    </row>
    <row r="532" spans="1:14" outlineLevel="2" x14ac:dyDescent="0.3">
      <c r="A532" s="1">
        <v>43130.556377314817</v>
      </c>
      <c r="B532">
        <v>2018</v>
      </c>
      <c r="C532" s="2">
        <v>43009</v>
      </c>
      <c r="D532">
        <v>2305</v>
      </c>
      <c r="E532" t="s">
        <v>671</v>
      </c>
      <c r="F532" t="s">
        <v>640</v>
      </c>
      <c r="G532">
        <v>1751</v>
      </c>
      <c r="H532" t="s">
        <v>676</v>
      </c>
      <c r="I532" t="s">
        <v>640</v>
      </c>
      <c r="J532">
        <v>80</v>
      </c>
      <c r="K532">
        <v>36</v>
      </c>
      <c r="L532">
        <v>7</v>
      </c>
      <c r="M532">
        <v>123</v>
      </c>
      <c r="N532" s="4">
        <f t="shared" si="8"/>
        <v>34.959349593495936</v>
      </c>
    </row>
    <row r="533" spans="1:14" outlineLevel="2" x14ac:dyDescent="0.3">
      <c r="A533" s="1">
        <v>43130.556377314817</v>
      </c>
      <c r="B533">
        <v>2018</v>
      </c>
      <c r="C533" s="2">
        <v>43009</v>
      </c>
      <c r="D533">
        <v>2305</v>
      </c>
      <c r="E533" t="s">
        <v>671</v>
      </c>
      <c r="F533" t="s">
        <v>640</v>
      </c>
      <c r="G533">
        <v>1777</v>
      </c>
      <c r="H533" t="s">
        <v>677</v>
      </c>
      <c r="I533" t="s">
        <v>640</v>
      </c>
      <c r="J533">
        <v>52</v>
      </c>
      <c r="K533">
        <v>471</v>
      </c>
      <c r="L533">
        <v>58</v>
      </c>
      <c r="M533">
        <v>581</v>
      </c>
      <c r="N533" s="4">
        <f t="shared" si="8"/>
        <v>91.049913941480213</v>
      </c>
    </row>
    <row r="534" spans="1:14" outlineLevel="2" x14ac:dyDescent="0.3">
      <c r="A534" s="1">
        <v>43130.556377314817</v>
      </c>
      <c r="B534">
        <v>2018</v>
      </c>
      <c r="C534" s="2">
        <v>43009</v>
      </c>
      <c r="D534">
        <v>2305</v>
      </c>
      <c r="E534" t="s">
        <v>671</v>
      </c>
      <c r="F534" t="s">
        <v>640</v>
      </c>
      <c r="G534" t="s">
        <v>678</v>
      </c>
      <c r="H534" t="s">
        <v>679</v>
      </c>
      <c r="I534" t="s">
        <v>640</v>
      </c>
      <c r="J534">
        <v>237</v>
      </c>
      <c r="K534">
        <v>237</v>
      </c>
      <c r="L534">
        <v>31</v>
      </c>
      <c r="M534">
        <v>505</v>
      </c>
      <c r="N534" s="4">
        <f t="shared" si="8"/>
        <v>53.069306930693074</v>
      </c>
    </row>
    <row r="535" spans="1:14" outlineLevel="2" x14ac:dyDescent="0.3">
      <c r="A535" s="1">
        <v>43130.556377314817</v>
      </c>
      <c r="B535">
        <v>2018</v>
      </c>
      <c r="C535" s="2">
        <v>43009</v>
      </c>
      <c r="D535">
        <v>2305</v>
      </c>
      <c r="E535" t="s">
        <v>671</v>
      </c>
      <c r="F535" t="s">
        <v>640</v>
      </c>
      <c r="G535">
        <v>1769</v>
      </c>
      <c r="H535" t="s">
        <v>680</v>
      </c>
      <c r="I535" t="s">
        <v>640</v>
      </c>
      <c r="J535">
        <v>109</v>
      </c>
      <c r="K535">
        <v>278</v>
      </c>
      <c r="L535">
        <v>23</v>
      </c>
      <c r="M535">
        <v>410</v>
      </c>
      <c r="N535" s="4">
        <f t="shared" si="8"/>
        <v>73.414634146341456</v>
      </c>
    </row>
    <row r="536" spans="1:14" outlineLevel="2" x14ac:dyDescent="0.3">
      <c r="A536" s="1">
        <v>43130.556377314817</v>
      </c>
      <c r="B536">
        <v>2018</v>
      </c>
      <c r="C536" s="2">
        <v>43009</v>
      </c>
      <c r="D536">
        <v>2305</v>
      </c>
      <c r="E536" t="s">
        <v>671</v>
      </c>
      <c r="F536" t="s">
        <v>640</v>
      </c>
      <c r="G536">
        <v>1773</v>
      </c>
      <c r="H536" t="s">
        <v>681</v>
      </c>
      <c r="I536" t="s">
        <v>640</v>
      </c>
      <c r="J536">
        <v>128</v>
      </c>
      <c r="K536">
        <v>365</v>
      </c>
      <c r="L536">
        <v>69</v>
      </c>
      <c r="M536">
        <v>562</v>
      </c>
      <c r="N536" s="4">
        <f t="shared" si="8"/>
        <v>77.22419928825623</v>
      </c>
    </row>
    <row r="537" spans="1:14" outlineLevel="2" x14ac:dyDescent="0.3">
      <c r="A537" s="1">
        <v>43130.556377314817</v>
      </c>
      <c r="B537">
        <v>2018</v>
      </c>
      <c r="C537" s="2">
        <v>43009</v>
      </c>
      <c r="D537">
        <v>2305</v>
      </c>
      <c r="E537" t="s">
        <v>671</v>
      </c>
      <c r="F537" t="s">
        <v>640</v>
      </c>
      <c r="G537">
        <v>1681</v>
      </c>
      <c r="H537" t="s">
        <v>682</v>
      </c>
      <c r="I537" t="s">
        <v>640</v>
      </c>
      <c r="J537">
        <v>270</v>
      </c>
      <c r="K537">
        <v>289</v>
      </c>
      <c r="L537">
        <v>51</v>
      </c>
      <c r="M537">
        <v>610</v>
      </c>
      <c r="N537" s="4">
        <f t="shared" si="8"/>
        <v>55.737704918032783</v>
      </c>
    </row>
    <row r="538" spans="1:14" outlineLevel="2" x14ac:dyDescent="0.3">
      <c r="A538" s="1">
        <v>43130.556377314817</v>
      </c>
      <c r="B538">
        <v>2018</v>
      </c>
      <c r="C538" s="2">
        <v>43009</v>
      </c>
      <c r="D538">
        <v>2305</v>
      </c>
      <c r="E538" t="s">
        <v>671</v>
      </c>
      <c r="F538" t="s">
        <v>640</v>
      </c>
      <c r="G538">
        <v>1750</v>
      </c>
      <c r="H538" t="s">
        <v>683</v>
      </c>
      <c r="I538" t="s">
        <v>640</v>
      </c>
      <c r="J538">
        <v>827</v>
      </c>
      <c r="K538">
        <v>783</v>
      </c>
      <c r="L538">
        <v>196</v>
      </c>
      <c r="M538">
        <v>1806</v>
      </c>
      <c r="N538" s="4">
        <f t="shared" si="8"/>
        <v>54.20819490586932</v>
      </c>
    </row>
    <row r="539" spans="1:14" outlineLevel="2" x14ac:dyDescent="0.3">
      <c r="A539" s="1">
        <v>43130.556377314817</v>
      </c>
      <c r="B539">
        <v>2018</v>
      </c>
      <c r="C539" s="2">
        <v>43009</v>
      </c>
      <c r="D539">
        <v>2305</v>
      </c>
      <c r="E539" t="s">
        <v>671</v>
      </c>
      <c r="F539" t="s">
        <v>640</v>
      </c>
      <c r="G539">
        <v>1789</v>
      </c>
      <c r="H539" t="s">
        <v>684</v>
      </c>
      <c r="I539" t="s">
        <v>640</v>
      </c>
      <c r="J539">
        <v>60</v>
      </c>
      <c r="K539">
        <v>320</v>
      </c>
      <c r="L539">
        <v>65</v>
      </c>
      <c r="M539">
        <v>445</v>
      </c>
      <c r="N539" s="4">
        <f t="shared" si="8"/>
        <v>86.516853932584269</v>
      </c>
    </row>
    <row r="540" spans="1:14" outlineLevel="2" x14ac:dyDescent="0.3">
      <c r="A540" s="1">
        <v>43130.556377314817</v>
      </c>
      <c r="B540">
        <v>2018</v>
      </c>
      <c r="C540" s="2">
        <v>43009</v>
      </c>
      <c r="D540">
        <v>2305</v>
      </c>
      <c r="E540" t="s">
        <v>671</v>
      </c>
      <c r="F540" t="s">
        <v>640</v>
      </c>
      <c r="G540">
        <v>1753</v>
      </c>
      <c r="H540" t="s">
        <v>269</v>
      </c>
      <c r="I540" t="s">
        <v>640</v>
      </c>
      <c r="J540">
        <v>262</v>
      </c>
      <c r="K540">
        <v>382</v>
      </c>
      <c r="L540">
        <v>70</v>
      </c>
      <c r="M540">
        <v>714</v>
      </c>
      <c r="N540" s="4">
        <f t="shared" si="8"/>
        <v>63.305322128851536</v>
      </c>
    </row>
    <row r="541" spans="1:14" outlineLevel="2" x14ac:dyDescent="0.3">
      <c r="A541" s="1">
        <v>43130.556377314817</v>
      </c>
      <c r="B541">
        <v>2018</v>
      </c>
      <c r="C541" s="2">
        <v>43009</v>
      </c>
      <c r="D541">
        <v>2305</v>
      </c>
      <c r="E541" t="s">
        <v>671</v>
      </c>
      <c r="F541" t="s">
        <v>640</v>
      </c>
      <c r="G541">
        <v>1673</v>
      </c>
      <c r="H541" t="s">
        <v>685</v>
      </c>
      <c r="I541" t="s">
        <v>640</v>
      </c>
      <c r="J541">
        <v>141</v>
      </c>
      <c r="K541">
        <v>319</v>
      </c>
      <c r="L541">
        <v>70</v>
      </c>
      <c r="M541">
        <v>530</v>
      </c>
      <c r="N541" s="4">
        <f t="shared" si="8"/>
        <v>73.396226415094333</v>
      </c>
    </row>
    <row r="542" spans="1:14" outlineLevel="2" x14ac:dyDescent="0.3">
      <c r="A542" s="1">
        <v>43130.556377314817</v>
      </c>
      <c r="B542">
        <v>2018</v>
      </c>
      <c r="C542" s="2">
        <v>43009</v>
      </c>
      <c r="D542">
        <v>2305</v>
      </c>
      <c r="E542" t="s">
        <v>671</v>
      </c>
      <c r="F542" t="s">
        <v>640</v>
      </c>
      <c r="G542">
        <v>1763</v>
      </c>
      <c r="H542" t="s">
        <v>686</v>
      </c>
      <c r="I542" t="s">
        <v>640</v>
      </c>
      <c r="J542">
        <v>137</v>
      </c>
      <c r="K542">
        <v>317</v>
      </c>
      <c r="L542">
        <v>70</v>
      </c>
      <c r="M542">
        <v>524</v>
      </c>
      <c r="N542" s="4">
        <f t="shared" si="8"/>
        <v>73.854961832061079</v>
      </c>
    </row>
    <row r="543" spans="1:14" outlineLevel="2" x14ac:dyDescent="0.3">
      <c r="A543" s="1">
        <v>43130.556377314817</v>
      </c>
      <c r="B543">
        <v>2018</v>
      </c>
      <c r="C543" s="2">
        <v>43009</v>
      </c>
      <c r="D543">
        <v>2305</v>
      </c>
      <c r="E543" t="s">
        <v>671</v>
      </c>
      <c r="F543" t="s">
        <v>640</v>
      </c>
      <c r="G543">
        <v>1785</v>
      </c>
      <c r="H543" t="s">
        <v>687</v>
      </c>
      <c r="I543" t="s">
        <v>640</v>
      </c>
      <c r="J543">
        <v>342</v>
      </c>
      <c r="K543">
        <v>313</v>
      </c>
      <c r="L543">
        <v>70</v>
      </c>
      <c r="M543">
        <v>725</v>
      </c>
      <c r="N543" s="4">
        <f t="shared" si="8"/>
        <v>52.827586206896548</v>
      </c>
    </row>
    <row r="544" spans="1:14" outlineLevel="2" x14ac:dyDescent="0.3">
      <c r="A544" s="1">
        <v>43130.556377314817</v>
      </c>
      <c r="B544">
        <v>2018</v>
      </c>
      <c r="C544" s="2">
        <v>43009</v>
      </c>
      <c r="D544">
        <v>2305</v>
      </c>
      <c r="E544" t="s">
        <v>671</v>
      </c>
      <c r="F544" t="s">
        <v>640</v>
      </c>
      <c r="G544">
        <v>1797</v>
      </c>
      <c r="H544" t="s">
        <v>688</v>
      </c>
      <c r="I544" t="s">
        <v>640</v>
      </c>
      <c r="J544">
        <v>145</v>
      </c>
      <c r="K544">
        <v>260</v>
      </c>
      <c r="L544">
        <v>66</v>
      </c>
      <c r="M544">
        <v>471</v>
      </c>
      <c r="N544" s="4">
        <f t="shared" si="8"/>
        <v>69.214437367303603</v>
      </c>
    </row>
    <row r="545" spans="1:16" outlineLevel="2" x14ac:dyDescent="0.3">
      <c r="A545" s="1">
        <v>43130.556377314817</v>
      </c>
      <c r="B545">
        <v>2018</v>
      </c>
      <c r="C545" s="2">
        <v>43009</v>
      </c>
      <c r="D545">
        <v>2305</v>
      </c>
      <c r="E545" t="s">
        <v>671</v>
      </c>
      <c r="F545" t="s">
        <v>640</v>
      </c>
      <c r="G545">
        <v>1801</v>
      </c>
      <c r="H545" t="s">
        <v>689</v>
      </c>
      <c r="I545" t="s">
        <v>640</v>
      </c>
      <c r="J545">
        <v>64</v>
      </c>
      <c r="K545">
        <v>487</v>
      </c>
      <c r="L545">
        <v>47</v>
      </c>
      <c r="M545">
        <v>598</v>
      </c>
      <c r="N545" s="4">
        <f t="shared" si="8"/>
        <v>89.297658862876247</v>
      </c>
    </row>
    <row r="546" spans="1:16" outlineLevel="2" x14ac:dyDescent="0.3">
      <c r="A546" s="1">
        <v>43130.556377314817</v>
      </c>
      <c r="B546">
        <v>2018</v>
      </c>
      <c r="C546" s="2">
        <v>43009</v>
      </c>
      <c r="D546">
        <v>2305</v>
      </c>
      <c r="E546" t="s">
        <v>671</v>
      </c>
      <c r="F546" t="s">
        <v>640</v>
      </c>
      <c r="G546" t="s">
        <v>690</v>
      </c>
      <c r="H546" t="s">
        <v>691</v>
      </c>
      <c r="I546" t="s">
        <v>640</v>
      </c>
      <c r="J546">
        <v>0</v>
      </c>
      <c r="K546">
        <v>78</v>
      </c>
      <c r="L546">
        <v>0</v>
      </c>
      <c r="M546">
        <v>78</v>
      </c>
      <c r="N546" s="4">
        <f t="shared" si="8"/>
        <v>100</v>
      </c>
    </row>
    <row r="547" spans="1:16" outlineLevel="2" x14ac:dyDescent="0.3">
      <c r="A547" s="1">
        <v>43130.556377314817</v>
      </c>
      <c r="B547">
        <v>2018</v>
      </c>
      <c r="C547" s="2">
        <v>43009</v>
      </c>
      <c r="D547">
        <v>2305</v>
      </c>
      <c r="E547" t="s">
        <v>671</v>
      </c>
      <c r="F547" t="s">
        <v>640</v>
      </c>
      <c r="G547">
        <v>1761</v>
      </c>
      <c r="H547" t="s">
        <v>692</v>
      </c>
      <c r="I547" t="s">
        <v>640</v>
      </c>
      <c r="J547">
        <v>197</v>
      </c>
      <c r="K547">
        <v>338</v>
      </c>
      <c r="L547">
        <v>67</v>
      </c>
      <c r="M547">
        <v>602</v>
      </c>
      <c r="N547" s="4">
        <f t="shared" si="8"/>
        <v>67.275747508305656</v>
      </c>
    </row>
    <row r="548" spans="1:16" outlineLevel="2" x14ac:dyDescent="0.3">
      <c r="A548" s="1">
        <v>43130.556377314817</v>
      </c>
      <c r="B548">
        <v>2018</v>
      </c>
      <c r="C548" s="2">
        <v>43009</v>
      </c>
      <c r="D548">
        <v>2305</v>
      </c>
      <c r="E548" t="s">
        <v>671</v>
      </c>
      <c r="F548" t="s">
        <v>640</v>
      </c>
      <c r="G548">
        <v>1817</v>
      </c>
      <c r="H548" t="s">
        <v>693</v>
      </c>
      <c r="I548" t="s">
        <v>640</v>
      </c>
      <c r="J548">
        <v>0</v>
      </c>
      <c r="K548">
        <v>462</v>
      </c>
      <c r="L548">
        <v>0</v>
      </c>
      <c r="M548">
        <v>462</v>
      </c>
      <c r="N548" s="4">
        <f t="shared" si="8"/>
        <v>100</v>
      </c>
      <c r="O548" t="s">
        <v>59</v>
      </c>
      <c r="P548" t="s">
        <v>60</v>
      </c>
    </row>
    <row r="549" spans="1:16" outlineLevel="1" x14ac:dyDescent="0.3">
      <c r="A549" s="1"/>
      <c r="C549" s="2"/>
      <c r="E549" s="3" t="s">
        <v>3284</v>
      </c>
      <c r="J549">
        <f>SUBTOTAL(9,J527:J548)</f>
        <v>4686</v>
      </c>
      <c r="K549">
        <f>SUBTOTAL(9,K527:K548)</f>
        <v>7522</v>
      </c>
      <c r="L549">
        <f>SUBTOTAL(9,L527:L548)</f>
        <v>1330</v>
      </c>
      <c r="M549">
        <f>SUBTOTAL(9,M527:M548)</f>
        <v>13538</v>
      </c>
      <c r="N549" s="4">
        <f t="shared" si="8"/>
        <v>65.386319988181413</v>
      </c>
      <c r="P549">
        <f>SUBTOTAL(9,P527:P548)</f>
        <v>0</v>
      </c>
    </row>
    <row r="550" spans="1:16" outlineLevel="2" x14ac:dyDescent="0.3">
      <c r="A550" s="1">
        <v>43130.556377314817</v>
      </c>
      <c r="B550">
        <v>2018</v>
      </c>
      <c r="C550" s="2">
        <v>43009</v>
      </c>
      <c r="D550" t="s">
        <v>694</v>
      </c>
      <c r="E550" t="s">
        <v>695</v>
      </c>
      <c r="F550" t="s">
        <v>640</v>
      </c>
      <c r="G550" t="s">
        <v>696</v>
      </c>
      <c r="H550" t="s">
        <v>697</v>
      </c>
      <c r="I550" t="s">
        <v>640</v>
      </c>
      <c r="J550">
        <v>0</v>
      </c>
      <c r="K550">
        <v>10</v>
      </c>
      <c r="L550">
        <v>0</v>
      </c>
      <c r="M550">
        <v>10</v>
      </c>
      <c r="N550" s="4">
        <f t="shared" si="8"/>
        <v>100</v>
      </c>
    </row>
    <row r="551" spans="1:16" outlineLevel="2" x14ac:dyDescent="0.3">
      <c r="A551" s="1">
        <v>43130.556377314817</v>
      </c>
      <c r="B551">
        <v>2018</v>
      </c>
      <c r="C551" s="2">
        <v>43009</v>
      </c>
      <c r="D551" t="s">
        <v>694</v>
      </c>
      <c r="E551" t="s">
        <v>695</v>
      </c>
      <c r="F551" t="s">
        <v>640</v>
      </c>
      <c r="G551" t="s">
        <v>698</v>
      </c>
      <c r="H551" t="s">
        <v>695</v>
      </c>
      <c r="I551" t="s">
        <v>640</v>
      </c>
      <c r="J551">
        <v>0</v>
      </c>
      <c r="K551">
        <v>16</v>
      </c>
      <c r="L551">
        <v>0</v>
      </c>
      <c r="M551">
        <v>16</v>
      </c>
      <c r="N551" s="4">
        <f t="shared" si="8"/>
        <v>100</v>
      </c>
    </row>
    <row r="552" spans="1:16" outlineLevel="1" x14ac:dyDescent="0.3">
      <c r="A552" s="1"/>
      <c r="C552" s="2"/>
      <c r="E552" s="3" t="s">
        <v>3285</v>
      </c>
      <c r="J552">
        <f>SUBTOTAL(9,J550:J551)</f>
        <v>0</v>
      </c>
      <c r="K552">
        <f>SUBTOTAL(9,K550:K551)</f>
        <v>26</v>
      </c>
      <c r="L552">
        <f>SUBTOTAL(9,L550:L551)</f>
        <v>0</v>
      </c>
      <c r="M552">
        <f>SUBTOTAL(9,M550:M551)</f>
        <v>26</v>
      </c>
      <c r="N552" s="4">
        <f t="shared" si="8"/>
        <v>100</v>
      </c>
      <c r="P552">
        <f>SUBTOTAL(9,P550:P551)</f>
        <v>0</v>
      </c>
    </row>
    <row r="553" spans="1:16" outlineLevel="2" x14ac:dyDescent="0.3">
      <c r="A553" s="1">
        <v>43130.556377314817</v>
      </c>
      <c r="B553">
        <v>2018</v>
      </c>
      <c r="C553" s="2">
        <v>43009</v>
      </c>
      <c r="D553">
        <v>2155</v>
      </c>
      <c r="E553" t="s">
        <v>699</v>
      </c>
      <c r="F553" t="s">
        <v>640</v>
      </c>
      <c r="G553">
        <v>1652</v>
      </c>
      <c r="H553" t="s">
        <v>700</v>
      </c>
      <c r="I553" t="s">
        <v>640</v>
      </c>
      <c r="J553">
        <v>371</v>
      </c>
      <c r="K553">
        <v>79</v>
      </c>
      <c r="L553">
        <v>23</v>
      </c>
      <c r="M553">
        <v>473</v>
      </c>
      <c r="N553" s="4">
        <f t="shared" si="8"/>
        <v>21.56448202959831</v>
      </c>
    </row>
    <row r="554" spans="1:16" outlineLevel="2" x14ac:dyDescent="0.3">
      <c r="A554" s="1">
        <v>43130.556377314817</v>
      </c>
      <c r="B554">
        <v>2018</v>
      </c>
      <c r="C554" s="2">
        <v>43009</v>
      </c>
      <c r="D554">
        <v>2155</v>
      </c>
      <c r="E554" t="s">
        <v>699</v>
      </c>
      <c r="F554" t="s">
        <v>640</v>
      </c>
      <c r="G554">
        <v>1613</v>
      </c>
      <c r="H554" t="s">
        <v>701</v>
      </c>
      <c r="I554" t="s">
        <v>640</v>
      </c>
      <c r="J554">
        <v>629</v>
      </c>
      <c r="K554">
        <v>145</v>
      </c>
      <c r="L554">
        <v>62</v>
      </c>
      <c r="M554">
        <v>836</v>
      </c>
      <c r="N554" s="4">
        <f t="shared" si="8"/>
        <v>24.760765550239235</v>
      </c>
    </row>
    <row r="555" spans="1:16" outlineLevel="2" x14ac:dyDescent="0.3">
      <c r="A555" s="1">
        <v>43130.556377314817</v>
      </c>
      <c r="B555">
        <v>2018</v>
      </c>
      <c r="C555" s="2">
        <v>43009</v>
      </c>
      <c r="D555">
        <v>2155</v>
      </c>
      <c r="E555" t="s">
        <v>699</v>
      </c>
      <c r="F555" t="s">
        <v>640</v>
      </c>
      <c r="G555">
        <v>1621</v>
      </c>
      <c r="H555" t="s">
        <v>702</v>
      </c>
      <c r="I555" t="s">
        <v>640</v>
      </c>
      <c r="J555">
        <v>362</v>
      </c>
      <c r="K555">
        <v>66</v>
      </c>
      <c r="L555">
        <v>31</v>
      </c>
      <c r="M555">
        <v>459</v>
      </c>
      <c r="N555" s="4">
        <f t="shared" si="8"/>
        <v>21.132897603485841</v>
      </c>
    </row>
    <row r="556" spans="1:16" outlineLevel="2" x14ac:dyDescent="0.3">
      <c r="A556" s="1">
        <v>43130.556377314817</v>
      </c>
      <c r="B556">
        <v>2018</v>
      </c>
      <c r="C556" s="2">
        <v>43009</v>
      </c>
      <c r="D556">
        <v>2155</v>
      </c>
      <c r="E556" t="s">
        <v>699</v>
      </c>
      <c r="F556" t="s">
        <v>640</v>
      </c>
      <c r="G556">
        <v>1649</v>
      </c>
      <c r="H556" t="s">
        <v>703</v>
      </c>
      <c r="I556" t="s">
        <v>640</v>
      </c>
      <c r="J556">
        <v>313</v>
      </c>
      <c r="K556">
        <v>84</v>
      </c>
      <c r="L556">
        <v>32</v>
      </c>
      <c r="M556">
        <v>429</v>
      </c>
      <c r="N556" s="4">
        <f t="shared" si="8"/>
        <v>27.039627039627039</v>
      </c>
    </row>
    <row r="557" spans="1:16" outlineLevel="1" x14ac:dyDescent="0.3">
      <c r="A557" s="1"/>
      <c r="C557" s="2"/>
      <c r="E557" s="3" t="s">
        <v>3286</v>
      </c>
      <c r="J557">
        <f>SUBTOTAL(9,J553:J556)</f>
        <v>1675</v>
      </c>
      <c r="K557">
        <f>SUBTOTAL(9,K553:K556)</f>
        <v>374</v>
      </c>
      <c r="L557">
        <f>SUBTOTAL(9,L553:L556)</f>
        <v>148</v>
      </c>
      <c r="M557">
        <f>SUBTOTAL(9,M553:M556)</f>
        <v>2197</v>
      </c>
      <c r="N557" s="4">
        <f t="shared" si="8"/>
        <v>23.75967228038234</v>
      </c>
      <c r="P557">
        <f>SUBTOTAL(9,P553:P556)</f>
        <v>0</v>
      </c>
    </row>
    <row r="558" spans="1:16" outlineLevel="2" x14ac:dyDescent="0.3">
      <c r="A558" s="1">
        <v>43130.556377314817</v>
      </c>
      <c r="B558">
        <v>2018</v>
      </c>
      <c r="C558" s="2">
        <v>43009</v>
      </c>
      <c r="D558">
        <v>2315</v>
      </c>
      <c r="E558" t="s">
        <v>704</v>
      </c>
      <c r="F558" t="s">
        <v>640</v>
      </c>
      <c r="G558">
        <v>1829</v>
      </c>
      <c r="H558" t="s">
        <v>705</v>
      </c>
      <c r="I558" t="s">
        <v>640</v>
      </c>
      <c r="J558">
        <v>108</v>
      </c>
      <c r="K558">
        <v>231</v>
      </c>
      <c r="L558">
        <v>0</v>
      </c>
      <c r="M558">
        <v>339</v>
      </c>
      <c r="N558" s="4">
        <f t="shared" si="8"/>
        <v>68.141592920353972</v>
      </c>
      <c r="O558" t="s">
        <v>59</v>
      </c>
      <c r="P558" t="s">
        <v>60</v>
      </c>
    </row>
    <row r="559" spans="1:16" outlineLevel="2" x14ac:dyDescent="0.3">
      <c r="A559" s="1">
        <v>43130.556377314817</v>
      </c>
      <c r="B559">
        <v>2018</v>
      </c>
      <c r="C559" s="2">
        <v>43009</v>
      </c>
      <c r="D559">
        <v>2315</v>
      </c>
      <c r="E559" t="s">
        <v>704</v>
      </c>
      <c r="F559" t="s">
        <v>640</v>
      </c>
      <c r="G559">
        <v>1833</v>
      </c>
      <c r="H559" t="s">
        <v>706</v>
      </c>
      <c r="I559" t="s">
        <v>640</v>
      </c>
      <c r="J559">
        <v>148</v>
      </c>
      <c r="K559">
        <v>315</v>
      </c>
      <c r="L559">
        <v>0</v>
      </c>
      <c r="M559">
        <v>463</v>
      </c>
      <c r="N559" s="4">
        <f t="shared" si="8"/>
        <v>68.034557235421161</v>
      </c>
      <c r="O559" t="s">
        <v>59</v>
      </c>
      <c r="P559" t="s">
        <v>60</v>
      </c>
    </row>
    <row r="560" spans="1:16" outlineLevel="2" x14ac:dyDescent="0.3">
      <c r="A560" s="1">
        <v>43130.556377314817</v>
      </c>
      <c r="B560">
        <v>2018</v>
      </c>
      <c r="C560" s="2">
        <v>43009</v>
      </c>
      <c r="D560">
        <v>2315</v>
      </c>
      <c r="E560" t="s">
        <v>704</v>
      </c>
      <c r="F560" t="s">
        <v>640</v>
      </c>
      <c r="G560">
        <v>1821</v>
      </c>
      <c r="H560" t="s">
        <v>707</v>
      </c>
      <c r="I560" t="s">
        <v>640</v>
      </c>
      <c r="J560">
        <v>759</v>
      </c>
      <c r="K560">
        <v>900</v>
      </c>
      <c r="L560">
        <v>180</v>
      </c>
      <c r="M560">
        <v>1839</v>
      </c>
      <c r="N560" s="4">
        <f t="shared" si="8"/>
        <v>58.727569331158236</v>
      </c>
    </row>
    <row r="561" spans="1:16" outlineLevel="2" x14ac:dyDescent="0.3">
      <c r="A561" s="1">
        <v>43130.556377314817</v>
      </c>
      <c r="B561">
        <v>2018</v>
      </c>
      <c r="C561" s="2">
        <v>43009</v>
      </c>
      <c r="D561">
        <v>2315</v>
      </c>
      <c r="E561" t="s">
        <v>704</v>
      </c>
      <c r="F561" t="s">
        <v>640</v>
      </c>
      <c r="G561">
        <v>1629</v>
      </c>
      <c r="H561" t="s">
        <v>708</v>
      </c>
      <c r="I561" t="s">
        <v>640</v>
      </c>
      <c r="J561">
        <v>520</v>
      </c>
      <c r="K561">
        <v>874</v>
      </c>
      <c r="L561">
        <v>153</v>
      </c>
      <c r="M561">
        <v>1547</v>
      </c>
      <c r="N561" s="4">
        <f t="shared" si="8"/>
        <v>66.386554621848731</v>
      </c>
    </row>
    <row r="562" spans="1:16" outlineLevel="2" x14ac:dyDescent="0.3">
      <c r="A562" s="1">
        <v>43130.556377314817</v>
      </c>
      <c r="B562">
        <v>2018</v>
      </c>
      <c r="C562" s="2">
        <v>43009</v>
      </c>
      <c r="D562">
        <v>2315</v>
      </c>
      <c r="E562" t="s">
        <v>704</v>
      </c>
      <c r="F562" t="s">
        <v>640</v>
      </c>
      <c r="G562" t="s">
        <v>709</v>
      </c>
      <c r="H562" t="s">
        <v>710</v>
      </c>
      <c r="I562" t="s">
        <v>640</v>
      </c>
      <c r="J562">
        <v>61</v>
      </c>
      <c r="K562">
        <v>60</v>
      </c>
      <c r="L562">
        <v>7</v>
      </c>
      <c r="M562">
        <v>128</v>
      </c>
      <c r="N562" s="4">
        <f t="shared" si="8"/>
        <v>52.34375</v>
      </c>
    </row>
    <row r="563" spans="1:16" outlineLevel="2" x14ac:dyDescent="0.3">
      <c r="A563" s="1">
        <v>43130.556377314817</v>
      </c>
      <c r="B563">
        <v>2018</v>
      </c>
      <c r="C563" s="2">
        <v>43009</v>
      </c>
      <c r="D563">
        <v>2315</v>
      </c>
      <c r="E563" t="s">
        <v>704</v>
      </c>
      <c r="F563" t="s">
        <v>640</v>
      </c>
      <c r="G563">
        <v>1633</v>
      </c>
      <c r="H563" t="s">
        <v>711</v>
      </c>
      <c r="I563" t="s">
        <v>640</v>
      </c>
      <c r="J563">
        <v>202</v>
      </c>
      <c r="K563">
        <v>334</v>
      </c>
      <c r="L563">
        <v>64</v>
      </c>
      <c r="M563">
        <v>600</v>
      </c>
      <c r="N563" s="4">
        <f t="shared" si="8"/>
        <v>66.333333333333329</v>
      </c>
    </row>
    <row r="564" spans="1:16" outlineLevel="2" x14ac:dyDescent="0.3">
      <c r="A564" s="1">
        <v>43130.556377314817</v>
      </c>
      <c r="B564">
        <v>2018</v>
      </c>
      <c r="C564" s="2">
        <v>43009</v>
      </c>
      <c r="D564">
        <v>2315</v>
      </c>
      <c r="E564" t="s">
        <v>704</v>
      </c>
      <c r="F564" t="s">
        <v>640</v>
      </c>
      <c r="G564">
        <v>1843</v>
      </c>
      <c r="H564" t="s">
        <v>270</v>
      </c>
      <c r="I564" t="s">
        <v>640</v>
      </c>
      <c r="J564">
        <v>151</v>
      </c>
      <c r="K564">
        <v>198</v>
      </c>
      <c r="L564">
        <v>47</v>
      </c>
      <c r="M564">
        <v>396</v>
      </c>
      <c r="N564" s="4">
        <f t="shared" si="8"/>
        <v>61.868686868686872</v>
      </c>
    </row>
    <row r="565" spans="1:16" outlineLevel="2" x14ac:dyDescent="0.3">
      <c r="A565" s="1">
        <v>43130.556377314817</v>
      </c>
      <c r="B565">
        <v>2018</v>
      </c>
      <c r="C565" s="2">
        <v>43009</v>
      </c>
      <c r="D565">
        <v>2315</v>
      </c>
      <c r="E565" t="s">
        <v>704</v>
      </c>
      <c r="F565" t="s">
        <v>640</v>
      </c>
      <c r="G565">
        <v>1847</v>
      </c>
      <c r="H565" t="s">
        <v>712</v>
      </c>
      <c r="I565" t="s">
        <v>640</v>
      </c>
      <c r="J565">
        <v>226</v>
      </c>
      <c r="K565">
        <v>278</v>
      </c>
      <c r="L565">
        <v>57</v>
      </c>
      <c r="M565">
        <v>561</v>
      </c>
      <c r="N565" s="4">
        <f t="shared" si="8"/>
        <v>59.71479500891266</v>
      </c>
    </row>
    <row r="566" spans="1:16" outlineLevel="2" x14ac:dyDescent="0.3">
      <c r="A566" s="1">
        <v>43130.556377314817</v>
      </c>
      <c r="B566">
        <v>2018</v>
      </c>
      <c r="C566" s="2">
        <v>43009</v>
      </c>
      <c r="D566">
        <v>2315</v>
      </c>
      <c r="E566" t="s">
        <v>704</v>
      </c>
      <c r="F566" t="s">
        <v>640</v>
      </c>
      <c r="G566" t="s">
        <v>713</v>
      </c>
      <c r="H566" t="s">
        <v>714</v>
      </c>
      <c r="I566" t="s">
        <v>640</v>
      </c>
      <c r="J566">
        <v>60</v>
      </c>
      <c r="K566">
        <v>36</v>
      </c>
      <c r="L566">
        <v>32</v>
      </c>
      <c r="M566">
        <v>128</v>
      </c>
      <c r="N566" s="4">
        <f t="shared" si="8"/>
        <v>53.125</v>
      </c>
    </row>
    <row r="567" spans="1:16" outlineLevel="2" x14ac:dyDescent="0.3">
      <c r="A567" s="1">
        <v>43130.556377314817</v>
      </c>
      <c r="B567">
        <v>2018</v>
      </c>
      <c r="C567" s="2">
        <v>43009</v>
      </c>
      <c r="D567">
        <v>2315</v>
      </c>
      <c r="E567" t="s">
        <v>704</v>
      </c>
      <c r="F567" t="s">
        <v>640</v>
      </c>
      <c r="G567">
        <v>1641</v>
      </c>
      <c r="H567" t="s">
        <v>715</v>
      </c>
      <c r="I567" t="s">
        <v>640</v>
      </c>
      <c r="J567">
        <v>150</v>
      </c>
      <c r="K567">
        <v>303</v>
      </c>
      <c r="L567">
        <v>56</v>
      </c>
      <c r="M567">
        <v>509</v>
      </c>
      <c r="N567" s="4">
        <f t="shared" si="8"/>
        <v>70.530451866404718</v>
      </c>
    </row>
    <row r="568" spans="1:16" outlineLevel="2" x14ac:dyDescent="0.3">
      <c r="A568" s="1">
        <v>43130.556377314817</v>
      </c>
      <c r="B568">
        <v>2018</v>
      </c>
      <c r="C568" s="2">
        <v>43009</v>
      </c>
      <c r="D568">
        <v>2315</v>
      </c>
      <c r="E568" t="s">
        <v>704</v>
      </c>
      <c r="F568" t="s">
        <v>640</v>
      </c>
      <c r="G568">
        <v>1849</v>
      </c>
      <c r="H568" t="s">
        <v>716</v>
      </c>
      <c r="I568" t="s">
        <v>640</v>
      </c>
      <c r="J568">
        <v>112</v>
      </c>
      <c r="K568">
        <v>238</v>
      </c>
      <c r="L568">
        <v>0</v>
      </c>
      <c r="M568">
        <v>350</v>
      </c>
      <c r="N568" s="4">
        <f t="shared" si="8"/>
        <v>68</v>
      </c>
      <c r="O568" t="s">
        <v>59</v>
      </c>
      <c r="P568" t="s">
        <v>60</v>
      </c>
    </row>
    <row r="569" spans="1:16" outlineLevel="1" x14ac:dyDescent="0.3">
      <c r="A569" s="1"/>
      <c r="C569" s="2"/>
      <c r="E569" s="3" t="s">
        <v>3287</v>
      </c>
      <c r="J569">
        <f>SUBTOTAL(9,J558:J568)</f>
        <v>2497</v>
      </c>
      <c r="K569">
        <f>SUBTOTAL(9,K558:K568)</f>
        <v>3767</v>
      </c>
      <c r="L569">
        <f>SUBTOTAL(9,L558:L568)</f>
        <v>596</v>
      </c>
      <c r="M569">
        <f>SUBTOTAL(9,M558:M568)</f>
        <v>6860</v>
      </c>
      <c r="N569" s="4">
        <f t="shared" si="8"/>
        <v>63.600583090379004</v>
      </c>
      <c r="P569">
        <f>SUBTOTAL(9,P558:P568)</f>
        <v>0</v>
      </c>
    </row>
    <row r="570" spans="1:16" outlineLevel="2" x14ac:dyDescent="0.3">
      <c r="A570" s="1">
        <v>43130.556377314817</v>
      </c>
      <c r="B570">
        <v>2018</v>
      </c>
      <c r="C570" s="2">
        <v>43009</v>
      </c>
      <c r="D570">
        <v>2275</v>
      </c>
      <c r="E570" t="s">
        <v>717</v>
      </c>
      <c r="F570" t="s">
        <v>640</v>
      </c>
      <c r="G570">
        <v>1731</v>
      </c>
      <c r="H570" t="s">
        <v>718</v>
      </c>
      <c r="I570" t="s">
        <v>640</v>
      </c>
      <c r="J570">
        <v>492</v>
      </c>
      <c r="K570">
        <v>157</v>
      </c>
      <c r="L570">
        <v>77</v>
      </c>
      <c r="M570">
        <v>726</v>
      </c>
      <c r="N570" s="4">
        <f t="shared" si="8"/>
        <v>32.231404958677686</v>
      </c>
    </row>
    <row r="571" spans="1:16" outlineLevel="2" x14ac:dyDescent="0.3">
      <c r="A571" s="1">
        <v>43130.556377314817</v>
      </c>
      <c r="B571">
        <v>2018</v>
      </c>
      <c r="C571" s="2">
        <v>43009</v>
      </c>
      <c r="D571">
        <v>2275</v>
      </c>
      <c r="E571" t="s">
        <v>717</v>
      </c>
      <c r="F571" t="s">
        <v>640</v>
      </c>
      <c r="G571">
        <v>1656</v>
      </c>
      <c r="H571" t="s">
        <v>719</v>
      </c>
      <c r="I571" t="s">
        <v>640</v>
      </c>
      <c r="J571">
        <v>243</v>
      </c>
      <c r="K571">
        <v>121</v>
      </c>
      <c r="L571">
        <v>33</v>
      </c>
      <c r="M571">
        <v>397</v>
      </c>
      <c r="N571" s="4">
        <f t="shared" si="8"/>
        <v>38.790931989924431</v>
      </c>
    </row>
    <row r="572" spans="1:16" outlineLevel="2" x14ac:dyDescent="0.3">
      <c r="A572" s="1">
        <v>43130.556377314817</v>
      </c>
      <c r="B572">
        <v>2018</v>
      </c>
      <c r="C572" s="2">
        <v>43009</v>
      </c>
      <c r="D572">
        <v>2275</v>
      </c>
      <c r="E572" t="s">
        <v>717</v>
      </c>
      <c r="F572" t="s">
        <v>640</v>
      </c>
      <c r="G572">
        <v>1732</v>
      </c>
      <c r="H572" t="s">
        <v>720</v>
      </c>
      <c r="I572" t="s">
        <v>640</v>
      </c>
      <c r="J572">
        <v>192</v>
      </c>
      <c r="K572">
        <v>59</v>
      </c>
      <c r="L572">
        <v>28</v>
      </c>
      <c r="M572">
        <v>279</v>
      </c>
      <c r="N572" s="4">
        <f t="shared" si="8"/>
        <v>31.182795698924732</v>
      </c>
    </row>
    <row r="573" spans="1:16" outlineLevel="2" x14ac:dyDescent="0.3">
      <c r="A573" s="1">
        <v>43130.556377314817</v>
      </c>
      <c r="B573">
        <v>2018</v>
      </c>
      <c r="C573" s="2">
        <v>43009</v>
      </c>
      <c r="D573">
        <v>2275</v>
      </c>
      <c r="E573" t="s">
        <v>717</v>
      </c>
      <c r="F573" t="s">
        <v>640</v>
      </c>
      <c r="G573">
        <v>1733</v>
      </c>
      <c r="H573" t="s">
        <v>721</v>
      </c>
      <c r="I573" t="s">
        <v>640</v>
      </c>
      <c r="J573">
        <v>1043</v>
      </c>
      <c r="K573">
        <v>248</v>
      </c>
      <c r="L573">
        <v>98</v>
      </c>
      <c r="M573">
        <v>1389</v>
      </c>
      <c r="N573" s="4">
        <f t="shared" si="8"/>
        <v>24.910007199424047</v>
      </c>
    </row>
    <row r="574" spans="1:16" outlineLevel="2" x14ac:dyDescent="0.3">
      <c r="A574" s="1">
        <v>43130.556377314817</v>
      </c>
      <c r="B574">
        <v>2018</v>
      </c>
      <c r="C574" s="2">
        <v>43009</v>
      </c>
      <c r="D574">
        <v>2275</v>
      </c>
      <c r="E574" t="s">
        <v>717</v>
      </c>
      <c r="F574" t="s">
        <v>640</v>
      </c>
      <c r="G574">
        <v>1657</v>
      </c>
      <c r="H574" t="s">
        <v>722</v>
      </c>
      <c r="I574" t="s">
        <v>640</v>
      </c>
      <c r="J574">
        <v>805</v>
      </c>
      <c r="K574">
        <v>238</v>
      </c>
      <c r="L574">
        <v>92</v>
      </c>
      <c r="M574">
        <v>1135</v>
      </c>
      <c r="N574" s="4">
        <f t="shared" si="8"/>
        <v>29.074889867841406</v>
      </c>
    </row>
    <row r="575" spans="1:16" outlineLevel="2" x14ac:dyDescent="0.3">
      <c r="A575" s="1">
        <v>43130.556377314817</v>
      </c>
      <c r="B575">
        <v>2018</v>
      </c>
      <c r="C575" s="2">
        <v>43009</v>
      </c>
      <c r="D575">
        <v>2275</v>
      </c>
      <c r="E575" t="s">
        <v>717</v>
      </c>
      <c r="F575" t="s">
        <v>640</v>
      </c>
      <c r="G575">
        <v>1734</v>
      </c>
      <c r="H575" t="s">
        <v>723</v>
      </c>
      <c r="I575" t="s">
        <v>640</v>
      </c>
      <c r="J575">
        <v>264</v>
      </c>
      <c r="K575">
        <v>63</v>
      </c>
      <c r="L575">
        <v>26</v>
      </c>
      <c r="M575">
        <v>353</v>
      </c>
      <c r="N575" s="4">
        <f t="shared" si="8"/>
        <v>25.212464589235129</v>
      </c>
    </row>
    <row r="576" spans="1:16" outlineLevel="2" x14ac:dyDescent="0.3">
      <c r="A576" s="1">
        <v>43130.556377314817</v>
      </c>
      <c r="B576">
        <v>2018</v>
      </c>
      <c r="C576" s="2">
        <v>43009</v>
      </c>
      <c r="D576">
        <v>2275</v>
      </c>
      <c r="E576" t="s">
        <v>717</v>
      </c>
      <c r="F576" t="s">
        <v>640</v>
      </c>
      <c r="G576">
        <v>1697</v>
      </c>
      <c r="H576" t="s">
        <v>724</v>
      </c>
      <c r="I576" t="s">
        <v>640</v>
      </c>
      <c r="J576">
        <v>163</v>
      </c>
      <c r="K576">
        <v>87</v>
      </c>
      <c r="L576">
        <v>35</v>
      </c>
      <c r="M576">
        <v>285</v>
      </c>
      <c r="N576" s="4">
        <f t="shared" si="8"/>
        <v>42.807017543859651</v>
      </c>
    </row>
    <row r="577" spans="1:16" outlineLevel="1" x14ac:dyDescent="0.3">
      <c r="A577" s="1"/>
      <c r="C577" s="2"/>
      <c r="E577" s="3" t="s">
        <v>3288</v>
      </c>
      <c r="J577">
        <f>SUBTOTAL(9,J570:J576)</f>
        <v>3202</v>
      </c>
      <c r="K577">
        <f>SUBTOTAL(9,K570:K576)</f>
        <v>973</v>
      </c>
      <c r="L577">
        <f>SUBTOTAL(9,L570:L576)</f>
        <v>389</v>
      </c>
      <c r="M577">
        <f>SUBTOTAL(9,M570:M576)</f>
        <v>4564</v>
      </c>
      <c r="N577" s="4">
        <f t="shared" si="8"/>
        <v>29.842243645924626</v>
      </c>
      <c r="P577">
        <f>SUBTOTAL(9,P570:P576)</f>
        <v>0</v>
      </c>
    </row>
    <row r="578" spans="1:16" outlineLevel="2" x14ac:dyDescent="0.3">
      <c r="A578" s="1">
        <v>43130.556377314817</v>
      </c>
      <c r="B578">
        <v>2018</v>
      </c>
      <c r="C578" s="2">
        <v>43009</v>
      </c>
      <c r="D578" t="s">
        <v>725</v>
      </c>
      <c r="E578" t="s">
        <v>726</v>
      </c>
      <c r="F578" t="s">
        <v>640</v>
      </c>
      <c r="G578" t="s">
        <v>727</v>
      </c>
      <c r="H578" t="s">
        <v>728</v>
      </c>
      <c r="I578" t="s">
        <v>640</v>
      </c>
      <c r="J578">
        <v>183</v>
      </c>
      <c r="K578">
        <v>24</v>
      </c>
      <c r="L578">
        <v>9</v>
      </c>
      <c r="M578">
        <v>216</v>
      </c>
      <c r="N578" s="4">
        <f t="shared" si="8"/>
        <v>15.277777777777779</v>
      </c>
    </row>
    <row r="579" spans="1:16" outlineLevel="1" x14ac:dyDescent="0.3">
      <c r="A579" s="1"/>
      <c r="C579" s="2"/>
      <c r="E579" s="3" t="s">
        <v>3289</v>
      </c>
      <c r="J579">
        <f>SUBTOTAL(9,J578:J578)</f>
        <v>183</v>
      </c>
      <c r="K579">
        <f>SUBTOTAL(9,K578:K578)</f>
        <v>24</v>
      </c>
      <c r="L579">
        <f>SUBTOTAL(9,L578:L578)</f>
        <v>9</v>
      </c>
      <c r="M579">
        <f>SUBTOTAL(9,M578:M578)</f>
        <v>216</v>
      </c>
      <c r="N579" s="4">
        <f t="shared" ref="N579:N642" si="9">((K579+L579)/M579)*100</f>
        <v>15.277777777777779</v>
      </c>
      <c r="P579">
        <f>SUBTOTAL(9,P578:P578)</f>
        <v>0</v>
      </c>
    </row>
    <row r="580" spans="1:16" outlineLevel="2" x14ac:dyDescent="0.3">
      <c r="A580" s="1">
        <v>43130.556377314817</v>
      </c>
      <c r="B580">
        <v>2018</v>
      </c>
      <c r="C580" s="2">
        <v>43009</v>
      </c>
      <c r="D580" t="s">
        <v>729</v>
      </c>
      <c r="E580" t="s">
        <v>730</v>
      </c>
      <c r="F580" t="s">
        <v>640</v>
      </c>
      <c r="G580" t="s">
        <v>731</v>
      </c>
      <c r="H580" t="s">
        <v>732</v>
      </c>
      <c r="I580" t="s">
        <v>640</v>
      </c>
      <c r="J580">
        <v>30</v>
      </c>
      <c r="K580">
        <v>133</v>
      </c>
      <c r="L580">
        <v>25</v>
      </c>
      <c r="M580">
        <v>188</v>
      </c>
      <c r="N580" s="4">
        <f t="shared" si="9"/>
        <v>84.042553191489361</v>
      </c>
    </row>
    <row r="581" spans="1:16" outlineLevel="1" x14ac:dyDescent="0.3">
      <c r="A581" s="1"/>
      <c r="C581" s="2"/>
      <c r="E581" s="3" t="s">
        <v>3290</v>
      </c>
      <c r="J581">
        <f>SUBTOTAL(9,J580:J580)</f>
        <v>30</v>
      </c>
      <c r="K581">
        <f>SUBTOTAL(9,K580:K580)</f>
        <v>133</v>
      </c>
      <c r="L581">
        <f>SUBTOTAL(9,L580:L580)</f>
        <v>25</v>
      </c>
      <c r="M581">
        <f>SUBTOTAL(9,M580:M580)</f>
        <v>188</v>
      </c>
      <c r="N581" s="4">
        <f t="shared" si="9"/>
        <v>84.042553191489361</v>
      </c>
      <c r="P581">
        <f>SUBTOTAL(9,P580:P580)</f>
        <v>0</v>
      </c>
    </row>
    <row r="582" spans="1:16" outlineLevel="2" x14ac:dyDescent="0.3">
      <c r="A582" s="1">
        <v>43130.556377314817</v>
      </c>
      <c r="B582">
        <v>2018</v>
      </c>
      <c r="C582" s="2">
        <v>43009</v>
      </c>
      <c r="D582">
        <v>2285</v>
      </c>
      <c r="E582" t="s">
        <v>733</v>
      </c>
      <c r="F582" t="s">
        <v>640</v>
      </c>
      <c r="G582">
        <v>1743</v>
      </c>
      <c r="H582" t="s">
        <v>734</v>
      </c>
      <c r="I582" t="s">
        <v>640</v>
      </c>
      <c r="J582">
        <v>230</v>
      </c>
      <c r="K582">
        <v>124</v>
      </c>
      <c r="L582">
        <v>47</v>
      </c>
      <c r="M582">
        <v>401</v>
      </c>
      <c r="N582" s="4">
        <f t="shared" si="9"/>
        <v>42.643391521197003</v>
      </c>
    </row>
    <row r="583" spans="1:16" outlineLevel="2" x14ac:dyDescent="0.3">
      <c r="A583" s="1">
        <v>43130.556377314817</v>
      </c>
      <c r="B583">
        <v>2018</v>
      </c>
      <c r="C583" s="2">
        <v>43009</v>
      </c>
      <c r="D583">
        <v>2285</v>
      </c>
      <c r="E583" t="s">
        <v>733</v>
      </c>
      <c r="F583" t="s">
        <v>640</v>
      </c>
      <c r="G583">
        <v>1737</v>
      </c>
      <c r="H583" t="s">
        <v>735</v>
      </c>
      <c r="I583" t="s">
        <v>640</v>
      </c>
      <c r="J583">
        <v>634</v>
      </c>
      <c r="K583">
        <v>176</v>
      </c>
      <c r="L583">
        <v>63</v>
      </c>
      <c r="M583">
        <v>873</v>
      </c>
      <c r="N583" s="4">
        <f t="shared" si="9"/>
        <v>27.376861397479956</v>
      </c>
    </row>
    <row r="584" spans="1:16" outlineLevel="2" x14ac:dyDescent="0.3">
      <c r="A584" s="1">
        <v>43130.556377314817</v>
      </c>
      <c r="B584">
        <v>2018</v>
      </c>
      <c r="C584" s="2">
        <v>43009</v>
      </c>
      <c r="D584">
        <v>2285</v>
      </c>
      <c r="E584" t="s">
        <v>733</v>
      </c>
      <c r="F584" t="s">
        <v>640</v>
      </c>
      <c r="G584">
        <v>1669</v>
      </c>
      <c r="H584" t="s">
        <v>736</v>
      </c>
      <c r="I584" t="s">
        <v>640</v>
      </c>
      <c r="J584">
        <v>494</v>
      </c>
      <c r="K584">
        <v>177</v>
      </c>
      <c r="L584">
        <v>69</v>
      </c>
      <c r="M584">
        <v>740</v>
      </c>
      <c r="N584" s="4">
        <f t="shared" si="9"/>
        <v>33.243243243243242</v>
      </c>
    </row>
    <row r="585" spans="1:16" outlineLevel="2" x14ac:dyDescent="0.3">
      <c r="A585" s="1">
        <v>43130.556377314817</v>
      </c>
      <c r="B585">
        <v>2018</v>
      </c>
      <c r="C585" s="2">
        <v>43009</v>
      </c>
      <c r="D585">
        <v>2285</v>
      </c>
      <c r="E585" t="s">
        <v>733</v>
      </c>
      <c r="F585" t="s">
        <v>640</v>
      </c>
      <c r="G585">
        <v>1735</v>
      </c>
      <c r="H585" t="s">
        <v>737</v>
      </c>
      <c r="I585" t="s">
        <v>640</v>
      </c>
      <c r="J585">
        <v>365</v>
      </c>
      <c r="K585">
        <v>102</v>
      </c>
      <c r="L585">
        <v>44</v>
      </c>
      <c r="M585">
        <v>511</v>
      </c>
      <c r="N585" s="4">
        <f t="shared" si="9"/>
        <v>28.571428571428569</v>
      </c>
    </row>
    <row r="586" spans="1:16" outlineLevel="2" x14ac:dyDescent="0.3">
      <c r="A586" s="1">
        <v>43130.556377314817</v>
      </c>
      <c r="B586">
        <v>2018</v>
      </c>
      <c r="C586" s="2">
        <v>43009</v>
      </c>
      <c r="D586">
        <v>2285</v>
      </c>
      <c r="E586" t="s">
        <v>733</v>
      </c>
      <c r="F586" t="s">
        <v>640</v>
      </c>
      <c r="G586">
        <v>1747</v>
      </c>
      <c r="H586" t="s">
        <v>738</v>
      </c>
      <c r="I586" t="s">
        <v>640</v>
      </c>
      <c r="J586">
        <v>274</v>
      </c>
      <c r="K586">
        <v>142</v>
      </c>
      <c r="L586">
        <v>55</v>
      </c>
      <c r="M586">
        <v>471</v>
      </c>
      <c r="N586" s="4">
        <f t="shared" si="9"/>
        <v>41.825902335456476</v>
      </c>
    </row>
    <row r="587" spans="1:16" outlineLevel="1" x14ac:dyDescent="0.3">
      <c r="A587" s="1"/>
      <c r="C587" s="2"/>
      <c r="E587" s="3" t="s">
        <v>3291</v>
      </c>
      <c r="J587">
        <f>SUBTOTAL(9,J582:J586)</f>
        <v>1997</v>
      </c>
      <c r="K587">
        <f>SUBTOTAL(9,K582:K586)</f>
        <v>721</v>
      </c>
      <c r="L587">
        <f>SUBTOTAL(9,L582:L586)</f>
        <v>278</v>
      </c>
      <c r="M587">
        <f>SUBTOTAL(9,M582:M586)</f>
        <v>2996</v>
      </c>
      <c r="N587" s="4">
        <f t="shared" si="9"/>
        <v>33.344459279038716</v>
      </c>
      <c r="P587">
        <f>SUBTOTAL(9,P582:P586)</f>
        <v>0</v>
      </c>
    </row>
    <row r="588" spans="1:16" outlineLevel="2" x14ac:dyDescent="0.3">
      <c r="A588" s="1">
        <v>43130.556377314817</v>
      </c>
      <c r="B588">
        <v>2018</v>
      </c>
      <c r="C588" s="2">
        <v>43009</v>
      </c>
      <c r="D588">
        <v>2395</v>
      </c>
      <c r="E588" t="s">
        <v>739</v>
      </c>
      <c r="F588" t="s">
        <v>740</v>
      </c>
      <c r="G588">
        <v>1895</v>
      </c>
      <c r="H588" t="s">
        <v>741</v>
      </c>
      <c r="I588" t="s">
        <v>740</v>
      </c>
      <c r="J588">
        <v>543</v>
      </c>
      <c r="K588">
        <v>516</v>
      </c>
      <c r="L588">
        <v>78</v>
      </c>
      <c r="M588">
        <v>1137</v>
      </c>
      <c r="N588" s="4">
        <f t="shared" si="9"/>
        <v>52.242744063324544</v>
      </c>
    </row>
    <row r="589" spans="1:16" outlineLevel="2" x14ac:dyDescent="0.3">
      <c r="A589" s="1">
        <v>43130.556377314817</v>
      </c>
      <c r="B589">
        <v>2018</v>
      </c>
      <c r="C589" s="2">
        <v>43009</v>
      </c>
      <c r="D589">
        <v>2395</v>
      </c>
      <c r="E589" t="s">
        <v>739</v>
      </c>
      <c r="F589" t="s">
        <v>740</v>
      </c>
      <c r="G589">
        <v>1889</v>
      </c>
      <c r="H589" t="s">
        <v>742</v>
      </c>
      <c r="I589" t="s">
        <v>740</v>
      </c>
      <c r="J589">
        <v>249</v>
      </c>
      <c r="K589">
        <v>312</v>
      </c>
      <c r="L589">
        <v>53</v>
      </c>
      <c r="M589">
        <v>614</v>
      </c>
      <c r="N589" s="4">
        <f t="shared" si="9"/>
        <v>59.446254071661244</v>
      </c>
    </row>
    <row r="590" spans="1:16" outlineLevel="2" x14ac:dyDescent="0.3">
      <c r="A590" s="1">
        <v>43130.556377314817</v>
      </c>
      <c r="B590">
        <v>2018</v>
      </c>
      <c r="C590" s="2">
        <v>43009</v>
      </c>
      <c r="D590">
        <v>2395</v>
      </c>
      <c r="E590" t="s">
        <v>739</v>
      </c>
      <c r="F590" t="s">
        <v>740</v>
      </c>
      <c r="G590">
        <v>1897</v>
      </c>
      <c r="H590" t="s">
        <v>743</v>
      </c>
      <c r="I590" t="s">
        <v>740</v>
      </c>
      <c r="J590">
        <v>145</v>
      </c>
      <c r="K590">
        <v>212</v>
      </c>
      <c r="L590">
        <v>14</v>
      </c>
      <c r="M590">
        <v>371</v>
      </c>
      <c r="N590" s="4">
        <f t="shared" si="9"/>
        <v>60.916442048517517</v>
      </c>
    </row>
    <row r="591" spans="1:16" outlineLevel="2" x14ac:dyDescent="0.3">
      <c r="A591" s="1">
        <v>43130.556377314817</v>
      </c>
      <c r="B591">
        <v>2018</v>
      </c>
      <c r="C591" s="2">
        <v>43009</v>
      </c>
      <c r="D591">
        <v>2395</v>
      </c>
      <c r="E591" t="s">
        <v>739</v>
      </c>
      <c r="F591" t="s">
        <v>740</v>
      </c>
      <c r="G591">
        <v>1869</v>
      </c>
      <c r="H591" t="s">
        <v>744</v>
      </c>
      <c r="I591" t="s">
        <v>740</v>
      </c>
      <c r="J591">
        <v>110</v>
      </c>
      <c r="K591">
        <v>161</v>
      </c>
      <c r="L591">
        <v>20</v>
      </c>
      <c r="M591">
        <v>291</v>
      </c>
      <c r="N591" s="4">
        <f t="shared" si="9"/>
        <v>62.199312714776632</v>
      </c>
    </row>
    <row r="592" spans="1:16" outlineLevel="2" x14ac:dyDescent="0.3">
      <c r="A592" s="1">
        <v>43130.556377314817</v>
      </c>
      <c r="B592">
        <v>2018</v>
      </c>
      <c r="C592" s="2">
        <v>43009</v>
      </c>
      <c r="D592">
        <v>2395</v>
      </c>
      <c r="E592" t="s">
        <v>739</v>
      </c>
      <c r="F592" t="s">
        <v>740</v>
      </c>
      <c r="G592">
        <v>1921</v>
      </c>
      <c r="H592" t="s">
        <v>745</v>
      </c>
      <c r="I592" t="s">
        <v>740</v>
      </c>
      <c r="J592">
        <v>120</v>
      </c>
      <c r="K592">
        <v>162</v>
      </c>
      <c r="L592">
        <v>26</v>
      </c>
      <c r="M592">
        <v>308</v>
      </c>
      <c r="N592" s="4">
        <f t="shared" si="9"/>
        <v>61.038961038961034</v>
      </c>
    </row>
    <row r="593" spans="1:16" outlineLevel="2" x14ac:dyDescent="0.3">
      <c r="A593" s="1">
        <v>43130.556377314817</v>
      </c>
      <c r="B593">
        <v>2018</v>
      </c>
      <c r="C593" s="2">
        <v>43009</v>
      </c>
      <c r="D593">
        <v>2395</v>
      </c>
      <c r="E593" t="s">
        <v>739</v>
      </c>
      <c r="F593" t="s">
        <v>740</v>
      </c>
      <c r="G593">
        <v>1909</v>
      </c>
      <c r="H593" t="s">
        <v>746</v>
      </c>
      <c r="I593" t="s">
        <v>740</v>
      </c>
      <c r="J593">
        <v>102</v>
      </c>
      <c r="K593">
        <v>205</v>
      </c>
      <c r="L593">
        <v>34</v>
      </c>
      <c r="M593">
        <v>341</v>
      </c>
      <c r="N593" s="4">
        <f t="shared" si="9"/>
        <v>70.087976539589448</v>
      </c>
    </row>
    <row r="594" spans="1:16" outlineLevel="2" x14ac:dyDescent="0.3">
      <c r="A594" s="1">
        <v>43130.556377314817</v>
      </c>
      <c r="B594">
        <v>2018</v>
      </c>
      <c r="C594" s="2">
        <v>43009</v>
      </c>
      <c r="D594">
        <v>2395</v>
      </c>
      <c r="E594" t="s">
        <v>739</v>
      </c>
      <c r="F594" t="s">
        <v>740</v>
      </c>
      <c r="G594">
        <v>1913</v>
      </c>
      <c r="H594" t="s">
        <v>747</v>
      </c>
      <c r="I594" t="s">
        <v>740</v>
      </c>
      <c r="J594">
        <v>107</v>
      </c>
      <c r="K594">
        <v>264</v>
      </c>
      <c r="L594">
        <v>46</v>
      </c>
      <c r="M594">
        <v>417</v>
      </c>
      <c r="N594" s="4">
        <f t="shared" si="9"/>
        <v>74.34052757793765</v>
      </c>
    </row>
    <row r="595" spans="1:16" outlineLevel="2" x14ac:dyDescent="0.3">
      <c r="A595" s="1">
        <v>43130.556377314817</v>
      </c>
      <c r="B595">
        <v>2018</v>
      </c>
      <c r="C595" s="2">
        <v>43009</v>
      </c>
      <c r="D595">
        <v>2395</v>
      </c>
      <c r="E595" t="s">
        <v>739</v>
      </c>
      <c r="F595" t="s">
        <v>740</v>
      </c>
      <c r="G595" t="s">
        <v>748</v>
      </c>
      <c r="H595" t="s">
        <v>749</v>
      </c>
      <c r="I595" t="s">
        <v>740</v>
      </c>
      <c r="J595">
        <v>35</v>
      </c>
      <c r="K595">
        <v>16</v>
      </c>
      <c r="L595">
        <v>1</v>
      </c>
      <c r="M595">
        <v>52</v>
      </c>
      <c r="N595" s="4">
        <f t="shared" si="9"/>
        <v>32.692307692307693</v>
      </c>
    </row>
    <row r="596" spans="1:16" outlineLevel="2" x14ac:dyDescent="0.3">
      <c r="A596" s="1">
        <v>43130.556377314817</v>
      </c>
      <c r="B596">
        <v>2018</v>
      </c>
      <c r="C596" s="2">
        <v>43009</v>
      </c>
      <c r="D596">
        <v>2395</v>
      </c>
      <c r="E596" t="s">
        <v>739</v>
      </c>
      <c r="F596" t="s">
        <v>740</v>
      </c>
      <c r="G596">
        <v>1917</v>
      </c>
      <c r="H596" t="s">
        <v>750</v>
      </c>
      <c r="I596" t="s">
        <v>740</v>
      </c>
      <c r="J596">
        <v>82</v>
      </c>
      <c r="K596">
        <v>285</v>
      </c>
      <c r="L596">
        <v>33</v>
      </c>
      <c r="M596">
        <v>400</v>
      </c>
      <c r="N596" s="4">
        <f t="shared" si="9"/>
        <v>79.5</v>
      </c>
    </row>
    <row r="597" spans="1:16" outlineLevel="2" x14ac:dyDescent="0.3">
      <c r="A597" s="1">
        <v>43130.556377314817</v>
      </c>
      <c r="B597">
        <v>2018</v>
      </c>
      <c r="C597" s="2">
        <v>43009</v>
      </c>
      <c r="D597">
        <v>2395</v>
      </c>
      <c r="E597" t="s">
        <v>739</v>
      </c>
      <c r="F597" t="s">
        <v>740</v>
      </c>
      <c r="G597" t="s">
        <v>751</v>
      </c>
      <c r="H597" t="s">
        <v>752</v>
      </c>
      <c r="I597" t="s">
        <v>740</v>
      </c>
      <c r="J597">
        <v>116</v>
      </c>
      <c r="K597">
        <v>37</v>
      </c>
      <c r="L597">
        <v>16</v>
      </c>
      <c r="M597">
        <v>169</v>
      </c>
      <c r="N597" s="4">
        <f t="shared" si="9"/>
        <v>31.360946745562128</v>
      </c>
    </row>
    <row r="598" spans="1:16" outlineLevel="1" x14ac:dyDescent="0.3">
      <c r="A598" s="1"/>
      <c r="C598" s="2"/>
      <c r="E598" s="3" t="s">
        <v>3292</v>
      </c>
      <c r="J598">
        <f>SUBTOTAL(9,J588:J597)</f>
        <v>1609</v>
      </c>
      <c r="K598">
        <f>SUBTOTAL(9,K588:K597)</f>
        <v>2170</v>
      </c>
      <c r="L598">
        <f>SUBTOTAL(9,L588:L597)</f>
        <v>321</v>
      </c>
      <c r="M598">
        <f>SUBTOTAL(9,M588:M597)</f>
        <v>4100</v>
      </c>
      <c r="N598" s="4">
        <f t="shared" si="9"/>
        <v>60.756097560975611</v>
      </c>
      <c r="P598">
        <f>SUBTOTAL(9,P588:P597)</f>
        <v>0</v>
      </c>
    </row>
    <row r="599" spans="1:16" outlineLevel="2" x14ac:dyDescent="0.3">
      <c r="A599" s="1">
        <v>43130.556377314817</v>
      </c>
      <c r="B599">
        <v>2018</v>
      </c>
      <c r="C599" s="2">
        <v>43009</v>
      </c>
      <c r="D599" t="s">
        <v>753</v>
      </c>
      <c r="E599" t="s">
        <v>754</v>
      </c>
      <c r="F599" t="s">
        <v>755</v>
      </c>
      <c r="G599" t="s">
        <v>756</v>
      </c>
      <c r="H599" t="s">
        <v>754</v>
      </c>
      <c r="I599" t="s">
        <v>755</v>
      </c>
      <c r="J599">
        <v>251</v>
      </c>
      <c r="K599">
        <v>30</v>
      </c>
      <c r="L599">
        <v>7</v>
      </c>
      <c r="M599">
        <v>288</v>
      </c>
      <c r="N599" s="4">
        <f t="shared" si="9"/>
        <v>12.847222222222221</v>
      </c>
    </row>
    <row r="600" spans="1:16" outlineLevel="1" x14ac:dyDescent="0.3">
      <c r="A600" s="1"/>
      <c r="C600" s="2"/>
      <c r="E600" s="3" t="s">
        <v>3293</v>
      </c>
      <c r="J600">
        <f>SUBTOTAL(9,J599:J599)</f>
        <v>251</v>
      </c>
      <c r="K600">
        <f>SUBTOTAL(9,K599:K599)</f>
        <v>30</v>
      </c>
      <c r="L600">
        <f>SUBTOTAL(9,L599:L599)</f>
        <v>7</v>
      </c>
      <c r="M600">
        <f>SUBTOTAL(9,M599:M599)</f>
        <v>288</v>
      </c>
      <c r="N600" s="4">
        <f t="shared" si="9"/>
        <v>12.847222222222221</v>
      </c>
      <c r="P600">
        <f>SUBTOTAL(9,P599:P599)</f>
        <v>0</v>
      </c>
    </row>
    <row r="601" spans="1:16" outlineLevel="2" x14ac:dyDescent="0.3">
      <c r="A601" s="1">
        <v>43130.556377314817</v>
      </c>
      <c r="B601">
        <v>2018</v>
      </c>
      <c r="C601" s="2">
        <v>43009</v>
      </c>
      <c r="D601">
        <v>2400</v>
      </c>
      <c r="E601" t="s">
        <v>757</v>
      </c>
      <c r="F601" t="s">
        <v>755</v>
      </c>
      <c r="G601">
        <v>1994</v>
      </c>
      <c r="H601" t="s">
        <v>758</v>
      </c>
      <c r="I601" t="s">
        <v>755</v>
      </c>
      <c r="J601">
        <v>32</v>
      </c>
      <c r="K601">
        <v>33</v>
      </c>
      <c r="L601">
        <v>18</v>
      </c>
      <c r="M601">
        <v>83</v>
      </c>
      <c r="N601" s="4">
        <f t="shared" si="9"/>
        <v>61.445783132530117</v>
      </c>
    </row>
    <row r="602" spans="1:16" outlineLevel="2" x14ac:dyDescent="0.3">
      <c r="A602" s="1">
        <v>43130.556377314817</v>
      </c>
      <c r="B602">
        <v>2018</v>
      </c>
      <c r="C602" s="2">
        <v>43009</v>
      </c>
      <c r="D602">
        <v>2400</v>
      </c>
      <c r="E602" t="s">
        <v>757</v>
      </c>
      <c r="F602" t="s">
        <v>755</v>
      </c>
      <c r="G602">
        <v>1949</v>
      </c>
      <c r="H602" t="s">
        <v>759</v>
      </c>
      <c r="I602" t="s">
        <v>755</v>
      </c>
      <c r="J602">
        <v>1</v>
      </c>
      <c r="K602">
        <v>352</v>
      </c>
      <c r="L602">
        <v>0</v>
      </c>
      <c r="M602">
        <v>353</v>
      </c>
      <c r="N602" s="4">
        <f t="shared" si="9"/>
        <v>99.716713881019828</v>
      </c>
      <c r="O602" t="s">
        <v>59</v>
      </c>
      <c r="P602" t="s">
        <v>60</v>
      </c>
    </row>
    <row r="603" spans="1:16" outlineLevel="2" x14ac:dyDescent="0.3">
      <c r="A603" s="1">
        <v>43130.556377314817</v>
      </c>
      <c r="B603">
        <v>2018</v>
      </c>
      <c r="C603" s="2">
        <v>43009</v>
      </c>
      <c r="D603">
        <v>2400</v>
      </c>
      <c r="E603" t="s">
        <v>757</v>
      </c>
      <c r="F603" t="s">
        <v>755</v>
      </c>
      <c r="G603">
        <v>1930</v>
      </c>
      <c r="H603" t="s">
        <v>760</v>
      </c>
      <c r="I603" t="s">
        <v>755</v>
      </c>
      <c r="J603">
        <v>1503</v>
      </c>
      <c r="K603">
        <v>224</v>
      </c>
      <c r="L603">
        <v>68</v>
      </c>
      <c r="M603">
        <v>1795</v>
      </c>
      <c r="N603" s="4">
        <f t="shared" si="9"/>
        <v>16.267409470752089</v>
      </c>
    </row>
    <row r="604" spans="1:16" outlineLevel="2" x14ac:dyDescent="0.3">
      <c r="A604" s="1">
        <v>43130.556377314817</v>
      </c>
      <c r="B604">
        <v>2018</v>
      </c>
      <c r="C604" s="2">
        <v>43009</v>
      </c>
      <c r="D604">
        <v>2400</v>
      </c>
      <c r="E604" t="s">
        <v>757</v>
      </c>
      <c r="F604" t="s">
        <v>755</v>
      </c>
      <c r="G604">
        <v>1966</v>
      </c>
      <c r="H604" t="s">
        <v>761</v>
      </c>
      <c r="I604" t="s">
        <v>755</v>
      </c>
      <c r="J604">
        <v>602</v>
      </c>
      <c r="K604">
        <v>85</v>
      </c>
      <c r="L604">
        <v>19</v>
      </c>
      <c r="M604">
        <v>706</v>
      </c>
      <c r="N604" s="4">
        <f t="shared" si="9"/>
        <v>14.730878186968837</v>
      </c>
    </row>
    <row r="605" spans="1:16" outlineLevel="2" x14ac:dyDescent="0.3">
      <c r="A605" s="1">
        <v>43130.556377314817</v>
      </c>
      <c r="B605">
        <v>2018</v>
      </c>
      <c r="C605" s="2">
        <v>43009</v>
      </c>
      <c r="D605">
        <v>2400</v>
      </c>
      <c r="E605" t="s">
        <v>757</v>
      </c>
      <c r="F605" t="s">
        <v>755</v>
      </c>
      <c r="G605">
        <v>1929</v>
      </c>
      <c r="H605" t="s">
        <v>762</v>
      </c>
      <c r="I605" t="s">
        <v>755</v>
      </c>
      <c r="J605">
        <v>463</v>
      </c>
      <c r="K605">
        <v>112</v>
      </c>
      <c r="L605">
        <v>31</v>
      </c>
      <c r="M605">
        <v>606</v>
      </c>
      <c r="N605" s="4">
        <f t="shared" si="9"/>
        <v>23.597359735973598</v>
      </c>
    </row>
    <row r="606" spans="1:16" outlineLevel="2" x14ac:dyDescent="0.3">
      <c r="A606" s="1">
        <v>43130.556377314817</v>
      </c>
      <c r="B606">
        <v>2018</v>
      </c>
      <c r="C606" s="2">
        <v>43009</v>
      </c>
      <c r="D606">
        <v>2400</v>
      </c>
      <c r="E606" t="s">
        <v>757</v>
      </c>
      <c r="F606" t="s">
        <v>755</v>
      </c>
      <c r="G606">
        <v>1957</v>
      </c>
      <c r="H606" t="s">
        <v>763</v>
      </c>
      <c r="I606" t="s">
        <v>755</v>
      </c>
      <c r="J606">
        <v>380</v>
      </c>
      <c r="K606">
        <v>154</v>
      </c>
      <c r="L606">
        <v>40</v>
      </c>
      <c r="M606">
        <v>574</v>
      </c>
      <c r="N606" s="4">
        <f t="shared" si="9"/>
        <v>33.797909407665507</v>
      </c>
    </row>
    <row r="607" spans="1:16" outlineLevel="2" x14ac:dyDescent="0.3">
      <c r="A607" s="1">
        <v>43130.556377314817</v>
      </c>
      <c r="B607">
        <v>2018</v>
      </c>
      <c r="C607" s="2">
        <v>43009</v>
      </c>
      <c r="D607">
        <v>2400</v>
      </c>
      <c r="E607" t="s">
        <v>757</v>
      </c>
      <c r="F607" t="s">
        <v>755</v>
      </c>
      <c r="G607">
        <v>1961</v>
      </c>
      <c r="H607" t="s">
        <v>764</v>
      </c>
      <c r="I607" t="s">
        <v>755</v>
      </c>
      <c r="J607">
        <v>1</v>
      </c>
      <c r="K607">
        <v>266</v>
      </c>
      <c r="L607">
        <v>0</v>
      </c>
      <c r="M607">
        <v>267</v>
      </c>
      <c r="N607" s="4">
        <f t="shared" si="9"/>
        <v>99.625468164794</v>
      </c>
      <c r="O607" t="s">
        <v>59</v>
      </c>
      <c r="P607" t="s">
        <v>60</v>
      </c>
    </row>
    <row r="608" spans="1:16" outlineLevel="2" x14ac:dyDescent="0.3">
      <c r="A608" s="1">
        <v>43130.556377314817</v>
      </c>
      <c r="B608">
        <v>2018</v>
      </c>
      <c r="C608" s="2">
        <v>43009</v>
      </c>
      <c r="D608">
        <v>2400</v>
      </c>
      <c r="E608" t="s">
        <v>757</v>
      </c>
      <c r="F608" t="s">
        <v>755</v>
      </c>
      <c r="G608">
        <v>1953</v>
      </c>
      <c r="H608" t="s">
        <v>765</v>
      </c>
      <c r="I608" t="s">
        <v>755</v>
      </c>
      <c r="J608">
        <v>330</v>
      </c>
      <c r="K608">
        <v>60</v>
      </c>
      <c r="L608">
        <v>18</v>
      </c>
      <c r="M608">
        <v>408</v>
      </c>
      <c r="N608" s="4">
        <f t="shared" si="9"/>
        <v>19.117647058823529</v>
      </c>
    </row>
    <row r="609" spans="1:16" outlineLevel="2" x14ac:dyDescent="0.3">
      <c r="A609" s="1">
        <v>43130.556377314817</v>
      </c>
      <c r="B609">
        <v>2018</v>
      </c>
      <c r="C609" s="2">
        <v>43009</v>
      </c>
      <c r="D609">
        <v>2400</v>
      </c>
      <c r="E609" t="s">
        <v>757</v>
      </c>
      <c r="F609" t="s">
        <v>755</v>
      </c>
      <c r="G609">
        <v>1933</v>
      </c>
      <c r="H609" t="s">
        <v>766</v>
      </c>
      <c r="I609" t="s">
        <v>755</v>
      </c>
      <c r="J609">
        <v>290</v>
      </c>
      <c r="K609">
        <v>651</v>
      </c>
      <c r="L609">
        <v>80</v>
      </c>
      <c r="M609">
        <v>1021</v>
      </c>
      <c r="N609" s="4">
        <f t="shared" si="9"/>
        <v>71.596474045053867</v>
      </c>
    </row>
    <row r="610" spans="1:16" outlineLevel="2" x14ac:dyDescent="0.3">
      <c r="A610" s="1">
        <v>43130.556377314817</v>
      </c>
      <c r="B610">
        <v>2018</v>
      </c>
      <c r="C610" s="2">
        <v>43009</v>
      </c>
      <c r="D610">
        <v>2400</v>
      </c>
      <c r="E610" t="s">
        <v>757</v>
      </c>
      <c r="F610" t="s">
        <v>755</v>
      </c>
      <c r="G610">
        <v>1931</v>
      </c>
      <c r="H610" t="s">
        <v>767</v>
      </c>
      <c r="I610" t="s">
        <v>755</v>
      </c>
      <c r="J610">
        <v>1383</v>
      </c>
      <c r="K610">
        <v>236</v>
      </c>
      <c r="L610">
        <v>66</v>
      </c>
      <c r="M610">
        <v>1685</v>
      </c>
      <c r="N610" s="4">
        <f t="shared" si="9"/>
        <v>17.922848664688427</v>
      </c>
    </row>
    <row r="611" spans="1:16" outlineLevel="2" x14ac:dyDescent="0.3">
      <c r="A611" s="1">
        <v>43130.556377314817</v>
      </c>
      <c r="B611">
        <v>2018</v>
      </c>
      <c r="C611" s="2">
        <v>43009</v>
      </c>
      <c r="D611">
        <v>2400</v>
      </c>
      <c r="E611" t="s">
        <v>757</v>
      </c>
      <c r="F611" t="s">
        <v>755</v>
      </c>
      <c r="G611">
        <v>1974</v>
      </c>
      <c r="H611" t="s">
        <v>768</v>
      </c>
      <c r="I611" t="s">
        <v>755</v>
      </c>
      <c r="J611">
        <v>322</v>
      </c>
      <c r="K611">
        <v>392</v>
      </c>
      <c r="L611">
        <v>68</v>
      </c>
      <c r="M611">
        <v>782</v>
      </c>
      <c r="N611" s="4">
        <f t="shared" si="9"/>
        <v>58.82352941176471</v>
      </c>
    </row>
    <row r="612" spans="1:16" outlineLevel="2" x14ac:dyDescent="0.3">
      <c r="A612" s="1">
        <v>43130.556377314817</v>
      </c>
      <c r="B612">
        <v>2018</v>
      </c>
      <c r="C612" s="2">
        <v>43009</v>
      </c>
      <c r="D612">
        <v>2400</v>
      </c>
      <c r="E612" t="s">
        <v>757</v>
      </c>
      <c r="F612" t="s">
        <v>755</v>
      </c>
      <c r="G612">
        <v>1937</v>
      </c>
      <c r="H612" t="s">
        <v>769</v>
      </c>
      <c r="I612" t="s">
        <v>755</v>
      </c>
      <c r="J612">
        <v>432</v>
      </c>
      <c r="K612">
        <v>453</v>
      </c>
      <c r="L612">
        <v>63</v>
      </c>
      <c r="M612">
        <v>948</v>
      </c>
      <c r="N612" s="4">
        <f t="shared" si="9"/>
        <v>54.430379746835442</v>
      </c>
    </row>
    <row r="613" spans="1:16" outlineLevel="2" x14ac:dyDescent="0.3">
      <c r="A613" s="1">
        <v>43130.556377314817</v>
      </c>
      <c r="B613">
        <v>2018</v>
      </c>
      <c r="C613" s="2">
        <v>43009</v>
      </c>
      <c r="D613">
        <v>2400</v>
      </c>
      <c r="E613" t="s">
        <v>757</v>
      </c>
      <c r="F613" t="s">
        <v>755</v>
      </c>
      <c r="G613">
        <v>1925</v>
      </c>
      <c r="H613" t="s">
        <v>770</v>
      </c>
      <c r="I613" t="s">
        <v>755</v>
      </c>
      <c r="J613">
        <v>783</v>
      </c>
      <c r="K613">
        <v>912</v>
      </c>
      <c r="L613">
        <v>141</v>
      </c>
      <c r="M613">
        <v>1836</v>
      </c>
      <c r="N613" s="4">
        <f t="shared" si="9"/>
        <v>57.352941176470587</v>
      </c>
    </row>
    <row r="614" spans="1:16" outlineLevel="2" x14ac:dyDescent="0.3">
      <c r="A614" s="1">
        <v>43130.556377314817</v>
      </c>
      <c r="B614">
        <v>2018</v>
      </c>
      <c r="C614" s="2">
        <v>43009</v>
      </c>
      <c r="D614">
        <v>2400</v>
      </c>
      <c r="E614" t="s">
        <v>757</v>
      </c>
      <c r="F614" t="s">
        <v>755</v>
      </c>
      <c r="G614">
        <v>1981</v>
      </c>
      <c r="H614" t="s">
        <v>771</v>
      </c>
      <c r="I614" t="s">
        <v>755</v>
      </c>
      <c r="J614">
        <v>1</v>
      </c>
      <c r="K614">
        <v>242</v>
      </c>
      <c r="L614">
        <v>0</v>
      </c>
      <c r="M614">
        <v>243</v>
      </c>
      <c r="N614" s="4">
        <f t="shared" si="9"/>
        <v>99.588477366255148</v>
      </c>
      <c r="O614" t="s">
        <v>59</v>
      </c>
      <c r="P614" t="s">
        <v>60</v>
      </c>
    </row>
    <row r="615" spans="1:16" outlineLevel="2" x14ac:dyDescent="0.3">
      <c r="A615" s="1">
        <v>43130.556377314817</v>
      </c>
      <c r="B615">
        <v>2018</v>
      </c>
      <c r="C615" s="2">
        <v>43009</v>
      </c>
      <c r="D615">
        <v>2400</v>
      </c>
      <c r="E615" t="s">
        <v>757</v>
      </c>
      <c r="F615" t="s">
        <v>755</v>
      </c>
      <c r="G615">
        <v>1943</v>
      </c>
      <c r="H615" t="s">
        <v>772</v>
      </c>
      <c r="I615" t="s">
        <v>755</v>
      </c>
      <c r="J615">
        <v>104</v>
      </c>
      <c r="K615">
        <v>185</v>
      </c>
      <c r="L615">
        <v>17</v>
      </c>
      <c r="M615">
        <v>306</v>
      </c>
      <c r="N615" s="4">
        <f t="shared" si="9"/>
        <v>66.013071895424829</v>
      </c>
    </row>
    <row r="616" spans="1:16" outlineLevel="1" x14ac:dyDescent="0.3">
      <c r="A616" s="1"/>
      <c r="C616" s="2"/>
      <c r="E616" s="3" t="s">
        <v>3294</v>
      </c>
      <c r="J616">
        <f>SUBTOTAL(9,J601:J615)</f>
        <v>6627</v>
      </c>
      <c r="K616">
        <f>SUBTOTAL(9,K601:K615)</f>
        <v>4357</v>
      </c>
      <c r="L616">
        <f>SUBTOTAL(9,L601:L615)</f>
        <v>629</v>
      </c>
      <c r="M616">
        <f>SUBTOTAL(9,M601:M615)</f>
        <v>11613</v>
      </c>
      <c r="N616" s="4">
        <f t="shared" si="9"/>
        <v>42.934642211314902</v>
      </c>
      <c r="P616">
        <f>SUBTOTAL(9,P601:P615)</f>
        <v>0</v>
      </c>
    </row>
    <row r="617" spans="1:16" outlineLevel="2" x14ac:dyDescent="0.3">
      <c r="A617" s="1">
        <v>43130.556377314817</v>
      </c>
      <c r="B617">
        <v>2018</v>
      </c>
      <c r="C617" s="2">
        <v>43009</v>
      </c>
      <c r="D617" t="s">
        <v>773</v>
      </c>
      <c r="E617" t="s">
        <v>774</v>
      </c>
      <c r="F617" t="s">
        <v>755</v>
      </c>
      <c r="G617" t="s">
        <v>775</v>
      </c>
      <c r="H617" t="s">
        <v>774</v>
      </c>
      <c r="I617" t="s">
        <v>755</v>
      </c>
      <c r="J617">
        <v>0</v>
      </c>
      <c r="K617">
        <v>18</v>
      </c>
      <c r="L617">
        <v>0</v>
      </c>
      <c r="M617">
        <v>18</v>
      </c>
      <c r="N617" s="4">
        <f t="shared" si="9"/>
        <v>100</v>
      </c>
    </row>
    <row r="618" spans="1:16" outlineLevel="1" x14ac:dyDescent="0.3">
      <c r="A618" s="1"/>
      <c r="C618" s="2"/>
      <c r="E618" s="3" t="s">
        <v>3295</v>
      </c>
      <c r="J618">
        <f>SUBTOTAL(9,J617:J617)</f>
        <v>0</v>
      </c>
      <c r="K618">
        <f>SUBTOTAL(9,K617:K617)</f>
        <v>18</v>
      </c>
      <c r="L618">
        <f>SUBTOTAL(9,L617:L617)</f>
        <v>0</v>
      </c>
      <c r="M618">
        <f>SUBTOTAL(9,M617:M617)</f>
        <v>18</v>
      </c>
      <c r="N618" s="4">
        <f t="shared" si="9"/>
        <v>100</v>
      </c>
      <c r="P618">
        <f>SUBTOTAL(9,P617:P617)</f>
        <v>0</v>
      </c>
    </row>
    <row r="619" spans="1:16" outlineLevel="2" x14ac:dyDescent="0.3">
      <c r="A619" s="1">
        <v>43130.556377314817</v>
      </c>
      <c r="B619">
        <v>2018</v>
      </c>
      <c r="C619" s="2">
        <v>43009</v>
      </c>
      <c r="D619" t="s">
        <v>776</v>
      </c>
      <c r="E619" t="s">
        <v>777</v>
      </c>
      <c r="F619" t="s">
        <v>755</v>
      </c>
      <c r="G619" t="s">
        <v>778</v>
      </c>
      <c r="H619" t="s">
        <v>777</v>
      </c>
      <c r="I619" t="s">
        <v>755</v>
      </c>
      <c r="J619">
        <v>323</v>
      </c>
      <c r="K619">
        <v>36</v>
      </c>
      <c r="L619">
        <v>5</v>
      </c>
      <c r="M619">
        <v>364</v>
      </c>
      <c r="N619" s="4">
        <f t="shared" si="9"/>
        <v>11.263736263736265</v>
      </c>
    </row>
    <row r="620" spans="1:16" outlineLevel="1" x14ac:dyDescent="0.3">
      <c r="A620" s="1"/>
      <c r="C620" s="2"/>
      <c r="E620" s="3" t="s">
        <v>3296</v>
      </c>
      <c r="J620">
        <f>SUBTOTAL(9,J619:J619)</f>
        <v>323</v>
      </c>
      <c r="K620">
        <f>SUBTOTAL(9,K619:K619)</f>
        <v>36</v>
      </c>
      <c r="L620">
        <f>SUBTOTAL(9,L619:L619)</f>
        <v>5</v>
      </c>
      <c r="M620">
        <f>SUBTOTAL(9,M619:M619)</f>
        <v>364</v>
      </c>
      <c r="N620" s="4">
        <f t="shared" si="9"/>
        <v>11.263736263736265</v>
      </c>
      <c r="P620">
        <f>SUBTOTAL(9,P619:P619)</f>
        <v>0</v>
      </c>
    </row>
    <row r="621" spans="1:16" outlineLevel="2" x14ac:dyDescent="0.3">
      <c r="A621" s="1">
        <v>43130.556377314817</v>
      </c>
      <c r="B621">
        <v>2018</v>
      </c>
      <c r="C621" s="2">
        <v>43009</v>
      </c>
      <c r="D621" t="s">
        <v>779</v>
      </c>
      <c r="E621" t="s">
        <v>780</v>
      </c>
      <c r="F621" t="s">
        <v>755</v>
      </c>
      <c r="G621" t="s">
        <v>781</v>
      </c>
      <c r="H621" t="s">
        <v>782</v>
      </c>
      <c r="I621" t="s">
        <v>755</v>
      </c>
      <c r="J621">
        <v>243</v>
      </c>
      <c r="K621">
        <v>9</v>
      </c>
      <c r="L621">
        <v>5</v>
      </c>
      <c r="M621">
        <v>257</v>
      </c>
      <c r="N621" s="4">
        <f t="shared" si="9"/>
        <v>5.4474708171206228</v>
      </c>
    </row>
    <row r="622" spans="1:16" outlineLevel="1" x14ac:dyDescent="0.3">
      <c r="A622" s="1"/>
      <c r="C622" s="2"/>
      <c r="E622" s="3" t="s">
        <v>3297</v>
      </c>
      <c r="J622">
        <f>SUBTOTAL(9,J621:J621)</f>
        <v>243</v>
      </c>
      <c r="K622">
        <f>SUBTOTAL(9,K621:K621)</f>
        <v>9</v>
      </c>
      <c r="L622">
        <f>SUBTOTAL(9,L621:L621)</f>
        <v>5</v>
      </c>
      <c r="M622">
        <f>SUBTOTAL(9,M621:M621)</f>
        <v>257</v>
      </c>
      <c r="N622" s="4">
        <f t="shared" si="9"/>
        <v>5.4474708171206228</v>
      </c>
      <c r="P622">
        <f>SUBTOTAL(9,P621:P621)</f>
        <v>0</v>
      </c>
    </row>
    <row r="623" spans="1:16" outlineLevel="2" x14ac:dyDescent="0.3">
      <c r="A623" s="1">
        <v>43130.556377314817</v>
      </c>
      <c r="B623">
        <v>2018</v>
      </c>
      <c r="C623" s="2">
        <v>43009</v>
      </c>
      <c r="D623">
        <v>2435</v>
      </c>
      <c r="E623" t="s">
        <v>783</v>
      </c>
      <c r="F623" t="s">
        <v>784</v>
      </c>
      <c r="G623">
        <v>2057</v>
      </c>
      <c r="H623" t="s">
        <v>785</v>
      </c>
      <c r="I623" t="s">
        <v>784</v>
      </c>
      <c r="J623">
        <v>205</v>
      </c>
      <c r="K623">
        <v>154</v>
      </c>
      <c r="L623">
        <v>37</v>
      </c>
      <c r="M623">
        <v>396</v>
      </c>
      <c r="N623" s="4">
        <f t="shared" si="9"/>
        <v>48.232323232323232</v>
      </c>
    </row>
    <row r="624" spans="1:16" outlineLevel="2" x14ac:dyDescent="0.3">
      <c r="A624" s="1">
        <v>43130.556377314817</v>
      </c>
      <c r="B624">
        <v>2018</v>
      </c>
      <c r="C624" s="2">
        <v>43009</v>
      </c>
      <c r="D624">
        <v>2435</v>
      </c>
      <c r="E624" t="s">
        <v>783</v>
      </c>
      <c r="F624" t="s">
        <v>784</v>
      </c>
      <c r="G624">
        <v>2053</v>
      </c>
      <c r="H624" t="s">
        <v>786</v>
      </c>
      <c r="I624" t="s">
        <v>784</v>
      </c>
      <c r="J624">
        <v>158</v>
      </c>
      <c r="K624">
        <v>117</v>
      </c>
      <c r="L624">
        <v>32</v>
      </c>
      <c r="M624">
        <v>307</v>
      </c>
      <c r="N624" s="4">
        <f t="shared" si="9"/>
        <v>48.534201954397396</v>
      </c>
    </row>
    <row r="625" spans="1:16" outlineLevel="1" x14ac:dyDescent="0.3">
      <c r="A625" s="1"/>
      <c r="C625" s="2"/>
      <c r="E625" s="3" t="s">
        <v>3298</v>
      </c>
      <c r="J625">
        <f>SUBTOTAL(9,J623:J624)</f>
        <v>363</v>
      </c>
      <c r="K625">
        <f>SUBTOTAL(9,K623:K624)</f>
        <v>271</v>
      </c>
      <c r="L625">
        <f>SUBTOTAL(9,L623:L624)</f>
        <v>69</v>
      </c>
      <c r="M625">
        <f>SUBTOTAL(9,M623:M624)</f>
        <v>703</v>
      </c>
      <c r="N625" s="4">
        <f t="shared" si="9"/>
        <v>48.364153627311524</v>
      </c>
      <c r="P625">
        <f>SUBTOTAL(9,P623:P624)</f>
        <v>0</v>
      </c>
    </row>
    <row r="626" spans="1:16" outlineLevel="2" x14ac:dyDescent="0.3">
      <c r="A626" s="1">
        <v>43130.556377314817</v>
      </c>
      <c r="B626">
        <v>2018</v>
      </c>
      <c r="C626" s="2">
        <v>43009</v>
      </c>
      <c r="D626">
        <v>2440</v>
      </c>
      <c r="E626" t="s">
        <v>787</v>
      </c>
      <c r="F626" t="s">
        <v>784</v>
      </c>
      <c r="G626">
        <v>2009</v>
      </c>
      <c r="H626" t="s">
        <v>788</v>
      </c>
      <c r="I626" t="s">
        <v>784</v>
      </c>
      <c r="J626">
        <v>242</v>
      </c>
      <c r="K626">
        <v>148</v>
      </c>
      <c r="L626">
        <v>35</v>
      </c>
      <c r="M626">
        <v>425</v>
      </c>
      <c r="N626" s="4">
        <f t="shared" si="9"/>
        <v>43.058823529411768</v>
      </c>
    </row>
    <row r="627" spans="1:16" outlineLevel="2" x14ac:dyDescent="0.3">
      <c r="A627" s="1">
        <v>43130.556377314817</v>
      </c>
      <c r="B627">
        <v>2018</v>
      </c>
      <c r="C627" s="2">
        <v>43009</v>
      </c>
      <c r="D627">
        <v>2440</v>
      </c>
      <c r="E627" t="s">
        <v>787</v>
      </c>
      <c r="F627" t="s">
        <v>784</v>
      </c>
      <c r="G627">
        <v>2005</v>
      </c>
      <c r="H627" t="s">
        <v>789</v>
      </c>
      <c r="I627" t="s">
        <v>784</v>
      </c>
      <c r="J627">
        <v>189</v>
      </c>
      <c r="K627">
        <v>77</v>
      </c>
      <c r="L627">
        <v>33</v>
      </c>
      <c r="M627">
        <v>299</v>
      </c>
      <c r="N627" s="4">
        <f t="shared" si="9"/>
        <v>36.789297658862871</v>
      </c>
    </row>
    <row r="628" spans="1:16" outlineLevel="2" x14ac:dyDescent="0.3">
      <c r="A628" s="1">
        <v>43130.556377314817</v>
      </c>
      <c r="B628">
        <v>2018</v>
      </c>
      <c r="C628" s="2">
        <v>43009</v>
      </c>
      <c r="D628">
        <v>2440</v>
      </c>
      <c r="E628" t="s">
        <v>787</v>
      </c>
      <c r="F628" t="s">
        <v>784</v>
      </c>
      <c r="G628">
        <v>2013</v>
      </c>
      <c r="H628" t="s">
        <v>790</v>
      </c>
      <c r="I628" t="s">
        <v>784</v>
      </c>
      <c r="J628">
        <v>138</v>
      </c>
      <c r="K628">
        <v>77</v>
      </c>
      <c r="L628">
        <v>27</v>
      </c>
      <c r="M628">
        <v>242</v>
      </c>
      <c r="N628" s="4">
        <f t="shared" si="9"/>
        <v>42.97520661157025</v>
      </c>
    </row>
    <row r="629" spans="1:16" outlineLevel="1" x14ac:dyDescent="0.3">
      <c r="A629" s="1"/>
      <c r="C629" s="2"/>
      <c r="E629" s="3" t="s">
        <v>3299</v>
      </c>
      <c r="J629">
        <f>SUBTOTAL(9,J626:J628)</f>
        <v>569</v>
      </c>
      <c r="K629">
        <f>SUBTOTAL(9,K626:K628)</f>
        <v>302</v>
      </c>
      <c r="L629">
        <f>SUBTOTAL(9,L626:L628)</f>
        <v>95</v>
      </c>
      <c r="M629">
        <f>SUBTOTAL(9,M626:M628)</f>
        <v>966</v>
      </c>
      <c r="N629" s="4">
        <f t="shared" si="9"/>
        <v>41.097308488612839</v>
      </c>
      <c r="P629">
        <f>SUBTOTAL(9,P626:P628)</f>
        <v>0</v>
      </c>
    </row>
    <row r="630" spans="1:16" outlineLevel="2" x14ac:dyDescent="0.3">
      <c r="A630" s="1">
        <v>43130.556377314817</v>
      </c>
      <c r="B630">
        <v>2018</v>
      </c>
      <c r="C630" s="2">
        <v>43009</v>
      </c>
      <c r="D630">
        <v>2455</v>
      </c>
      <c r="E630" t="s">
        <v>791</v>
      </c>
      <c r="F630" t="s">
        <v>784</v>
      </c>
      <c r="G630">
        <v>2022</v>
      </c>
      <c r="H630" t="s">
        <v>792</v>
      </c>
      <c r="I630" t="s">
        <v>784</v>
      </c>
      <c r="J630">
        <v>272</v>
      </c>
      <c r="K630">
        <v>185</v>
      </c>
      <c r="L630">
        <v>59</v>
      </c>
      <c r="M630">
        <v>516</v>
      </c>
      <c r="N630" s="4">
        <f t="shared" si="9"/>
        <v>47.286821705426355</v>
      </c>
    </row>
    <row r="631" spans="1:16" outlineLevel="2" x14ac:dyDescent="0.3">
      <c r="A631" s="1">
        <v>43130.556377314817</v>
      </c>
      <c r="B631">
        <v>2018</v>
      </c>
      <c r="C631" s="2">
        <v>43009</v>
      </c>
      <c r="D631">
        <v>2455</v>
      </c>
      <c r="E631" t="s">
        <v>791</v>
      </c>
      <c r="F631" t="s">
        <v>784</v>
      </c>
      <c r="G631">
        <v>2021</v>
      </c>
      <c r="H631" t="s">
        <v>793</v>
      </c>
      <c r="I631" t="s">
        <v>784</v>
      </c>
      <c r="J631">
        <v>258</v>
      </c>
      <c r="K631">
        <v>253</v>
      </c>
      <c r="L631">
        <v>47</v>
      </c>
      <c r="M631">
        <v>558</v>
      </c>
      <c r="N631" s="4">
        <f t="shared" si="9"/>
        <v>53.763440860215049</v>
      </c>
    </row>
    <row r="632" spans="1:16" outlineLevel="1" x14ac:dyDescent="0.3">
      <c r="A632" s="1"/>
      <c r="C632" s="2"/>
      <c r="E632" s="3" t="s">
        <v>3300</v>
      </c>
      <c r="J632">
        <f>SUBTOTAL(9,J630:J631)</f>
        <v>530</v>
      </c>
      <c r="K632">
        <f>SUBTOTAL(9,K630:K631)</f>
        <v>438</v>
      </c>
      <c r="L632">
        <f>SUBTOTAL(9,L630:L631)</f>
        <v>106</v>
      </c>
      <c r="M632">
        <f>SUBTOTAL(9,M630:M631)</f>
        <v>1074</v>
      </c>
      <c r="N632" s="4">
        <f t="shared" si="9"/>
        <v>50.651769087523277</v>
      </c>
      <c r="P632">
        <f>SUBTOTAL(9,P630:P631)</f>
        <v>0</v>
      </c>
    </row>
    <row r="633" spans="1:16" outlineLevel="2" x14ac:dyDescent="0.3">
      <c r="A633" s="1">
        <v>43130.556377314817</v>
      </c>
      <c r="B633">
        <v>2018</v>
      </c>
      <c r="C633" s="2">
        <v>43009</v>
      </c>
      <c r="D633">
        <v>2475</v>
      </c>
      <c r="E633" t="s">
        <v>794</v>
      </c>
      <c r="F633" t="s">
        <v>795</v>
      </c>
      <c r="G633">
        <v>2125</v>
      </c>
      <c r="H633" t="s">
        <v>796</v>
      </c>
      <c r="I633" t="s">
        <v>795</v>
      </c>
      <c r="J633">
        <v>253</v>
      </c>
      <c r="K633">
        <v>221</v>
      </c>
      <c r="L633">
        <v>68</v>
      </c>
      <c r="M633">
        <v>542</v>
      </c>
      <c r="N633" s="4">
        <f t="shared" si="9"/>
        <v>53.321033210332104</v>
      </c>
    </row>
    <row r="634" spans="1:16" outlineLevel="2" x14ac:dyDescent="0.3">
      <c r="A634" s="1">
        <v>43130.556377314817</v>
      </c>
      <c r="B634">
        <v>2018</v>
      </c>
      <c r="C634" s="2">
        <v>43009</v>
      </c>
      <c r="D634">
        <v>2475</v>
      </c>
      <c r="E634" t="s">
        <v>794</v>
      </c>
      <c r="F634" t="s">
        <v>795</v>
      </c>
      <c r="G634">
        <v>2123</v>
      </c>
      <c r="H634" t="s">
        <v>797</v>
      </c>
      <c r="I634" t="s">
        <v>795</v>
      </c>
      <c r="J634">
        <v>251</v>
      </c>
      <c r="K634">
        <v>193</v>
      </c>
      <c r="L634">
        <v>51</v>
      </c>
      <c r="M634">
        <v>495</v>
      </c>
      <c r="N634" s="4">
        <f t="shared" si="9"/>
        <v>49.292929292929294</v>
      </c>
    </row>
    <row r="635" spans="1:16" outlineLevel="2" x14ac:dyDescent="0.3">
      <c r="A635" s="1">
        <v>43130.556377314817</v>
      </c>
      <c r="B635">
        <v>2018</v>
      </c>
      <c r="C635" s="2">
        <v>43009</v>
      </c>
      <c r="D635">
        <v>2475</v>
      </c>
      <c r="E635" t="s">
        <v>794</v>
      </c>
      <c r="F635" t="s">
        <v>795</v>
      </c>
      <c r="G635">
        <v>2083</v>
      </c>
      <c r="H635" t="s">
        <v>798</v>
      </c>
      <c r="I635" t="s">
        <v>795</v>
      </c>
      <c r="J635">
        <v>627</v>
      </c>
      <c r="K635">
        <v>246</v>
      </c>
      <c r="L635">
        <v>72</v>
      </c>
      <c r="M635">
        <v>945</v>
      </c>
      <c r="N635" s="4">
        <f t="shared" si="9"/>
        <v>33.650793650793652</v>
      </c>
    </row>
    <row r="636" spans="1:16" outlineLevel="2" x14ac:dyDescent="0.3">
      <c r="A636" s="1">
        <v>43130.556377314817</v>
      </c>
      <c r="B636">
        <v>2018</v>
      </c>
      <c r="C636" s="2">
        <v>43009</v>
      </c>
      <c r="D636">
        <v>2475</v>
      </c>
      <c r="E636" t="s">
        <v>794</v>
      </c>
      <c r="F636" t="s">
        <v>795</v>
      </c>
      <c r="G636">
        <v>2082</v>
      </c>
      <c r="H636" t="s">
        <v>799</v>
      </c>
      <c r="I636" t="s">
        <v>795</v>
      </c>
      <c r="J636">
        <v>90</v>
      </c>
      <c r="K636">
        <v>201</v>
      </c>
      <c r="L636">
        <v>33</v>
      </c>
      <c r="M636">
        <v>324</v>
      </c>
      <c r="N636" s="4">
        <f t="shared" si="9"/>
        <v>72.222222222222214</v>
      </c>
    </row>
    <row r="637" spans="1:16" outlineLevel="2" x14ac:dyDescent="0.3">
      <c r="A637" s="1">
        <v>43130.556377314817</v>
      </c>
      <c r="B637">
        <v>2018</v>
      </c>
      <c r="C637" s="2">
        <v>43009</v>
      </c>
      <c r="D637">
        <v>2475</v>
      </c>
      <c r="E637" t="s">
        <v>794</v>
      </c>
      <c r="F637" t="s">
        <v>795</v>
      </c>
      <c r="G637">
        <v>2127</v>
      </c>
      <c r="H637" t="s">
        <v>800</v>
      </c>
      <c r="I637" t="s">
        <v>795</v>
      </c>
      <c r="J637">
        <v>168</v>
      </c>
      <c r="K637">
        <v>84</v>
      </c>
      <c r="L637">
        <v>20</v>
      </c>
      <c r="M637">
        <v>272</v>
      </c>
      <c r="N637" s="4">
        <f t="shared" si="9"/>
        <v>38.235294117647058</v>
      </c>
    </row>
    <row r="638" spans="1:16" outlineLevel="1" x14ac:dyDescent="0.3">
      <c r="A638" s="1"/>
      <c r="C638" s="2"/>
      <c r="E638" s="3" t="s">
        <v>3301</v>
      </c>
      <c r="J638">
        <f>SUBTOTAL(9,J633:J637)</f>
        <v>1389</v>
      </c>
      <c r="K638">
        <f>SUBTOTAL(9,K633:K637)</f>
        <v>945</v>
      </c>
      <c r="L638">
        <f>SUBTOTAL(9,L633:L637)</f>
        <v>244</v>
      </c>
      <c r="M638">
        <f>SUBTOTAL(9,M633:M637)</f>
        <v>2578</v>
      </c>
      <c r="N638" s="4">
        <f t="shared" si="9"/>
        <v>46.121024049650892</v>
      </c>
      <c r="P638">
        <f>SUBTOTAL(9,P633:P637)</f>
        <v>0</v>
      </c>
    </row>
    <row r="639" spans="1:16" outlineLevel="2" x14ac:dyDescent="0.3">
      <c r="A639" s="1">
        <v>43130.556377314817</v>
      </c>
      <c r="B639">
        <v>2018</v>
      </c>
      <c r="C639" s="2">
        <v>43009</v>
      </c>
      <c r="D639" t="s">
        <v>801</v>
      </c>
      <c r="E639" t="s">
        <v>802</v>
      </c>
      <c r="F639" t="s">
        <v>795</v>
      </c>
      <c r="G639" t="s">
        <v>803</v>
      </c>
      <c r="H639" t="s">
        <v>804</v>
      </c>
      <c r="I639" t="s">
        <v>795</v>
      </c>
      <c r="J639">
        <v>190</v>
      </c>
      <c r="K639">
        <v>14</v>
      </c>
      <c r="L639">
        <v>6</v>
      </c>
      <c r="M639">
        <v>210</v>
      </c>
      <c r="N639" s="4">
        <f t="shared" si="9"/>
        <v>9.5238095238095237</v>
      </c>
    </row>
    <row r="640" spans="1:16" outlineLevel="1" x14ac:dyDescent="0.3">
      <c r="A640" s="1"/>
      <c r="C640" s="2"/>
      <c r="E640" s="3" t="s">
        <v>3302</v>
      </c>
      <c r="J640">
        <f>SUBTOTAL(9,J639:J639)</f>
        <v>190</v>
      </c>
      <c r="K640">
        <f>SUBTOTAL(9,K639:K639)</f>
        <v>14</v>
      </c>
      <c r="L640">
        <f>SUBTOTAL(9,L639:L639)</f>
        <v>6</v>
      </c>
      <c r="M640">
        <f>SUBTOTAL(9,M639:M639)</f>
        <v>210</v>
      </c>
      <c r="N640" s="4">
        <f t="shared" si="9"/>
        <v>9.5238095238095237</v>
      </c>
      <c r="P640">
        <f>SUBTOTAL(9,P639:P639)</f>
        <v>0</v>
      </c>
    </row>
    <row r="641" spans="1:16" outlineLevel="2" x14ac:dyDescent="0.3">
      <c r="A641" s="1">
        <v>43130.556377314817</v>
      </c>
      <c r="B641">
        <v>2018</v>
      </c>
      <c r="C641" s="2">
        <v>43009</v>
      </c>
      <c r="D641">
        <v>2650</v>
      </c>
      <c r="E641" t="s">
        <v>805</v>
      </c>
      <c r="F641" t="s">
        <v>806</v>
      </c>
      <c r="G641">
        <v>2157</v>
      </c>
      <c r="H641" t="s">
        <v>807</v>
      </c>
      <c r="I641" t="s">
        <v>806</v>
      </c>
      <c r="J641">
        <v>211</v>
      </c>
      <c r="K641">
        <v>128</v>
      </c>
      <c r="L641">
        <v>19</v>
      </c>
      <c r="M641">
        <v>358</v>
      </c>
      <c r="N641" s="4">
        <f t="shared" si="9"/>
        <v>41.061452513966479</v>
      </c>
    </row>
    <row r="642" spans="1:16" outlineLevel="2" x14ac:dyDescent="0.3">
      <c r="A642" s="1">
        <v>43130.556377314817</v>
      </c>
      <c r="B642">
        <v>2018</v>
      </c>
      <c r="C642" s="2">
        <v>43009</v>
      </c>
      <c r="D642">
        <v>2650</v>
      </c>
      <c r="E642" t="s">
        <v>805</v>
      </c>
      <c r="F642" t="s">
        <v>806</v>
      </c>
      <c r="G642">
        <v>2159</v>
      </c>
      <c r="H642" t="s">
        <v>808</v>
      </c>
      <c r="I642" t="s">
        <v>806</v>
      </c>
      <c r="J642">
        <v>201</v>
      </c>
      <c r="K642">
        <v>102</v>
      </c>
      <c r="L642">
        <v>22</v>
      </c>
      <c r="M642">
        <v>325</v>
      </c>
      <c r="N642" s="4">
        <f t="shared" si="9"/>
        <v>38.153846153846153</v>
      </c>
    </row>
    <row r="643" spans="1:16" outlineLevel="1" x14ac:dyDescent="0.3">
      <c r="A643" s="1"/>
      <c r="C643" s="2"/>
      <c r="E643" s="3" t="s">
        <v>3303</v>
      </c>
      <c r="J643">
        <f>SUBTOTAL(9,J641:J642)</f>
        <v>412</v>
      </c>
      <c r="K643">
        <f>SUBTOTAL(9,K641:K642)</f>
        <v>230</v>
      </c>
      <c r="L643">
        <f>SUBTOTAL(9,L641:L642)</f>
        <v>41</v>
      </c>
      <c r="M643">
        <f>SUBTOTAL(9,M641:M642)</f>
        <v>683</v>
      </c>
      <c r="N643" s="4">
        <f t="shared" ref="N643:N706" si="10">((K643+L643)/M643)*100</f>
        <v>39.67789165446559</v>
      </c>
      <c r="P643">
        <f>SUBTOTAL(9,P641:P642)</f>
        <v>0</v>
      </c>
    </row>
    <row r="644" spans="1:16" outlineLevel="2" x14ac:dyDescent="0.3">
      <c r="A644" s="1">
        <v>43130.556377314817</v>
      </c>
      <c r="B644">
        <v>2018</v>
      </c>
      <c r="C644" s="2">
        <v>43009</v>
      </c>
      <c r="D644">
        <v>2645</v>
      </c>
      <c r="E644" t="s">
        <v>809</v>
      </c>
      <c r="F644" t="s">
        <v>806</v>
      </c>
      <c r="G644">
        <v>2181</v>
      </c>
      <c r="H644" t="s">
        <v>363</v>
      </c>
      <c r="I644" t="s">
        <v>806</v>
      </c>
      <c r="J644">
        <v>171</v>
      </c>
      <c r="K644">
        <v>224</v>
      </c>
      <c r="L644">
        <v>36</v>
      </c>
      <c r="M644">
        <v>431</v>
      </c>
      <c r="N644" s="4">
        <f t="shared" si="10"/>
        <v>60.324825986078892</v>
      </c>
    </row>
    <row r="645" spans="1:16" outlineLevel="2" x14ac:dyDescent="0.3">
      <c r="A645" s="1">
        <v>43130.556377314817</v>
      </c>
      <c r="B645">
        <v>2018</v>
      </c>
      <c r="C645" s="2">
        <v>43009</v>
      </c>
      <c r="D645">
        <v>2645</v>
      </c>
      <c r="E645" t="s">
        <v>809</v>
      </c>
      <c r="F645" t="s">
        <v>806</v>
      </c>
      <c r="G645">
        <v>2185</v>
      </c>
      <c r="H645" t="s">
        <v>810</v>
      </c>
      <c r="I645" t="s">
        <v>806</v>
      </c>
      <c r="J645">
        <v>191</v>
      </c>
      <c r="K645">
        <v>224</v>
      </c>
      <c r="L645">
        <v>23</v>
      </c>
      <c r="M645">
        <v>438</v>
      </c>
      <c r="N645" s="4">
        <f t="shared" si="10"/>
        <v>56.392694063926939</v>
      </c>
    </row>
    <row r="646" spans="1:16" outlineLevel="2" x14ac:dyDescent="0.3">
      <c r="A646" s="1">
        <v>43130.556377314817</v>
      </c>
      <c r="B646">
        <v>2018</v>
      </c>
      <c r="C646" s="2">
        <v>43009</v>
      </c>
      <c r="D646">
        <v>2645</v>
      </c>
      <c r="E646" t="s">
        <v>809</v>
      </c>
      <c r="F646" t="s">
        <v>806</v>
      </c>
      <c r="G646">
        <v>2173</v>
      </c>
      <c r="H646" t="s">
        <v>811</v>
      </c>
      <c r="I646" t="s">
        <v>806</v>
      </c>
      <c r="J646">
        <v>315</v>
      </c>
      <c r="K646">
        <v>186</v>
      </c>
      <c r="L646">
        <v>37</v>
      </c>
      <c r="M646">
        <v>538</v>
      </c>
      <c r="N646" s="4">
        <f t="shared" si="10"/>
        <v>41.449814126394052</v>
      </c>
    </row>
    <row r="647" spans="1:16" outlineLevel="2" x14ac:dyDescent="0.3">
      <c r="A647" s="1">
        <v>43130.556377314817</v>
      </c>
      <c r="B647">
        <v>2018</v>
      </c>
      <c r="C647" s="2">
        <v>43009</v>
      </c>
      <c r="D647">
        <v>2645</v>
      </c>
      <c r="E647" t="s">
        <v>809</v>
      </c>
      <c r="F647" t="s">
        <v>806</v>
      </c>
      <c r="G647">
        <v>2177</v>
      </c>
      <c r="H647" t="s">
        <v>812</v>
      </c>
      <c r="I647" t="s">
        <v>806</v>
      </c>
      <c r="J647">
        <v>199</v>
      </c>
      <c r="K647">
        <v>186</v>
      </c>
      <c r="L647">
        <v>26</v>
      </c>
      <c r="M647">
        <v>411</v>
      </c>
      <c r="N647" s="4">
        <f t="shared" si="10"/>
        <v>51.581508515815088</v>
      </c>
    </row>
    <row r="648" spans="1:16" outlineLevel="1" x14ac:dyDescent="0.3">
      <c r="A648" s="1"/>
      <c r="C648" s="2"/>
      <c r="E648" s="3" t="s">
        <v>3304</v>
      </c>
      <c r="J648">
        <f>SUBTOTAL(9,J644:J647)</f>
        <v>876</v>
      </c>
      <c r="K648">
        <f>SUBTOTAL(9,K644:K647)</f>
        <v>820</v>
      </c>
      <c r="L648">
        <f>SUBTOTAL(9,L644:L647)</f>
        <v>122</v>
      </c>
      <c r="M648">
        <f>SUBTOTAL(9,M644:M647)</f>
        <v>1818</v>
      </c>
      <c r="N648" s="4">
        <f t="shared" si="10"/>
        <v>51.815181518151817</v>
      </c>
      <c r="P648">
        <f>SUBTOTAL(9,P644:P647)</f>
        <v>0</v>
      </c>
    </row>
    <row r="649" spans="1:16" outlineLevel="2" x14ac:dyDescent="0.3">
      <c r="A649" s="1">
        <v>43130.556377314817</v>
      </c>
      <c r="B649">
        <v>2018</v>
      </c>
      <c r="C649" s="2">
        <v>43009</v>
      </c>
      <c r="D649">
        <v>2725</v>
      </c>
      <c r="E649" t="s">
        <v>813</v>
      </c>
      <c r="F649" t="s">
        <v>814</v>
      </c>
      <c r="G649">
        <v>2189</v>
      </c>
      <c r="H649" t="s">
        <v>815</v>
      </c>
      <c r="I649" t="s">
        <v>814</v>
      </c>
      <c r="J649">
        <v>75</v>
      </c>
      <c r="K649">
        <v>37</v>
      </c>
      <c r="L649">
        <v>10</v>
      </c>
      <c r="M649">
        <v>122</v>
      </c>
      <c r="N649" s="4">
        <f t="shared" si="10"/>
        <v>38.524590163934427</v>
      </c>
    </row>
    <row r="650" spans="1:16" outlineLevel="2" x14ac:dyDescent="0.3">
      <c r="A650" s="1">
        <v>43130.556377314817</v>
      </c>
      <c r="B650">
        <v>2018</v>
      </c>
      <c r="C650" s="2">
        <v>43009</v>
      </c>
      <c r="D650">
        <v>2725</v>
      </c>
      <c r="E650" t="s">
        <v>813</v>
      </c>
      <c r="F650" t="s">
        <v>814</v>
      </c>
      <c r="G650">
        <v>2201</v>
      </c>
      <c r="H650" t="s">
        <v>816</v>
      </c>
      <c r="I650" t="s">
        <v>814</v>
      </c>
      <c r="J650">
        <v>41</v>
      </c>
      <c r="K650">
        <v>36</v>
      </c>
      <c r="L650">
        <v>7</v>
      </c>
      <c r="M650">
        <v>84</v>
      </c>
      <c r="N650" s="4">
        <f t="shared" si="10"/>
        <v>51.19047619047619</v>
      </c>
    </row>
    <row r="651" spans="1:16" outlineLevel="2" x14ac:dyDescent="0.3">
      <c r="A651" s="1">
        <v>43130.556377314817</v>
      </c>
      <c r="B651">
        <v>2018</v>
      </c>
      <c r="C651" s="2">
        <v>43009</v>
      </c>
      <c r="D651">
        <v>2725</v>
      </c>
      <c r="E651" t="s">
        <v>813</v>
      </c>
      <c r="F651" t="s">
        <v>814</v>
      </c>
      <c r="G651">
        <v>2237</v>
      </c>
      <c r="H651" t="s">
        <v>817</v>
      </c>
      <c r="I651" t="s">
        <v>814</v>
      </c>
      <c r="J651">
        <v>107</v>
      </c>
      <c r="K651">
        <v>141</v>
      </c>
      <c r="L651">
        <v>27</v>
      </c>
      <c r="M651">
        <v>275</v>
      </c>
      <c r="N651" s="4">
        <f t="shared" si="10"/>
        <v>61.090909090909093</v>
      </c>
    </row>
    <row r="652" spans="1:16" outlineLevel="2" x14ac:dyDescent="0.3">
      <c r="A652" s="1">
        <v>43130.556377314817</v>
      </c>
      <c r="B652">
        <v>2018</v>
      </c>
      <c r="C652" s="2">
        <v>43009</v>
      </c>
      <c r="D652">
        <v>2725</v>
      </c>
      <c r="E652" t="s">
        <v>813</v>
      </c>
      <c r="F652" t="s">
        <v>814</v>
      </c>
      <c r="G652">
        <v>2233</v>
      </c>
      <c r="H652" t="s">
        <v>818</v>
      </c>
      <c r="I652" t="s">
        <v>814</v>
      </c>
      <c r="J652">
        <v>154</v>
      </c>
      <c r="K652">
        <v>86</v>
      </c>
      <c r="L652">
        <v>15</v>
      </c>
      <c r="M652">
        <v>255</v>
      </c>
      <c r="N652" s="4">
        <f t="shared" si="10"/>
        <v>39.607843137254903</v>
      </c>
    </row>
    <row r="653" spans="1:16" outlineLevel="2" x14ac:dyDescent="0.3">
      <c r="A653" s="1">
        <v>43130.556377314817</v>
      </c>
      <c r="B653">
        <v>2018</v>
      </c>
      <c r="C653" s="2">
        <v>43009</v>
      </c>
      <c r="D653">
        <v>2725</v>
      </c>
      <c r="E653" t="s">
        <v>813</v>
      </c>
      <c r="F653" t="s">
        <v>814</v>
      </c>
      <c r="G653">
        <v>2194</v>
      </c>
      <c r="H653" t="s">
        <v>819</v>
      </c>
      <c r="I653" t="s">
        <v>814</v>
      </c>
      <c r="J653">
        <v>72</v>
      </c>
      <c r="K653">
        <v>43</v>
      </c>
      <c r="L653">
        <v>10</v>
      </c>
      <c r="M653">
        <v>125</v>
      </c>
      <c r="N653" s="4">
        <f t="shared" si="10"/>
        <v>42.4</v>
      </c>
    </row>
    <row r="654" spans="1:16" outlineLevel="1" x14ac:dyDescent="0.3">
      <c r="A654" s="1"/>
      <c r="C654" s="2"/>
      <c r="E654" s="3" t="s">
        <v>3305</v>
      </c>
      <c r="J654">
        <f>SUBTOTAL(9,J649:J653)</f>
        <v>449</v>
      </c>
      <c r="K654">
        <f>SUBTOTAL(9,K649:K653)</f>
        <v>343</v>
      </c>
      <c r="L654">
        <f>SUBTOTAL(9,L649:L653)</f>
        <v>69</v>
      </c>
      <c r="M654">
        <f>SUBTOTAL(9,M649:M653)</f>
        <v>861</v>
      </c>
      <c r="N654" s="4">
        <f t="shared" si="10"/>
        <v>47.851335656213706</v>
      </c>
      <c r="P654">
        <f>SUBTOTAL(9,P649:P653)</f>
        <v>0</v>
      </c>
    </row>
    <row r="655" spans="1:16" outlineLevel="2" x14ac:dyDescent="0.3">
      <c r="A655" s="1">
        <v>43130.556377314817</v>
      </c>
      <c r="B655">
        <v>2018</v>
      </c>
      <c r="C655" s="2">
        <v>43009</v>
      </c>
      <c r="D655" t="s">
        <v>820</v>
      </c>
      <c r="E655" t="s">
        <v>821</v>
      </c>
      <c r="F655" t="s">
        <v>814</v>
      </c>
      <c r="G655" t="s">
        <v>822</v>
      </c>
      <c r="H655" t="s">
        <v>823</v>
      </c>
      <c r="I655" t="s">
        <v>814</v>
      </c>
      <c r="J655">
        <v>84</v>
      </c>
      <c r="K655">
        <v>9</v>
      </c>
      <c r="L655">
        <v>6</v>
      </c>
      <c r="M655">
        <v>99</v>
      </c>
      <c r="N655" s="4">
        <f t="shared" si="10"/>
        <v>15.151515151515152</v>
      </c>
    </row>
    <row r="656" spans="1:16" outlineLevel="1" x14ac:dyDescent="0.3">
      <c r="A656" s="1"/>
      <c r="C656" s="2"/>
      <c r="E656" s="3" t="s">
        <v>3306</v>
      </c>
      <c r="J656">
        <f>SUBTOTAL(9,J655:J655)</f>
        <v>84</v>
      </c>
      <c r="K656">
        <f>SUBTOTAL(9,K655:K655)</f>
        <v>9</v>
      </c>
      <c r="L656">
        <f>SUBTOTAL(9,L655:L655)</f>
        <v>6</v>
      </c>
      <c r="M656">
        <f>SUBTOTAL(9,M655:M655)</f>
        <v>99</v>
      </c>
      <c r="N656" s="4">
        <f t="shared" si="10"/>
        <v>15.151515151515152</v>
      </c>
      <c r="P656">
        <f>SUBTOTAL(9,P655:P655)</f>
        <v>0</v>
      </c>
    </row>
    <row r="657" spans="1:16" outlineLevel="2" x14ac:dyDescent="0.3">
      <c r="A657" s="1">
        <v>43130.556377314817</v>
      </c>
      <c r="B657">
        <v>2018</v>
      </c>
      <c r="C657" s="2">
        <v>43009</v>
      </c>
      <c r="D657">
        <v>2735</v>
      </c>
      <c r="E657" t="s">
        <v>824</v>
      </c>
      <c r="F657" t="s">
        <v>814</v>
      </c>
      <c r="G657">
        <v>2249</v>
      </c>
      <c r="H657" t="s">
        <v>825</v>
      </c>
      <c r="I657" t="s">
        <v>814</v>
      </c>
      <c r="J657">
        <v>315</v>
      </c>
      <c r="K657">
        <v>212</v>
      </c>
      <c r="L657">
        <v>67</v>
      </c>
      <c r="M657">
        <v>594</v>
      </c>
      <c r="N657" s="4">
        <f t="shared" si="10"/>
        <v>46.969696969696969</v>
      </c>
    </row>
    <row r="658" spans="1:16" outlineLevel="2" x14ac:dyDescent="0.3">
      <c r="A658" s="1">
        <v>43130.556377314817</v>
      </c>
      <c r="B658">
        <v>2018</v>
      </c>
      <c r="C658" s="2">
        <v>43009</v>
      </c>
      <c r="D658">
        <v>2735</v>
      </c>
      <c r="E658" t="s">
        <v>824</v>
      </c>
      <c r="F658" t="s">
        <v>814</v>
      </c>
      <c r="G658">
        <v>2223</v>
      </c>
      <c r="H658" t="s">
        <v>826</v>
      </c>
      <c r="I658" t="s">
        <v>814</v>
      </c>
      <c r="J658">
        <v>188</v>
      </c>
      <c r="K658">
        <v>211</v>
      </c>
      <c r="L658">
        <v>59</v>
      </c>
      <c r="M658">
        <v>458</v>
      </c>
      <c r="N658" s="4">
        <f t="shared" si="10"/>
        <v>58.951965065502186</v>
      </c>
    </row>
    <row r="659" spans="1:16" outlineLevel="2" x14ac:dyDescent="0.3">
      <c r="A659" s="1">
        <v>43130.556377314817</v>
      </c>
      <c r="B659">
        <v>2018</v>
      </c>
      <c r="C659" s="2">
        <v>43009</v>
      </c>
      <c r="D659">
        <v>2735</v>
      </c>
      <c r="E659" t="s">
        <v>824</v>
      </c>
      <c r="F659" t="s">
        <v>814</v>
      </c>
      <c r="G659">
        <v>2257</v>
      </c>
      <c r="H659" t="s">
        <v>827</v>
      </c>
      <c r="I659" t="s">
        <v>814</v>
      </c>
      <c r="J659">
        <v>155</v>
      </c>
      <c r="K659">
        <v>246</v>
      </c>
      <c r="L659">
        <v>44</v>
      </c>
      <c r="M659">
        <v>445</v>
      </c>
      <c r="N659" s="4">
        <f t="shared" si="10"/>
        <v>65.168539325842701</v>
      </c>
    </row>
    <row r="660" spans="1:16" outlineLevel="2" x14ac:dyDescent="0.3">
      <c r="A660" s="1">
        <v>43130.556377314817</v>
      </c>
      <c r="B660">
        <v>2018</v>
      </c>
      <c r="C660" s="2">
        <v>43009</v>
      </c>
      <c r="D660">
        <v>2735</v>
      </c>
      <c r="E660" t="s">
        <v>824</v>
      </c>
      <c r="F660" t="s">
        <v>814</v>
      </c>
      <c r="G660">
        <v>2225</v>
      </c>
      <c r="H660" t="s">
        <v>828</v>
      </c>
      <c r="I660" t="s">
        <v>814</v>
      </c>
      <c r="J660">
        <v>220</v>
      </c>
      <c r="K660">
        <v>225</v>
      </c>
      <c r="L660">
        <v>55</v>
      </c>
      <c r="M660">
        <v>500</v>
      </c>
      <c r="N660" s="4">
        <f t="shared" si="10"/>
        <v>56.000000000000007</v>
      </c>
    </row>
    <row r="661" spans="1:16" outlineLevel="1" x14ac:dyDescent="0.3">
      <c r="A661" s="1"/>
      <c r="C661" s="2"/>
      <c r="E661" s="3" t="s">
        <v>3307</v>
      </c>
      <c r="J661">
        <f>SUBTOTAL(9,J657:J660)</f>
        <v>878</v>
      </c>
      <c r="K661">
        <f>SUBTOTAL(9,K657:K660)</f>
        <v>894</v>
      </c>
      <c r="L661">
        <f>SUBTOTAL(9,L657:L660)</f>
        <v>225</v>
      </c>
      <c r="M661">
        <f>SUBTOTAL(9,M657:M660)</f>
        <v>1997</v>
      </c>
      <c r="N661" s="4">
        <f t="shared" si="10"/>
        <v>56.034051076614922</v>
      </c>
      <c r="P661">
        <f>SUBTOTAL(9,P657:P660)</f>
        <v>0</v>
      </c>
    </row>
    <row r="662" spans="1:16" outlineLevel="2" x14ac:dyDescent="0.3">
      <c r="A662" s="1">
        <v>43130.556377314817</v>
      </c>
      <c r="B662">
        <v>2018</v>
      </c>
      <c r="C662" s="2">
        <v>43009</v>
      </c>
      <c r="D662" t="s">
        <v>829</v>
      </c>
      <c r="E662" t="s">
        <v>830</v>
      </c>
      <c r="F662" t="s">
        <v>814</v>
      </c>
      <c r="G662" t="s">
        <v>831</v>
      </c>
      <c r="H662" t="s">
        <v>832</v>
      </c>
      <c r="I662" t="s">
        <v>814</v>
      </c>
      <c r="J662">
        <v>115</v>
      </c>
      <c r="K662">
        <v>5</v>
      </c>
      <c r="L662">
        <v>1</v>
      </c>
      <c r="M662">
        <v>121</v>
      </c>
      <c r="N662" s="4">
        <f t="shared" si="10"/>
        <v>4.9586776859504136</v>
      </c>
    </row>
    <row r="663" spans="1:16" outlineLevel="1" x14ac:dyDescent="0.3">
      <c r="A663" s="1"/>
      <c r="C663" s="2"/>
      <c r="E663" s="3" t="s">
        <v>3308</v>
      </c>
      <c r="J663">
        <f>SUBTOTAL(9,J662:J662)</f>
        <v>115</v>
      </c>
      <c r="K663">
        <f>SUBTOTAL(9,K662:K662)</f>
        <v>5</v>
      </c>
      <c r="L663">
        <f>SUBTOTAL(9,L662:L662)</f>
        <v>1</v>
      </c>
      <c r="M663">
        <f>SUBTOTAL(9,M662:M662)</f>
        <v>121</v>
      </c>
      <c r="N663" s="4">
        <f t="shared" si="10"/>
        <v>4.9586776859504136</v>
      </c>
      <c r="P663">
        <f>SUBTOTAL(9,P662:P662)</f>
        <v>0</v>
      </c>
    </row>
    <row r="664" spans="1:16" outlineLevel="2" x14ac:dyDescent="0.3">
      <c r="A664" s="1">
        <v>43130.556377314817</v>
      </c>
      <c r="B664">
        <v>2018</v>
      </c>
      <c r="C664" s="2">
        <v>43009</v>
      </c>
      <c r="D664">
        <v>2765</v>
      </c>
      <c r="E664" t="s">
        <v>833</v>
      </c>
      <c r="F664" t="s">
        <v>814</v>
      </c>
      <c r="G664">
        <v>2214</v>
      </c>
      <c r="H664" t="s">
        <v>834</v>
      </c>
      <c r="I664" t="s">
        <v>814</v>
      </c>
      <c r="J664">
        <v>335</v>
      </c>
      <c r="K664">
        <v>124</v>
      </c>
      <c r="L664">
        <v>45</v>
      </c>
      <c r="M664">
        <v>504</v>
      </c>
      <c r="N664" s="4">
        <f t="shared" si="10"/>
        <v>33.531746031746032</v>
      </c>
    </row>
    <row r="665" spans="1:16" outlineLevel="2" x14ac:dyDescent="0.3">
      <c r="A665" s="1">
        <v>43130.556377314817</v>
      </c>
      <c r="B665">
        <v>2018</v>
      </c>
      <c r="C665" s="2">
        <v>43009</v>
      </c>
      <c r="D665">
        <v>2765</v>
      </c>
      <c r="E665" t="s">
        <v>833</v>
      </c>
      <c r="F665" t="s">
        <v>814</v>
      </c>
      <c r="G665">
        <v>2211</v>
      </c>
      <c r="H665" t="s">
        <v>835</v>
      </c>
      <c r="I665" t="s">
        <v>814</v>
      </c>
      <c r="J665">
        <v>562</v>
      </c>
      <c r="K665">
        <v>101</v>
      </c>
      <c r="L665">
        <v>25</v>
      </c>
      <c r="M665">
        <v>688</v>
      </c>
      <c r="N665" s="4">
        <f t="shared" si="10"/>
        <v>18.313953488372093</v>
      </c>
    </row>
    <row r="666" spans="1:16" outlineLevel="2" x14ac:dyDescent="0.3">
      <c r="A666" s="1">
        <v>43130.556377314817</v>
      </c>
      <c r="B666">
        <v>2018</v>
      </c>
      <c r="C666" s="2">
        <v>43009</v>
      </c>
      <c r="D666">
        <v>2765</v>
      </c>
      <c r="E666" t="s">
        <v>833</v>
      </c>
      <c r="F666" t="s">
        <v>814</v>
      </c>
      <c r="G666">
        <v>2205</v>
      </c>
      <c r="H666" t="s">
        <v>836</v>
      </c>
      <c r="I666" t="s">
        <v>814</v>
      </c>
      <c r="J666">
        <v>320</v>
      </c>
      <c r="K666">
        <v>31</v>
      </c>
      <c r="L666">
        <v>22</v>
      </c>
      <c r="M666">
        <v>373</v>
      </c>
      <c r="N666" s="4">
        <f t="shared" si="10"/>
        <v>14.209115281501342</v>
      </c>
    </row>
    <row r="667" spans="1:16" outlineLevel="2" x14ac:dyDescent="0.3">
      <c r="A667" s="1">
        <v>43130.556377314817</v>
      </c>
      <c r="B667">
        <v>2018</v>
      </c>
      <c r="C667" s="2">
        <v>43009</v>
      </c>
      <c r="D667">
        <v>2765</v>
      </c>
      <c r="E667" t="s">
        <v>833</v>
      </c>
      <c r="F667" t="s">
        <v>814</v>
      </c>
      <c r="G667">
        <v>2241</v>
      </c>
      <c r="H667" t="s">
        <v>837</v>
      </c>
      <c r="I667" t="s">
        <v>814</v>
      </c>
      <c r="J667">
        <v>278</v>
      </c>
      <c r="K667">
        <v>135</v>
      </c>
      <c r="L667">
        <v>41</v>
      </c>
      <c r="M667">
        <v>454</v>
      </c>
      <c r="N667" s="4">
        <f t="shared" si="10"/>
        <v>38.766519823788549</v>
      </c>
    </row>
    <row r="668" spans="1:16" outlineLevel="1" x14ac:dyDescent="0.3">
      <c r="A668" s="1"/>
      <c r="C668" s="2"/>
      <c r="E668" s="3" t="s">
        <v>3309</v>
      </c>
      <c r="J668">
        <f>SUBTOTAL(9,J664:J667)</f>
        <v>1495</v>
      </c>
      <c r="K668">
        <f>SUBTOTAL(9,K664:K667)</f>
        <v>391</v>
      </c>
      <c r="L668">
        <f>SUBTOTAL(9,L664:L667)</f>
        <v>133</v>
      </c>
      <c r="M668">
        <f>SUBTOTAL(9,M664:M667)</f>
        <v>2019</v>
      </c>
      <c r="N668" s="4">
        <f t="shared" si="10"/>
        <v>25.953442298167413</v>
      </c>
      <c r="P668">
        <f>SUBTOTAL(9,P664:P667)</f>
        <v>0</v>
      </c>
    </row>
    <row r="669" spans="1:16" outlineLevel="2" x14ac:dyDescent="0.3">
      <c r="A669" s="1">
        <v>43130.556377314817</v>
      </c>
      <c r="B669">
        <v>2018</v>
      </c>
      <c r="C669" s="2">
        <v>43009</v>
      </c>
      <c r="D669" t="s">
        <v>838</v>
      </c>
      <c r="E669" t="s">
        <v>839</v>
      </c>
      <c r="F669" t="s">
        <v>814</v>
      </c>
      <c r="G669" t="s">
        <v>840</v>
      </c>
      <c r="H669" t="s">
        <v>841</v>
      </c>
      <c r="I669" t="s">
        <v>814</v>
      </c>
      <c r="J669">
        <v>196</v>
      </c>
      <c r="K669">
        <v>8</v>
      </c>
      <c r="L669">
        <v>1</v>
      </c>
      <c r="M669">
        <v>205</v>
      </c>
      <c r="N669" s="4">
        <f t="shared" si="10"/>
        <v>4.3902439024390238</v>
      </c>
    </row>
    <row r="670" spans="1:16" outlineLevel="1" x14ac:dyDescent="0.3">
      <c r="A670" s="1"/>
      <c r="C670" s="2"/>
      <c r="E670" s="3" t="s">
        <v>3310</v>
      </c>
      <c r="J670">
        <f>SUBTOTAL(9,J669:J669)</f>
        <v>196</v>
      </c>
      <c r="K670">
        <f>SUBTOTAL(9,K669:K669)</f>
        <v>8</v>
      </c>
      <c r="L670">
        <f>SUBTOTAL(9,L669:L669)</f>
        <v>1</v>
      </c>
      <c r="M670">
        <f>SUBTOTAL(9,M669:M669)</f>
        <v>205</v>
      </c>
      <c r="N670" s="4">
        <f t="shared" si="10"/>
        <v>4.3902439024390238</v>
      </c>
      <c r="P670">
        <f>SUBTOTAL(9,P669:P669)</f>
        <v>0</v>
      </c>
    </row>
    <row r="671" spans="1:16" outlineLevel="2" x14ac:dyDescent="0.3">
      <c r="A671" s="1">
        <v>43130.556377314817</v>
      </c>
      <c r="B671">
        <v>2018</v>
      </c>
      <c r="C671" s="2">
        <v>43009</v>
      </c>
      <c r="D671" t="s">
        <v>842</v>
      </c>
      <c r="E671" t="s">
        <v>211</v>
      </c>
      <c r="F671" t="s">
        <v>814</v>
      </c>
      <c r="G671" t="s">
        <v>843</v>
      </c>
      <c r="H671" t="s">
        <v>556</v>
      </c>
      <c r="I671" t="s">
        <v>814</v>
      </c>
      <c r="J671">
        <v>97</v>
      </c>
      <c r="K671">
        <v>42</v>
      </c>
      <c r="L671">
        <v>10</v>
      </c>
      <c r="M671">
        <v>149</v>
      </c>
      <c r="N671" s="4">
        <f t="shared" si="10"/>
        <v>34.899328859060404</v>
      </c>
    </row>
    <row r="672" spans="1:16" outlineLevel="1" x14ac:dyDescent="0.3">
      <c r="A672" s="1"/>
      <c r="C672" s="2"/>
      <c r="E672" s="3" t="s">
        <v>3200</v>
      </c>
      <c r="J672">
        <f>SUBTOTAL(9,J671:J671)</f>
        <v>97</v>
      </c>
      <c r="K672">
        <f>SUBTOTAL(9,K671:K671)</f>
        <v>42</v>
      </c>
      <c r="L672">
        <f>SUBTOTAL(9,L671:L671)</f>
        <v>10</v>
      </c>
      <c r="M672">
        <f>SUBTOTAL(9,M671:M671)</f>
        <v>149</v>
      </c>
      <c r="N672" s="4">
        <f t="shared" si="10"/>
        <v>34.899328859060404</v>
      </c>
      <c r="P672">
        <f>SUBTOTAL(9,P671:P671)</f>
        <v>0</v>
      </c>
    </row>
    <row r="673" spans="1:16" outlineLevel="2" x14ac:dyDescent="0.3">
      <c r="A673" s="1">
        <v>43130.556377314817</v>
      </c>
      <c r="B673">
        <v>2018</v>
      </c>
      <c r="C673" s="2">
        <v>43009</v>
      </c>
      <c r="D673">
        <v>9795</v>
      </c>
      <c r="E673" t="s">
        <v>844</v>
      </c>
      <c r="F673" t="s">
        <v>845</v>
      </c>
      <c r="G673">
        <v>2411</v>
      </c>
      <c r="H673" t="s">
        <v>846</v>
      </c>
      <c r="I673" t="s">
        <v>845</v>
      </c>
      <c r="J673">
        <v>14</v>
      </c>
      <c r="K673">
        <v>66</v>
      </c>
      <c r="L673">
        <v>4</v>
      </c>
      <c r="M673">
        <v>84</v>
      </c>
      <c r="N673" s="4">
        <f t="shared" si="10"/>
        <v>83.333333333333343</v>
      </c>
    </row>
    <row r="674" spans="1:16" outlineLevel="1" x14ac:dyDescent="0.3">
      <c r="A674" s="1"/>
      <c r="C674" s="2"/>
      <c r="E674" s="3" t="s">
        <v>3311</v>
      </c>
      <c r="J674">
        <f>SUBTOTAL(9,J673:J673)</f>
        <v>14</v>
      </c>
      <c r="K674">
        <f>SUBTOTAL(9,K673:K673)</f>
        <v>66</v>
      </c>
      <c r="L674">
        <f>SUBTOTAL(9,L673:L673)</f>
        <v>4</v>
      </c>
      <c r="M674">
        <f>SUBTOTAL(9,M673:M673)</f>
        <v>84</v>
      </c>
      <c r="N674" s="4">
        <f t="shared" si="10"/>
        <v>83.333333333333343</v>
      </c>
      <c r="P674">
        <f>SUBTOTAL(9,P673:P673)</f>
        <v>0</v>
      </c>
    </row>
    <row r="675" spans="1:16" outlineLevel="2" x14ac:dyDescent="0.3">
      <c r="A675" s="1">
        <v>43130.556377314817</v>
      </c>
      <c r="B675">
        <v>2018</v>
      </c>
      <c r="C675" s="2">
        <v>43009</v>
      </c>
      <c r="D675">
        <v>2815</v>
      </c>
      <c r="E675" t="s">
        <v>847</v>
      </c>
      <c r="F675" t="s">
        <v>845</v>
      </c>
      <c r="G675">
        <v>2293</v>
      </c>
      <c r="H675" t="s">
        <v>848</v>
      </c>
      <c r="I675" t="s">
        <v>845</v>
      </c>
      <c r="J675">
        <v>490</v>
      </c>
      <c r="K675">
        <v>190</v>
      </c>
      <c r="L675">
        <v>72</v>
      </c>
      <c r="M675">
        <v>752</v>
      </c>
      <c r="N675" s="4">
        <f t="shared" si="10"/>
        <v>34.840425531914896</v>
      </c>
    </row>
    <row r="676" spans="1:16" outlineLevel="2" x14ac:dyDescent="0.3">
      <c r="A676" s="1">
        <v>43130.556377314817</v>
      </c>
      <c r="B676">
        <v>2018</v>
      </c>
      <c r="C676" s="2">
        <v>43009</v>
      </c>
      <c r="D676">
        <v>2815</v>
      </c>
      <c r="E676" t="s">
        <v>847</v>
      </c>
      <c r="F676" t="s">
        <v>845</v>
      </c>
      <c r="G676">
        <v>2264</v>
      </c>
      <c r="H676" t="s">
        <v>849</v>
      </c>
      <c r="I676" t="s">
        <v>845</v>
      </c>
      <c r="J676">
        <v>178</v>
      </c>
      <c r="K676">
        <v>171</v>
      </c>
      <c r="L676">
        <v>49</v>
      </c>
      <c r="M676">
        <v>398</v>
      </c>
      <c r="N676" s="4">
        <f t="shared" si="10"/>
        <v>55.276381909547737</v>
      </c>
    </row>
    <row r="677" spans="1:16" outlineLevel="2" x14ac:dyDescent="0.3">
      <c r="A677" s="1">
        <v>43130.556377314817</v>
      </c>
      <c r="B677">
        <v>2018</v>
      </c>
      <c r="C677" s="2">
        <v>43009</v>
      </c>
      <c r="D677">
        <v>2815</v>
      </c>
      <c r="E677" t="s">
        <v>847</v>
      </c>
      <c r="F677" t="s">
        <v>845</v>
      </c>
      <c r="G677">
        <v>2263</v>
      </c>
      <c r="H677" t="s">
        <v>850</v>
      </c>
      <c r="I677" t="s">
        <v>845</v>
      </c>
      <c r="J677">
        <v>278</v>
      </c>
      <c r="K677">
        <v>147</v>
      </c>
      <c r="L677">
        <v>68</v>
      </c>
      <c r="M677">
        <v>493</v>
      </c>
      <c r="N677" s="4">
        <f t="shared" si="10"/>
        <v>43.6105476673428</v>
      </c>
    </row>
    <row r="678" spans="1:16" outlineLevel="1" x14ac:dyDescent="0.3">
      <c r="A678" s="1"/>
      <c r="C678" s="2"/>
      <c r="E678" s="3" t="s">
        <v>3312</v>
      </c>
      <c r="J678">
        <f>SUBTOTAL(9,J675:J677)</f>
        <v>946</v>
      </c>
      <c r="K678">
        <f>SUBTOTAL(9,K675:K677)</f>
        <v>508</v>
      </c>
      <c r="L678">
        <f>SUBTOTAL(9,L675:L677)</f>
        <v>189</v>
      </c>
      <c r="M678">
        <f>SUBTOTAL(9,M675:M677)</f>
        <v>1643</v>
      </c>
      <c r="N678" s="4">
        <f t="shared" si="10"/>
        <v>42.422398052343276</v>
      </c>
      <c r="P678">
        <f>SUBTOTAL(9,P675:P677)</f>
        <v>0</v>
      </c>
    </row>
    <row r="679" spans="1:16" outlineLevel="2" x14ac:dyDescent="0.3">
      <c r="A679" s="1">
        <v>43130.556377314817</v>
      </c>
      <c r="B679">
        <v>2018</v>
      </c>
      <c r="C679" s="2">
        <v>43009</v>
      </c>
      <c r="D679" t="s">
        <v>851</v>
      </c>
      <c r="E679" t="s">
        <v>852</v>
      </c>
      <c r="F679" t="s">
        <v>845</v>
      </c>
      <c r="G679">
        <v>2416</v>
      </c>
      <c r="H679" t="s">
        <v>853</v>
      </c>
      <c r="I679" t="s">
        <v>845</v>
      </c>
      <c r="J679">
        <v>0</v>
      </c>
      <c r="K679">
        <v>11</v>
      </c>
      <c r="L679">
        <v>0</v>
      </c>
      <c r="M679">
        <v>11</v>
      </c>
      <c r="N679" s="4">
        <f t="shared" si="10"/>
        <v>100</v>
      </c>
    </row>
    <row r="680" spans="1:16" outlineLevel="1" x14ac:dyDescent="0.3">
      <c r="A680" s="1"/>
      <c r="C680" s="2"/>
      <c r="E680" s="3" t="s">
        <v>3313</v>
      </c>
      <c r="J680">
        <f>SUBTOTAL(9,J679:J679)</f>
        <v>0</v>
      </c>
      <c r="K680">
        <f>SUBTOTAL(9,K679:K679)</f>
        <v>11</v>
      </c>
      <c r="L680">
        <f>SUBTOTAL(9,L679:L679)</f>
        <v>0</v>
      </c>
      <c r="M680">
        <f>SUBTOTAL(9,M679:M679)</f>
        <v>11</v>
      </c>
      <c r="N680" s="4">
        <f t="shared" si="10"/>
        <v>100</v>
      </c>
      <c r="P680">
        <f>SUBTOTAL(9,P679:P679)</f>
        <v>0</v>
      </c>
    </row>
    <row r="681" spans="1:16" outlineLevel="2" x14ac:dyDescent="0.3">
      <c r="A681" s="1">
        <v>43130.556377314817</v>
      </c>
      <c r="B681">
        <v>2018</v>
      </c>
      <c r="C681" s="2">
        <v>43009</v>
      </c>
      <c r="D681" t="s">
        <v>854</v>
      </c>
      <c r="E681" t="s">
        <v>855</v>
      </c>
      <c r="F681" t="s">
        <v>845</v>
      </c>
      <c r="G681" t="s">
        <v>856</v>
      </c>
      <c r="H681" t="s">
        <v>855</v>
      </c>
      <c r="I681" t="s">
        <v>845</v>
      </c>
      <c r="J681">
        <v>47</v>
      </c>
      <c r="K681">
        <v>106</v>
      </c>
      <c r="L681">
        <v>55</v>
      </c>
      <c r="M681">
        <v>208</v>
      </c>
      <c r="N681" s="4">
        <f t="shared" si="10"/>
        <v>77.40384615384616</v>
      </c>
    </row>
    <row r="682" spans="1:16" outlineLevel="1" x14ac:dyDescent="0.3">
      <c r="A682" s="1"/>
      <c r="C682" s="2"/>
      <c r="E682" s="3" t="s">
        <v>3314</v>
      </c>
      <c r="J682">
        <f>SUBTOTAL(9,J681:J681)</f>
        <v>47</v>
      </c>
      <c r="K682">
        <f>SUBTOTAL(9,K681:K681)</f>
        <v>106</v>
      </c>
      <c r="L682">
        <f>SUBTOTAL(9,L681:L681)</f>
        <v>55</v>
      </c>
      <c r="M682">
        <f>SUBTOTAL(9,M681:M681)</f>
        <v>208</v>
      </c>
      <c r="N682" s="4">
        <f t="shared" si="10"/>
        <v>77.40384615384616</v>
      </c>
      <c r="P682">
        <f>SUBTOTAL(9,P681:P681)</f>
        <v>0</v>
      </c>
    </row>
    <row r="683" spans="1:16" outlineLevel="2" x14ac:dyDescent="0.3">
      <c r="A683" s="1">
        <v>43130.556377314817</v>
      </c>
      <c r="B683">
        <v>2018</v>
      </c>
      <c r="C683" s="2">
        <v>43009</v>
      </c>
      <c r="D683">
        <v>2825</v>
      </c>
      <c r="E683" t="s">
        <v>857</v>
      </c>
      <c r="F683" t="s">
        <v>845</v>
      </c>
      <c r="G683">
        <v>2321</v>
      </c>
      <c r="H683" t="s">
        <v>858</v>
      </c>
      <c r="I683" t="s">
        <v>845</v>
      </c>
      <c r="J683">
        <v>307</v>
      </c>
      <c r="K683">
        <v>205</v>
      </c>
      <c r="L683">
        <v>50</v>
      </c>
      <c r="M683">
        <v>562</v>
      </c>
      <c r="N683" s="4">
        <f t="shared" si="10"/>
        <v>45.373665480427043</v>
      </c>
    </row>
    <row r="684" spans="1:16" outlineLevel="2" x14ac:dyDescent="0.3">
      <c r="A684" s="1">
        <v>43130.556377314817</v>
      </c>
      <c r="B684">
        <v>2018</v>
      </c>
      <c r="C684" s="2">
        <v>43009</v>
      </c>
      <c r="D684">
        <v>2825</v>
      </c>
      <c r="E684" t="s">
        <v>857</v>
      </c>
      <c r="F684" t="s">
        <v>845</v>
      </c>
      <c r="G684">
        <v>2329</v>
      </c>
      <c r="H684" t="s">
        <v>859</v>
      </c>
      <c r="I684" t="s">
        <v>845</v>
      </c>
      <c r="J684">
        <v>156</v>
      </c>
      <c r="K684">
        <v>173</v>
      </c>
      <c r="L684">
        <v>37</v>
      </c>
      <c r="M684">
        <v>366</v>
      </c>
      <c r="N684" s="4">
        <f t="shared" si="10"/>
        <v>57.377049180327866</v>
      </c>
    </row>
    <row r="685" spans="1:16" outlineLevel="2" x14ac:dyDescent="0.3">
      <c r="A685" s="1">
        <v>43130.556377314817</v>
      </c>
      <c r="B685">
        <v>2018</v>
      </c>
      <c r="C685" s="2">
        <v>43009</v>
      </c>
      <c r="D685">
        <v>2825</v>
      </c>
      <c r="E685" t="s">
        <v>857</v>
      </c>
      <c r="F685" t="s">
        <v>845</v>
      </c>
      <c r="G685">
        <v>5037</v>
      </c>
      <c r="H685" t="s">
        <v>860</v>
      </c>
      <c r="I685" t="s">
        <v>861</v>
      </c>
      <c r="J685">
        <v>131</v>
      </c>
      <c r="K685">
        <v>114</v>
      </c>
      <c r="L685">
        <v>17</v>
      </c>
      <c r="M685">
        <v>262</v>
      </c>
      <c r="N685" s="4">
        <f t="shared" si="10"/>
        <v>50</v>
      </c>
    </row>
    <row r="686" spans="1:16" outlineLevel="1" x14ac:dyDescent="0.3">
      <c r="A686" s="1"/>
      <c r="C686" s="2"/>
      <c r="E686" s="3" t="s">
        <v>3315</v>
      </c>
      <c r="J686">
        <f>SUBTOTAL(9,J683:J685)</f>
        <v>594</v>
      </c>
      <c r="K686">
        <f>SUBTOTAL(9,K683:K685)</f>
        <v>492</v>
      </c>
      <c r="L686">
        <f>SUBTOTAL(9,L683:L685)</f>
        <v>104</v>
      </c>
      <c r="M686">
        <f>SUBTOTAL(9,M683:M685)</f>
        <v>1190</v>
      </c>
      <c r="N686" s="4">
        <f t="shared" si="10"/>
        <v>50.084033613445378</v>
      </c>
      <c r="P686">
        <f>SUBTOTAL(9,P683:P685)</f>
        <v>0</v>
      </c>
    </row>
    <row r="687" spans="1:16" outlineLevel="2" x14ac:dyDescent="0.3">
      <c r="A687" s="1">
        <v>43130.556377314817</v>
      </c>
      <c r="B687">
        <v>2018</v>
      </c>
      <c r="C687" s="2">
        <v>43009</v>
      </c>
      <c r="D687">
        <v>2865</v>
      </c>
      <c r="E687" t="s">
        <v>862</v>
      </c>
      <c r="F687" t="s">
        <v>845</v>
      </c>
      <c r="G687">
        <v>2369</v>
      </c>
      <c r="H687" t="s">
        <v>863</v>
      </c>
      <c r="I687" t="s">
        <v>845</v>
      </c>
      <c r="J687">
        <v>1</v>
      </c>
      <c r="K687">
        <v>415</v>
      </c>
      <c r="L687">
        <v>0</v>
      </c>
      <c r="M687">
        <v>416</v>
      </c>
      <c r="N687" s="4">
        <f t="shared" si="10"/>
        <v>99.759615384615387</v>
      </c>
      <c r="O687" t="s">
        <v>59</v>
      </c>
      <c r="P687" t="s">
        <v>60</v>
      </c>
    </row>
    <row r="688" spans="1:16" outlineLevel="2" x14ac:dyDescent="0.3">
      <c r="A688" s="1">
        <v>43130.556377314817</v>
      </c>
      <c r="B688">
        <v>2018</v>
      </c>
      <c r="C688" s="2">
        <v>43009</v>
      </c>
      <c r="D688">
        <v>2865</v>
      </c>
      <c r="E688" t="s">
        <v>862</v>
      </c>
      <c r="F688" t="s">
        <v>845</v>
      </c>
      <c r="G688">
        <v>2409</v>
      </c>
      <c r="H688" t="s">
        <v>864</v>
      </c>
      <c r="I688" t="s">
        <v>845</v>
      </c>
      <c r="J688">
        <v>1</v>
      </c>
      <c r="K688">
        <v>370</v>
      </c>
      <c r="L688">
        <v>0</v>
      </c>
      <c r="M688">
        <v>371</v>
      </c>
      <c r="N688" s="4">
        <f t="shared" si="10"/>
        <v>99.73045822102425</v>
      </c>
      <c r="O688" t="s">
        <v>59</v>
      </c>
      <c r="P688" t="s">
        <v>60</v>
      </c>
    </row>
    <row r="689" spans="1:16" outlineLevel="2" x14ac:dyDescent="0.3">
      <c r="A689" s="1">
        <v>43130.556377314817</v>
      </c>
      <c r="B689">
        <v>2018</v>
      </c>
      <c r="C689" s="2">
        <v>43009</v>
      </c>
      <c r="D689">
        <v>2865</v>
      </c>
      <c r="E689" t="s">
        <v>862</v>
      </c>
      <c r="F689" t="s">
        <v>845</v>
      </c>
      <c r="G689">
        <v>2350</v>
      </c>
      <c r="H689" t="s">
        <v>865</v>
      </c>
      <c r="I689" t="s">
        <v>845</v>
      </c>
      <c r="J689">
        <v>2</v>
      </c>
      <c r="K689">
        <v>621</v>
      </c>
      <c r="L689">
        <v>0</v>
      </c>
      <c r="M689">
        <v>623</v>
      </c>
      <c r="N689" s="4">
        <f t="shared" si="10"/>
        <v>99.678972712680576</v>
      </c>
      <c r="O689" t="s">
        <v>59</v>
      </c>
      <c r="P689" t="s">
        <v>60</v>
      </c>
    </row>
    <row r="690" spans="1:16" outlineLevel="2" x14ac:dyDescent="0.3">
      <c r="A690" s="1">
        <v>43130.556377314817</v>
      </c>
      <c r="B690">
        <v>2018</v>
      </c>
      <c r="C690" s="2">
        <v>43009</v>
      </c>
      <c r="D690">
        <v>2865</v>
      </c>
      <c r="E690" t="s">
        <v>862</v>
      </c>
      <c r="F690" t="s">
        <v>845</v>
      </c>
      <c r="G690">
        <v>2393</v>
      </c>
      <c r="H690" t="s">
        <v>866</v>
      </c>
      <c r="I690" t="s">
        <v>845</v>
      </c>
      <c r="J690">
        <v>1</v>
      </c>
      <c r="K690">
        <v>407</v>
      </c>
      <c r="L690">
        <v>0</v>
      </c>
      <c r="M690">
        <v>408</v>
      </c>
      <c r="N690" s="4">
        <f t="shared" si="10"/>
        <v>99.754901960784309</v>
      </c>
      <c r="O690" t="s">
        <v>59</v>
      </c>
      <c r="P690" t="s">
        <v>60</v>
      </c>
    </row>
    <row r="691" spans="1:16" outlineLevel="2" x14ac:dyDescent="0.3">
      <c r="A691" s="1">
        <v>43130.556377314817</v>
      </c>
      <c r="B691">
        <v>2018</v>
      </c>
      <c r="C691" s="2">
        <v>43009</v>
      </c>
      <c r="D691">
        <v>2865</v>
      </c>
      <c r="E691" t="s">
        <v>862</v>
      </c>
      <c r="F691" t="s">
        <v>845</v>
      </c>
      <c r="G691">
        <v>2351</v>
      </c>
      <c r="H691" t="s">
        <v>867</v>
      </c>
      <c r="I691" t="s">
        <v>845</v>
      </c>
      <c r="J691">
        <v>3</v>
      </c>
      <c r="K691">
        <v>1061</v>
      </c>
      <c r="L691">
        <v>0</v>
      </c>
      <c r="M691">
        <v>1064</v>
      </c>
      <c r="N691" s="4">
        <f t="shared" si="10"/>
        <v>99.718045112781951</v>
      </c>
      <c r="O691" t="s">
        <v>59</v>
      </c>
      <c r="P691" t="s">
        <v>60</v>
      </c>
    </row>
    <row r="692" spans="1:16" outlineLevel="2" x14ac:dyDescent="0.3">
      <c r="A692" s="1">
        <v>43130.556377314817</v>
      </c>
      <c r="B692">
        <v>2018</v>
      </c>
      <c r="C692" s="2">
        <v>43009</v>
      </c>
      <c r="D692">
        <v>2865</v>
      </c>
      <c r="E692" t="s">
        <v>862</v>
      </c>
      <c r="F692" t="s">
        <v>845</v>
      </c>
      <c r="G692">
        <v>2357</v>
      </c>
      <c r="H692" t="s">
        <v>868</v>
      </c>
      <c r="I692" t="s">
        <v>845</v>
      </c>
      <c r="J692">
        <v>1</v>
      </c>
      <c r="K692">
        <v>480</v>
      </c>
      <c r="L692">
        <v>0</v>
      </c>
      <c r="M692">
        <v>481</v>
      </c>
      <c r="N692" s="4">
        <f t="shared" si="10"/>
        <v>99.792099792099805</v>
      </c>
      <c r="O692" t="s">
        <v>59</v>
      </c>
      <c r="P692" t="s">
        <v>60</v>
      </c>
    </row>
    <row r="693" spans="1:16" outlineLevel="2" x14ac:dyDescent="0.3">
      <c r="A693" s="1">
        <v>43130.556377314817</v>
      </c>
      <c r="B693">
        <v>2018</v>
      </c>
      <c r="C693" s="2">
        <v>43009</v>
      </c>
      <c r="D693">
        <v>2865</v>
      </c>
      <c r="E693" t="s">
        <v>862</v>
      </c>
      <c r="F693" t="s">
        <v>845</v>
      </c>
      <c r="G693">
        <v>2405</v>
      </c>
      <c r="H693" t="s">
        <v>688</v>
      </c>
      <c r="I693" t="s">
        <v>845</v>
      </c>
      <c r="J693">
        <v>1</v>
      </c>
      <c r="K693">
        <v>376</v>
      </c>
      <c r="L693">
        <v>0</v>
      </c>
      <c r="M693">
        <v>377</v>
      </c>
      <c r="N693" s="4">
        <f t="shared" si="10"/>
        <v>99.734748010610076</v>
      </c>
      <c r="O693" t="s">
        <v>59</v>
      </c>
      <c r="P693" t="s">
        <v>60</v>
      </c>
    </row>
    <row r="694" spans="1:16" outlineLevel="1" x14ac:dyDescent="0.3">
      <c r="A694" s="1"/>
      <c r="C694" s="2"/>
      <c r="E694" s="3" t="s">
        <v>3316</v>
      </c>
      <c r="J694">
        <f>SUBTOTAL(9,J687:J693)</f>
        <v>10</v>
      </c>
      <c r="K694">
        <f>SUBTOTAL(9,K687:K693)</f>
        <v>3730</v>
      </c>
      <c r="L694">
        <f>SUBTOTAL(9,L687:L693)</f>
        <v>0</v>
      </c>
      <c r="M694">
        <f>SUBTOTAL(9,M687:M693)</f>
        <v>3740</v>
      </c>
      <c r="N694" s="4">
        <f t="shared" si="10"/>
        <v>99.732620320855617</v>
      </c>
      <c r="P694">
        <f>SUBTOTAL(9,P687:P693)</f>
        <v>0</v>
      </c>
    </row>
    <row r="695" spans="1:16" outlineLevel="2" x14ac:dyDescent="0.3">
      <c r="A695" s="1">
        <v>43130.556377314817</v>
      </c>
      <c r="B695">
        <v>2018</v>
      </c>
      <c r="C695" s="2">
        <v>43009</v>
      </c>
      <c r="D695">
        <v>2855</v>
      </c>
      <c r="E695" t="s">
        <v>869</v>
      </c>
      <c r="F695" t="s">
        <v>845</v>
      </c>
      <c r="G695">
        <v>2335</v>
      </c>
      <c r="H695" t="s">
        <v>870</v>
      </c>
      <c r="I695" t="s">
        <v>845</v>
      </c>
      <c r="J695">
        <v>216</v>
      </c>
      <c r="K695">
        <v>286</v>
      </c>
      <c r="L695">
        <v>57</v>
      </c>
      <c r="M695">
        <v>559</v>
      </c>
      <c r="N695" s="4">
        <f t="shared" si="10"/>
        <v>61.359570661896242</v>
      </c>
    </row>
    <row r="696" spans="1:16" outlineLevel="2" x14ac:dyDescent="0.3">
      <c r="A696" s="1">
        <v>43130.556377314817</v>
      </c>
      <c r="B696">
        <v>2018</v>
      </c>
      <c r="C696" s="2">
        <v>43009</v>
      </c>
      <c r="D696">
        <v>2855</v>
      </c>
      <c r="E696" t="s">
        <v>869</v>
      </c>
      <c r="F696" t="s">
        <v>845</v>
      </c>
      <c r="G696">
        <v>2333</v>
      </c>
      <c r="H696" t="s">
        <v>871</v>
      </c>
      <c r="I696" t="s">
        <v>845</v>
      </c>
      <c r="J696">
        <v>357</v>
      </c>
      <c r="K696">
        <v>388</v>
      </c>
      <c r="L696">
        <v>72</v>
      </c>
      <c r="M696">
        <v>817</v>
      </c>
      <c r="N696" s="4">
        <f t="shared" si="10"/>
        <v>56.303549571603426</v>
      </c>
    </row>
    <row r="697" spans="1:16" outlineLevel="2" x14ac:dyDescent="0.3">
      <c r="A697" s="1">
        <v>43130.556377314817</v>
      </c>
      <c r="B697">
        <v>2018</v>
      </c>
      <c r="C697" s="2">
        <v>43009</v>
      </c>
      <c r="D697">
        <v>2855</v>
      </c>
      <c r="E697" t="s">
        <v>869</v>
      </c>
      <c r="F697" t="s">
        <v>845</v>
      </c>
      <c r="G697">
        <v>2346</v>
      </c>
      <c r="H697" t="s">
        <v>872</v>
      </c>
      <c r="I697" t="s">
        <v>845</v>
      </c>
      <c r="J697">
        <v>212</v>
      </c>
      <c r="K697">
        <v>396</v>
      </c>
      <c r="L697">
        <v>62</v>
      </c>
      <c r="M697">
        <v>670</v>
      </c>
      <c r="N697" s="4">
        <f t="shared" si="10"/>
        <v>68.358208955223873</v>
      </c>
    </row>
    <row r="698" spans="1:16" outlineLevel="2" x14ac:dyDescent="0.3">
      <c r="A698" s="1">
        <v>43130.556377314817</v>
      </c>
      <c r="B698">
        <v>2018</v>
      </c>
      <c r="C698" s="2">
        <v>43009</v>
      </c>
      <c r="D698">
        <v>2855</v>
      </c>
      <c r="E698" t="s">
        <v>869</v>
      </c>
      <c r="F698" t="s">
        <v>845</v>
      </c>
      <c r="G698">
        <v>2344</v>
      </c>
      <c r="H698" t="s">
        <v>873</v>
      </c>
      <c r="I698" t="s">
        <v>845</v>
      </c>
      <c r="J698">
        <v>137</v>
      </c>
      <c r="K698">
        <v>292</v>
      </c>
      <c r="L698">
        <v>50</v>
      </c>
      <c r="M698">
        <v>479</v>
      </c>
      <c r="N698" s="4">
        <f t="shared" si="10"/>
        <v>71.39874739039665</v>
      </c>
    </row>
    <row r="699" spans="1:16" outlineLevel="1" x14ac:dyDescent="0.3">
      <c r="A699" s="1"/>
      <c r="C699" s="2"/>
      <c r="E699" s="3" t="s">
        <v>3317</v>
      </c>
      <c r="J699">
        <f>SUBTOTAL(9,J695:J698)</f>
        <v>922</v>
      </c>
      <c r="K699">
        <f>SUBTOTAL(9,K695:K698)</f>
        <v>1362</v>
      </c>
      <c r="L699">
        <f>SUBTOTAL(9,L695:L698)</f>
        <v>241</v>
      </c>
      <c r="M699">
        <f>SUBTOTAL(9,M695:M698)</f>
        <v>2525</v>
      </c>
      <c r="N699" s="4">
        <f t="shared" si="10"/>
        <v>63.485148514851488</v>
      </c>
      <c r="P699">
        <f>SUBTOTAL(9,P695:P698)</f>
        <v>0</v>
      </c>
    </row>
    <row r="700" spans="1:16" outlineLevel="2" x14ac:dyDescent="0.3">
      <c r="A700" s="1">
        <v>43130.556377314817</v>
      </c>
      <c r="B700">
        <v>2018</v>
      </c>
      <c r="C700" s="2">
        <v>43009</v>
      </c>
      <c r="D700">
        <v>2920</v>
      </c>
      <c r="E700" t="s">
        <v>874</v>
      </c>
      <c r="F700" t="s">
        <v>875</v>
      </c>
      <c r="G700">
        <v>2417</v>
      </c>
      <c r="H700" t="s">
        <v>876</v>
      </c>
      <c r="I700" t="s">
        <v>875</v>
      </c>
      <c r="J700">
        <v>223</v>
      </c>
      <c r="K700">
        <v>170</v>
      </c>
      <c r="L700">
        <v>25</v>
      </c>
      <c r="M700">
        <v>418</v>
      </c>
      <c r="N700" s="4">
        <f t="shared" si="10"/>
        <v>46.650717703349279</v>
      </c>
    </row>
    <row r="701" spans="1:16" outlineLevel="2" x14ac:dyDescent="0.3">
      <c r="A701" s="1">
        <v>43130.556377314817</v>
      </c>
      <c r="B701">
        <v>2018</v>
      </c>
      <c r="C701" s="2">
        <v>43009</v>
      </c>
      <c r="D701">
        <v>2920</v>
      </c>
      <c r="E701" t="s">
        <v>874</v>
      </c>
      <c r="F701" t="s">
        <v>875</v>
      </c>
      <c r="G701">
        <v>2419</v>
      </c>
      <c r="H701" t="s">
        <v>877</v>
      </c>
      <c r="I701" t="s">
        <v>875</v>
      </c>
      <c r="J701">
        <v>285</v>
      </c>
      <c r="K701">
        <v>149</v>
      </c>
      <c r="L701">
        <v>35</v>
      </c>
      <c r="M701">
        <v>469</v>
      </c>
      <c r="N701" s="4">
        <f t="shared" si="10"/>
        <v>39.232409381663111</v>
      </c>
    </row>
    <row r="702" spans="1:16" outlineLevel="1" x14ac:dyDescent="0.3">
      <c r="A702" s="1"/>
      <c r="C702" s="2"/>
      <c r="E702" s="3" t="s">
        <v>3318</v>
      </c>
      <c r="J702">
        <f>SUBTOTAL(9,J700:J701)</f>
        <v>508</v>
      </c>
      <c r="K702">
        <f>SUBTOTAL(9,K700:K701)</f>
        <v>319</v>
      </c>
      <c r="L702">
        <f>SUBTOTAL(9,L700:L701)</f>
        <v>60</v>
      </c>
      <c r="M702">
        <f>SUBTOTAL(9,M700:M701)</f>
        <v>887</v>
      </c>
      <c r="N702" s="4">
        <f t="shared" si="10"/>
        <v>42.728297632469001</v>
      </c>
      <c r="P702">
        <f>SUBTOTAL(9,P700:P701)</f>
        <v>0</v>
      </c>
    </row>
    <row r="703" spans="1:16" outlineLevel="2" x14ac:dyDescent="0.3">
      <c r="A703" s="1">
        <v>43130.556377314817</v>
      </c>
      <c r="B703">
        <v>2018</v>
      </c>
      <c r="C703" s="2">
        <v>43009</v>
      </c>
      <c r="D703">
        <v>2940</v>
      </c>
      <c r="E703" t="s">
        <v>878</v>
      </c>
      <c r="F703" t="s">
        <v>875</v>
      </c>
      <c r="G703">
        <v>2435</v>
      </c>
      <c r="H703" t="s">
        <v>879</v>
      </c>
      <c r="I703" t="s">
        <v>875</v>
      </c>
      <c r="J703">
        <v>222</v>
      </c>
      <c r="K703">
        <v>127</v>
      </c>
      <c r="L703">
        <v>27</v>
      </c>
      <c r="M703">
        <v>376</v>
      </c>
      <c r="N703" s="4">
        <f t="shared" si="10"/>
        <v>40.957446808510639</v>
      </c>
    </row>
    <row r="704" spans="1:16" outlineLevel="2" x14ac:dyDescent="0.3">
      <c r="A704" s="1">
        <v>43130.556377314817</v>
      </c>
      <c r="B704">
        <v>2018</v>
      </c>
      <c r="C704" s="2">
        <v>43009</v>
      </c>
      <c r="D704">
        <v>2940</v>
      </c>
      <c r="E704" t="s">
        <v>878</v>
      </c>
      <c r="F704" t="s">
        <v>875</v>
      </c>
      <c r="G704">
        <v>2433</v>
      </c>
      <c r="H704" t="s">
        <v>880</v>
      </c>
      <c r="I704" t="s">
        <v>875</v>
      </c>
      <c r="J704">
        <v>418</v>
      </c>
      <c r="K704">
        <v>334</v>
      </c>
      <c r="L704">
        <v>68</v>
      </c>
      <c r="M704">
        <v>820</v>
      </c>
      <c r="N704" s="4">
        <f t="shared" si="10"/>
        <v>49.024390243902438</v>
      </c>
    </row>
    <row r="705" spans="1:16" outlineLevel="1" x14ac:dyDescent="0.3">
      <c r="A705" s="1"/>
      <c r="C705" s="2"/>
      <c r="E705" s="3" t="s">
        <v>3319</v>
      </c>
      <c r="J705">
        <f>SUBTOTAL(9,J703:J704)</f>
        <v>640</v>
      </c>
      <c r="K705">
        <f>SUBTOTAL(9,K703:K704)</f>
        <v>461</v>
      </c>
      <c r="L705">
        <f>SUBTOTAL(9,L703:L704)</f>
        <v>95</v>
      </c>
      <c r="M705">
        <f>SUBTOTAL(9,M703:M704)</f>
        <v>1196</v>
      </c>
      <c r="N705" s="4">
        <f t="shared" si="10"/>
        <v>46.488294314381271</v>
      </c>
      <c r="P705">
        <f>SUBTOTAL(9,P703:P704)</f>
        <v>0</v>
      </c>
    </row>
    <row r="706" spans="1:16" outlineLevel="2" x14ac:dyDescent="0.3">
      <c r="A706" s="1">
        <v>43130.556377314817</v>
      </c>
      <c r="B706">
        <v>2018</v>
      </c>
      <c r="C706" s="2">
        <v>43009</v>
      </c>
      <c r="D706">
        <v>2950</v>
      </c>
      <c r="E706" t="s">
        <v>881</v>
      </c>
      <c r="F706" t="s">
        <v>875</v>
      </c>
      <c r="G706">
        <v>2441</v>
      </c>
      <c r="H706" t="s">
        <v>882</v>
      </c>
      <c r="I706" t="s">
        <v>875</v>
      </c>
      <c r="J706">
        <v>337</v>
      </c>
      <c r="K706">
        <v>288</v>
      </c>
      <c r="L706">
        <v>60</v>
      </c>
      <c r="M706">
        <v>685</v>
      </c>
      <c r="N706" s="4">
        <f t="shared" si="10"/>
        <v>50.802919708029194</v>
      </c>
    </row>
    <row r="707" spans="1:16" outlineLevel="2" x14ac:dyDescent="0.3">
      <c r="A707" s="1">
        <v>43130.556377314817</v>
      </c>
      <c r="B707">
        <v>2018</v>
      </c>
      <c r="C707" s="2">
        <v>43009</v>
      </c>
      <c r="D707">
        <v>2950</v>
      </c>
      <c r="E707" t="s">
        <v>881</v>
      </c>
      <c r="F707" t="s">
        <v>875</v>
      </c>
      <c r="G707">
        <v>2437</v>
      </c>
      <c r="H707" t="s">
        <v>883</v>
      </c>
      <c r="I707" t="s">
        <v>875</v>
      </c>
      <c r="J707">
        <v>415</v>
      </c>
      <c r="K707">
        <v>249</v>
      </c>
      <c r="L707">
        <v>71</v>
      </c>
      <c r="M707">
        <v>735</v>
      </c>
      <c r="N707" s="4">
        <f t="shared" ref="N707:N770" si="11">((K707+L707)/M707)*100</f>
        <v>43.537414965986393</v>
      </c>
    </row>
    <row r="708" spans="1:16" outlineLevel="1" x14ac:dyDescent="0.3">
      <c r="A708" s="1"/>
      <c r="C708" s="2"/>
      <c r="E708" s="3" t="s">
        <v>3320</v>
      </c>
      <c r="J708">
        <f>SUBTOTAL(9,J706:J707)</f>
        <v>752</v>
      </c>
      <c r="K708">
        <f>SUBTOTAL(9,K706:K707)</f>
        <v>537</v>
      </c>
      <c r="L708">
        <f>SUBTOTAL(9,L706:L707)</f>
        <v>131</v>
      </c>
      <c r="M708">
        <f>SUBTOTAL(9,M706:M707)</f>
        <v>1420</v>
      </c>
      <c r="N708" s="4">
        <f t="shared" si="11"/>
        <v>47.04225352112676</v>
      </c>
      <c r="P708">
        <f>SUBTOTAL(9,P706:P707)</f>
        <v>0</v>
      </c>
    </row>
    <row r="709" spans="1:16" outlineLevel="2" x14ac:dyDescent="0.3">
      <c r="A709" s="1">
        <v>43130.556377314817</v>
      </c>
      <c r="B709">
        <v>2018</v>
      </c>
      <c r="C709" s="2">
        <v>43009</v>
      </c>
      <c r="D709">
        <v>2960</v>
      </c>
      <c r="E709" t="s">
        <v>884</v>
      </c>
      <c r="F709" t="s">
        <v>875</v>
      </c>
      <c r="G709">
        <v>2449</v>
      </c>
      <c r="H709" t="s">
        <v>885</v>
      </c>
      <c r="I709" t="s">
        <v>875</v>
      </c>
      <c r="J709">
        <v>165</v>
      </c>
      <c r="K709">
        <v>215</v>
      </c>
      <c r="L709">
        <v>35</v>
      </c>
      <c r="M709">
        <v>415</v>
      </c>
      <c r="N709" s="4">
        <f t="shared" si="11"/>
        <v>60.24096385542169</v>
      </c>
    </row>
    <row r="710" spans="1:16" outlineLevel="2" x14ac:dyDescent="0.3">
      <c r="A710" s="1">
        <v>43130.556377314817</v>
      </c>
      <c r="B710">
        <v>2018</v>
      </c>
      <c r="C710" s="2">
        <v>43009</v>
      </c>
      <c r="D710">
        <v>2960</v>
      </c>
      <c r="E710" t="s">
        <v>884</v>
      </c>
      <c r="F710" t="s">
        <v>875</v>
      </c>
      <c r="G710">
        <v>2445</v>
      </c>
      <c r="H710" t="s">
        <v>886</v>
      </c>
      <c r="I710" t="s">
        <v>875</v>
      </c>
      <c r="J710">
        <v>179</v>
      </c>
      <c r="K710">
        <v>155</v>
      </c>
      <c r="L710">
        <v>27</v>
      </c>
      <c r="M710">
        <v>361</v>
      </c>
      <c r="N710" s="4">
        <f t="shared" si="11"/>
        <v>50.415512465373958</v>
      </c>
    </row>
    <row r="711" spans="1:16" outlineLevel="1" x14ac:dyDescent="0.3">
      <c r="A711" s="1"/>
      <c r="C711" s="2"/>
      <c r="E711" s="3" t="s">
        <v>3321</v>
      </c>
      <c r="J711">
        <f>SUBTOTAL(9,J709:J710)</f>
        <v>344</v>
      </c>
      <c r="K711">
        <f>SUBTOTAL(9,K709:K710)</f>
        <v>370</v>
      </c>
      <c r="L711">
        <f>SUBTOTAL(9,L709:L710)</f>
        <v>62</v>
      </c>
      <c r="M711">
        <f>SUBTOTAL(9,M709:M710)</f>
        <v>776</v>
      </c>
      <c r="N711" s="4">
        <f t="shared" si="11"/>
        <v>55.670103092783506</v>
      </c>
      <c r="P711">
        <f>SUBTOTAL(9,P709:P710)</f>
        <v>0</v>
      </c>
    </row>
    <row r="712" spans="1:16" outlineLevel="2" x14ac:dyDescent="0.3">
      <c r="A712" s="1">
        <v>43130.556377314817</v>
      </c>
      <c r="B712">
        <v>2018</v>
      </c>
      <c r="C712" s="2">
        <v>43009</v>
      </c>
      <c r="D712" t="s">
        <v>887</v>
      </c>
      <c r="E712" t="s">
        <v>888</v>
      </c>
      <c r="F712" t="s">
        <v>875</v>
      </c>
      <c r="G712" t="s">
        <v>889</v>
      </c>
      <c r="H712" t="s">
        <v>890</v>
      </c>
      <c r="I712" t="s">
        <v>875</v>
      </c>
      <c r="J712">
        <v>0</v>
      </c>
      <c r="K712">
        <v>10</v>
      </c>
      <c r="L712">
        <v>0</v>
      </c>
      <c r="M712">
        <v>10</v>
      </c>
      <c r="N712" s="4">
        <f t="shared" si="11"/>
        <v>100</v>
      </c>
    </row>
    <row r="713" spans="1:16" outlineLevel="1" x14ac:dyDescent="0.3">
      <c r="A713" s="1"/>
      <c r="C713" s="2"/>
      <c r="E713" s="3" t="s">
        <v>3322</v>
      </c>
      <c r="J713">
        <f>SUBTOTAL(9,J712:J712)</f>
        <v>0</v>
      </c>
      <c r="K713">
        <f>SUBTOTAL(9,K712:K712)</f>
        <v>10</v>
      </c>
      <c r="L713">
        <f>SUBTOTAL(9,L712:L712)</f>
        <v>0</v>
      </c>
      <c r="M713">
        <f>SUBTOTAL(9,M712:M712)</f>
        <v>10</v>
      </c>
      <c r="N713" s="4">
        <f t="shared" si="11"/>
        <v>100</v>
      </c>
      <c r="P713">
        <f>SUBTOTAL(9,P712:P712)</f>
        <v>0</v>
      </c>
    </row>
    <row r="714" spans="1:16" outlineLevel="2" x14ac:dyDescent="0.3">
      <c r="A714" s="1">
        <v>43130.556377314817</v>
      </c>
      <c r="B714">
        <v>2018</v>
      </c>
      <c r="C714" s="2">
        <v>43009</v>
      </c>
      <c r="D714">
        <v>2980</v>
      </c>
      <c r="E714" t="s">
        <v>891</v>
      </c>
      <c r="F714" t="s">
        <v>875</v>
      </c>
      <c r="G714">
        <v>2457</v>
      </c>
      <c r="H714" t="s">
        <v>892</v>
      </c>
      <c r="I714" t="s">
        <v>875</v>
      </c>
      <c r="J714">
        <v>98</v>
      </c>
      <c r="K714">
        <v>118</v>
      </c>
      <c r="L714">
        <v>8</v>
      </c>
      <c r="M714">
        <v>224</v>
      </c>
      <c r="N714" s="4">
        <f t="shared" si="11"/>
        <v>56.25</v>
      </c>
    </row>
    <row r="715" spans="1:16" outlineLevel="2" x14ac:dyDescent="0.3">
      <c r="A715" s="1">
        <v>43130.556377314817</v>
      </c>
      <c r="B715">
        <v>2018</v>
      </c>
      <c r="C715" s="2">
        <v>43009</v>
      </c>
      <c r="D715">
        <v>2980</v>
      </c>
      <c r="E715" t="s">
        <v>891</v>
      </c>
      <c r="F715" t="s">
        <v>875</v>
      </c>
      <c r="G715">
        <v>2429</v>
      </c>
      <c r="H715" t="s">
        <v>893</v>
      </c>
      <c r="I715" t="s">
        <v>875</v>
      </c>
      <c r="J715">
        <v>158</v>
      </c>
      <c r="K715">
        <v>107</v>
      </c>
      <c r="L715">
        <v>19</v>
      </c>
      <c r="M715">
        <v>284</v>
      </c>
      <c r="N715" s="4">
        <f t="shared" si="11"/>
        <v>44.366197183098592</v>
      </c>
    </row>
    <row r="716" spans="1:16" outlineLevel="2" x14ac:dyDescent="0.3">
      <c r="A716" s="1">
        <v>43130.556377314817</v>
      </c>
      <c r="B716">
        <v>2018</v>
      </c>
      <c r="C716" s="2">
        <v>43009</v>
      </c>
      <c r="D716">
        <v>2980</v>
      </c>
      <c r="E716" t="s">
        <v>891</v>
      </c>
      <c r="F716" t="s">
        <v>875</v>
      </c>
      <c r="G716">
        <v>2460</v>
      </c>
      <c r="H716" t="s">
        <v>894</v>
      </c>
      <c r="I716" t="s">
        <v>875</v>
      </c>
      <c r="J716">
        <v>129</v>
      </c>
      <c r="K716">
        <v>155</v>
      </c>
      <c r="L716">
        <v>21</v>
      </c>
      <c r="M716">
        <v>305</v>
      </c>
      <c r="N716" s="4">
        <f t="shared" si="11"/>
        <v>57.704918032786892</v>
      </c>
    </row>
    <row r="717" spans="1:16" outlineLevel="1" x14ac:dyDescent="0.3">
      <c r="A717" s="1"/>
      <c r="C717" s="2"/>
      <c r="E717" s="3" t="s">
        <v>3323</v>
      </c>
      <c r="J717">
        <f>SUBTOTAL(9,J714:J716)</f>
        <v>385</v>
      </c>
      <c r="K717">
        <f>SUBTOTAL(9,K714:K716)</f>
        <v>380</v>
      </c>
      <c r="L717">
        <f>SUBTOTAL(9,L714:L716)</f>
        <v>48</v>
      </c>
      <c r="M717">
        <f>SUBTOTAL(9,M714:M716)</f>
        <v>813</v>
      </c>
      <c r="N717" s="4">
        <f t="shared" si="11"/>
        <v>52.644526445264447</v>
      </c>
      <c r="P717">
        <f>SUBTOTAL(9,P714:P716)</f>
        <v>0</v>
      </c>
    </row>
    <row r="718" spans="1:16" outlineLevel="2" x14ac:dyDescent="0.3">
      <c r="A718" s="1">
        <v>43130.556377314817</v>
      </c>
      <c r="B718">
        <v>2018</v>
      </c>
      <c r="C718" s="2">
        <v>43009</v>
      </c>
      <c r="D718">
        <v>3060</v>
      </c>
      <c r="E718" t="s">
        <v>895</v>
      </c>
      <c r="F718" t="s">
        <v>896</v>
      </c>
      <c r="G718">
        <v>2509</v>
      </c>
      <c r="H718" t="s">
        <v>897</v>
      </c>
      <c r="I718" t="s">
        <v>896</v>
      </c>
      <c r="J718">
        <v>386</v>
      </c>
      <c r="K718">
        <v>78</v>
      </c>
      <c r="L718">
        <v>22</v>
      </c>
      <c r="M718">
        <v>486</v>
      </c>
      <c r="N718" s="4">
        <f t="shared" si="11"/>
        <v>20.5761316872428</v>
      </c>
    </row>
    <row r="719" spans="1:16" outlineLevel="2" x14ac:dyDescent="0.3">
      <c r="A719" s="1">
        <v>43130.556377314817</v>
      </c>
      <c r="B719">
        <v>2018</v>
      </c>
      <c r="C719" s="2">
        <v>43009</v>
      </c>
      <c r="D719">
        <v>3060</v>
      </c>
      <c r="E719" t="s">
        <v>895</v>
      </c>
      <c r="F719" t="s">
        <v>896</v>
      </c>
      <c r="G719">
        <v>2505</v>
      </c>
      <c r="H719" t="s">
        <v>898</v>
      </c>
      <c r="I719" t="s">
        <v>896</v>
      </c>
      <c r="J719">
        <v>4540</v>
      </c>
      <c r="K719">
        <v>396</v>
      </c>
      <c r="L719">
        <v>126</v>
      </c>
      <c r="M719">
        <v>5062</v>
      </c>
      <c r="N719" s="4">
        <f t="shared" si="11"/>
        <v>10.312129593046226</v>
      </c>
    </row>
    <row r="720" spans="1:16" outlineLevel="2" x14ac:dyDescent="0.3">
      <c r="A720" s="1">
        <v>43130.556377314817</v>
      </c>
      <c r="B720">
        <v>2018</v>
      </c>
      <c r="C720" s="2">
        <v>43009</v>
      </c>
      <c r="D720">
        <v>3060</v>
      </c>
      <c r="E720" t="s">
        <v>895</v>
      </c>
      <c r="F720" t="s">
        <v>896</v>
      </c>
      <c r="G720">
        <v>2511</v>
      </c>
      <c r="H720" t="s">
        <v>899</v>
      </c>
      <c r="I720" t="s">
        <v>896</v>
      </c>
      <c r="J720">
        <v>1162</v>
      </c>
      <c r="K720">
        <v>181</v>
      </c>
      <c r="L720">
        <v>46</v>
      </c>
      <c r="M720">
        <v>1389</v>
      </c>
      <c r="N720" s="4">
        <f t="shared" si="11"/>
        <v>16.342692584593234</v>
      </c>
    </row>
    <row r="721" spans="1:16" outlineLevel="2" x14ac:dyDescent="0.3">
      <c r="A721" s="1">
        <v>43130.556377314817</v>
      </c>
      <c r="B721">
        <v>2018</v>
      </c>
      <c r="C721" s="2">
        <v>43009</v>
      </c>
      <c r="D721">
        <v>3060</v>
      </c>
      <c r="E721" t="s">
        <v>895</v>
      </c>
      <c r="F721" t="s">
        <v>896</v>
      </c>
      <c r="G721">
        <v>2508</v>
      </c>
      <c r="H721" t="s">
        <v>900</v>
      </c>
      <c r="I721" t="s">
        <v>896</v>
      </c>
      <c r="J721">
        <v>608</v>
      </c>
      <c r="K721">
        <v>68</v>
      </c>
      <c r="L721">
        <v>8</v>
      </c>
      <c r="M721">
        <v>684</v>
      </c>
      <c r="N721" s="4">
        <f t="shared" si="11"/>
        <v>11.111111111111111</v>
      </c>
    </row>
    <row r="722" spans="1:16" outlineLevel="2" x14ac:dyDescent="0.3">
      <c r="A722" s="1">
        <v>43130.556377314817</v>
      </c>
      <c r="B722">
        <v>2018</v>
      </c>
      <c r="C722" s="2">
        <v>43009</v>
      </c>
      <c r="D722">
        <v>3060</v>
      </c>
      <c r="E722" t="s">
        <v>895</v>
      </c>
      <c r="F722" t="s">
        <v>896</v>
      </c>
      <c r="G722">
        <v>2506</v>
      </c>
      <c r="H722" t="s">
        <v>901</v>
      </c>
      <c r="I722" t="s">
        <v>896</v>
      </c>
      <c r="J722">
        <v>1204</v>
      </c>
      <c r="K722">
        <v>105</v>
      </c>
      <c r="L722">
        <v>37</v>
      </c>
      <c r="M722">
        <v>1346</v>
      </c>
      <c r="N722" s="4">
        <f t="shared" si="11"/>
        <v>10.549777117384844</v>
      </c>
    </row>
    <row r="723" spans="1:16" outlineLevel="2" x14ac:dyDescent="0.3">
      <c r="A723" s="1">
        <v>43130.556377314817</v>
      </c>
      <c r="B723">
        <v>2018</v>
      </c>
      <c r="C723" s="2">
        <v>43009</v>
      </c>
      <c r="D723">
        <v>3060</v>
      </c>
      <c r="E723" t="s">
        <v>895</v>
      </c>
      <c r="F723" t="s">
        <v>896</v>
      </c>
      <c r="G723">
        <v>2510</v>
      </c>
      <c r="H723" t="s">
        <v>902</v>
      </c>
      <c r="I723" t="s">
        <v>896</v>
      </c>
      <c r="J723">
        <v>730</v>
      </c>
      <c r="K723">
        <v>14</v>
      </c>
      <c r="L723">
        <v>7</v>
      </c>
      <c r="M723">
        <v>751</v>
      </c>
      <c r="N723" s="4">
        <f t="shared" si="11"/>
        <v>2.7962716378162451</v>
      </c>
    </row>
    <row r="724" spans="1:16" outlineLevel="2" x14ac:dyDescent="0.3">
      <c r="A724" s="1">
        <v>43130.556377314817</v>
      </c>
      <c r="B724">
        <v>2018</v>
      </c>
      <c r="C724" s="2">
        <v>43009</v>
      </c>
      <c r="D724">
        <v>3060</v>
      </c>
      <c r="E724" t="s">
        <v>895</v>
      </c>
      <c r="F724" t="s">
        <v>896</v>
      </c>
      <c r="G724">
        <v>2520</v>
      </c>
      <c r="H724" t="s">
        <v>903</v>
      </c>
      <c r="I724" t="s">
        <v>896</v>
      </c>
      <c r="J724">
        <v>1180</v>
      </c>
      <c r="K724">
        <v>50</v>
      </c>
      <c r="L724">
        <v>15</v>
      </c>
      <c r="M724">
        <v>1245</v>
      </c>
      <c r="N724" s="4">
        <f t="shared" si="11"/>
        <v>5.2208835341365463</v>
      </c>
    </row>
    <row r="725" spans="1:16" outlineLevel="2" x14ac:dyDescent="0.3">
      <c r="A725" s="1">
        <v>43130.556377314817</v>
      </c>
      <c r="B725">
        <v>2018</v>
      </c>
      <c r="C725" s="2">
        <v>43009</v>
      </c>
      <c r="D725">
        <v>3060</v>
      </c>
      <c r="E725" t="s">
        <v>895</v>
      </c>
      <c r="F725" t="s">
        <v>896</v>
      </c>
      <c r="G725">
        <v>2518</v>
      </c>
      <c r="H725" t="s">
        <v>904</v>
      </c>
      <c r="I725" t="s">
        <v>896</v>
      </c>
      <c r="J725">
        <v>501</v>
      </c>
      <c r="K725">
        <v>95</v>
      </c>
      <c r="L725">
        <v>47</v>
      </c>
      <c r="M725">
        <v>643</v>
      </c>
      <c r="N725" s="4">
        <f t="shared" si="11"/>
        <v>22.083981337480559</v>
      </c>
    </row>
    <row r="726" spans="1:16" outlineLevel="2" x14ac:dyDescent="0.3">
      <c r="A726" s="1">
        <v>43130.556377314817</v>
      </c>
      <c r="B726">
        <v>2018</v>
      </c>
      <c r="C726" s="2">
        <v>43009</v>
      </c>
      <c r="D726">
        <v>3060</v>
      </c>
      <c r="E726" t="s">
        <v>895</v>
      </c>
      <c r="F726" t="s">
        <v>896</v>
      </c>
      <c r="G726">
        <v>2516</v>
      </c>
      <c r="H726" t="s">
        <v>905</v>
      </c>
      <c r="I726" t="s">
        <v>896</v>
      </c>
      <c r="J726">
        <v>535</v>
      </c>
      <c r="K726">
        <v>41</v>
      </c>
      <c r="L726">
        <v>6</v>
      </c>
      <c r="M726">
        <v>582</v>
      </c>
      <c r="N726" s="4">
        <f t="shared" si="11"/>
        <v>8.0756013745704465</v>
      </c>
    </row>
    <row r="727" spans="1:16" outlineLevel="2" x14ac:dyDescent="0.3">
      <c r="A727" s="1">
        <v>43130.556377314817</v>
      </c>
      <c r="B727">
        <v>2018</v>
      </c>
      <c r="C727" s="2">
        <v>43009</v>
      </c>
      <c r="D727">
        <v>3060</v>
      </c>
      <c r="E727" t="s">
        <v>895</v>
      </c>
      <c r="F727" t="s">
        <v>896</v>
      </c>
      <c r="G727">
        <v>2513</v>
      </c>
      <c r="H727" t="s">
        <v>906</v>
      </c>
      <c r="I727" t="s">
        <v>896</v>
      </c>
      <c r="J727">
        <v>432</v>
      </c>
      <c r="K727">
        <v>194</v>
      </c>
      <c r="L727">
        <v>53</v>
      </c>
      <c r="M727">
        <v>679</v>
      </c>
      <c r="N727" s="4">
        <f t="shared" si="11"/>
        <v>36.37702503681885</v>
      </c>
    </row>
    <row r="728" spans="1:16" outlineLevel="2" x14ac:dyDescent="0.3">
      <c r="A728" s="1">
        <v>43130.556377314817</v>
      </c>
      <c r="B728">
        <v>2018</v>
      </c>
      <c r="C728" s="2">
        <v>43009</v>
      </c>
      <c r="D728">
        <v>3060</v>
      </c>
      <c r="E728" t="s">
        <v>895</v>
      </c>
      <c r="F728" t="s">
        <v>896</v>
      </c>
      <c r="G728">
        <v>2515</v>
      </c>
      <c r="H728" t="s">
        <v>907</v>
      </c>
      <c r="I728" t="s">
        <v>896</v>
      </c>
      <c r="J728">
        <v>601</v>
      </c>
      <c r="K728">
        <v>29</v>
      </c>
      <c r="L728">
        <v>11</v>
      </c>
      <c r="M728">
        <v>641</v>
      </c>
      <c r="N728" s="4">
        <f t="shared" si="11"/>
        <v>6.2402496099843994</v>
      </c>
    </row>
    <row r="729" spans="1:16" outlineLevel="2" x14ac:dyDescent="0.3">
      <c r="A729" s="1">
        <v>43130.556377314817</v>
      </c>
      <c r="B729">
        <v>2018</v>
      </c>
      <c r="C729" s="2">
        <v>43009</v>
      </c>
      <c r="D729">
        <v>3060</v>
      </c>
      <c r="E729" t="s">
        <v>895</v>
      </c>
      <c r="F729" t="s">
        <v>896</v>
      </c>
      <c r="G729">
        <v>2512</v>
      </c>
      <c r="H729" t="s">
        <v>908</v>
      </c>
      <c r="I729" t="s">
        <v>896</v>
      </c>
      <c r="J729">
        <v>683</v>
      </c>
      <c r="K729">
        <v>24</v>
      </c>
      <c r="L729">
        <v>3</v>
      </c>
      <c r="M729">
        <v>710</v>
      </c>
      <c r="N729" s="4">
        <f t="shared" si="11"/>
        <v>3.8028169014084505</v>
      </c>
    </row>
    <row r="730" spans="1:16" outlineLevel="2" x14ac:dyDescent="0.3">
      <c r="A730" s="1">
        <v>43130.556377314817</v>
      </c>
      <c r="B730">
        <v>2018</v>
      </c>
      <c r="C730" s="2">
        <v>43009</v>
      </c>
      <c r="D730">
        <v>3060</v>
      </c>
      <c r="E730" t="s">
        <v>895</v>
      </c>
      <c r="F730" t="s">
        <v>896</v>
      </c>
      <c r="G730">
        <v>2522</v>
      </c>
      <c r="H730" t="s">
        <v>909</v>
      </c>
      <c r="I730" t="s">
        <v>896</v>
      </c>
      <c r="J730">
        <v>621</v>
      </c>
      <c r="K730">
        <v>33</v>
      </c>
      <c r="L730">
        <v>7</v>
      </c>
      <c r="M730">
        <v>661</v>
      </c>
      <c r="N730" s="4">
        <f t="shared" si="11"/>
        <v>6.051437216338881</v>
      </c>
    </row>
    <row r="731" spans="1:16" outlineLevel="2" x14ac:dyDescent="0.3">
      <c r="A731" s="1">
        <v>43130.556377314817</v>
      </c>
      <c r="B731">
        <v>2018</v>
      </c>
      <c r="C731" s="2">
        <v>43009</v>
      </c>
      <c r="D731">
        <v>3060</v>
      </c>
      <c r="E731" t="s">
        <v>895</v>
      </c>
      <c r="F731" t="s">
        <v>896</v>
      </c>
      <c r="G731">
        <v>2526</v>
      </c>
      <c r="H731" t="s">
        <v>910</v>
      </c>
      <c r="I731" t="s">
        <v>896</v>
      </c>
      <c r="J731">
        <v>743</v>
      </c>
      <c r="K731">
        <v>20</v>
      </c>
      <c r="L731">
        <v>5</v>
      </c>
      <c r="M731">
        <v>768</v>
      </c>
      <c r="N731" s="4">
        <f t="shared" si="11"/>
        <v>3.2552083333333335</v>
      </c>
    </row>
    <row r="732" spans="1:16" outlineLevel="2" x14ac:dyDescent="0.3">
      <c r="A732" s="1">
        <v>43130.556377314817</v>
      </c>
      <c r="B732">
        <v>2018</v>
      </c>
      <c r="C732" s="2">
        <v>43009</v>
      </c>
      <c r="D732">
        <v>3060</v>
      </c>
      <c r="E732" t="s">
        <v>895</v>
      </c>
      <c r="F732" t="s">
        <v>896</v>
      </c>
      <c r="G732">
        <v>2507</v>
      </c>
      <c r="H732" t="s">
        <v>911</v>
      </c>
      <c r="I732" t="s">
        <v>896</v>
      </c>
      <c r="J732">
        <v>438</v>
      </c>
      <c r="K732">
        <v>23</v>
      </c>
      <c r="L732">
        <v>19</v>
      </c>
      <c r="M732">
        <v>480</v>
      </c>
      <c r="N732" s="4">
        <f t="shared" si="11"/>
        <v>8.75</v>
      </c>
    </row>
    <row r="733" spans="1:16" outlineLevel="1" x14ac:dyDescent="0.3">
      <c r="A733" s="1"/>
      <c r="C733" s="2"/>
      <c r="E733" s="3" t="s">
        <v>3324</v>
      </c>
      <c r="J733">
        <f>SUBTOTAL(9,J718:J732)</f>
        <v>14364</v>
      </c>
      <c r="K733">
        <f>SUBTOTAL(9,K718:K732)</f>
        <v>1351</v>
      </c>
      <c r="L733">
        <f>SUBTOTAL(9,L718:L732)</f>
        <v>412</v>
      </c>
      <c r="M733">
        <f>SUBTOTAL(9,M718:M732)</f>
        <v>16127</v>
      </c>
      <c r="N733" s="4">
        <f t="shared" si="11"/>
        <v>10.931977429156074</v>
      </c>
      <c r="P733">
        <f>SUBTOTAL(9,P718:P732)</f>
        <v>0</v>
      </c>
    </row>
    <row r="734" spans="1:16" outlineLevel="2" x14ac:dyDescent="0.3">
      <c r="A734" s="1">
        <v>43130.556377314817</v>
      </c>
      <c r="B734">
        <v>2018</v>
      </c>
      <c r="C734" s="2">
        <v>43009</v>
      </c>
      <c r="D734" t="s">
        <v>912</v>
      </c>
      <c r="E734" t="s">
        <v>913</v>
      </c>
      <c r="F734" t="s">
        <v>896</v>
      </c>
      <c r="G734" t="s">
        <v>914</v>
      </c>
      <c r="H734" t="s">
        <v>915</v>
      </c>
      <c r="I734" t="s">
        <v>896</v>
      </c>
      <c r="J734">
        <v>78</v>
      </c>
      <c r="K734">
        <v>47</v>
      </c>
      <c r="L734">
        <v>6</v>
      </c>
      <c r="M734">
        <v>131</v>
      </c>
      <c r="N734" s="4">
        <f t="shared" si="11"/>
        <v>40.458015267175576</v>
      </c>
    </row>
    <row r="735" spans="1:16" outlineLevel="2" x14ac:dyDescent="0.3">
      <c r="A735" s="1">
        <v>43130.556377314817</v>
      </c>
      <c r="B735">
        <v>2018</v>
      </c>
      <c r="C735" s="2">
        <v>43009</v>
      </c>
      <c r="D735" t="s">
        <v>912</v>
      </c>
      <c r="E735" t="s">
        <v>913</v>
      </c>
      <c r="F735" t="s">
        <v>896</v>
      </c>
      <c r="G735" t="s">
        <v>916</v>
      </c>
      <c r="H735" t="s">
        <v>917</v>
      </c>
      <c r="I735" t="s">
        <v>896</v>
      </c>
      <c r="J735">
        <v>90</v>
      </c>
      <c r="K735">
        <v>65</v>
      </c>
      <c r="L735">
        <v>6</v>
      </c>
      <c r="M735">
        <v>161</v>
      </c>
      <c r="N735" s="4">
        <f t="shared" si="11"/>
        <v>44.099378881987576</v>
      </c>
    </row>
    <row r="736" spans="1:16" outlineLevel="1" x14ac:dyDescent="0.3">
      <c r="A736" s="1"/>
      <c r="C736" s="2"/>
      <c r="E736" s="3" t="s">
        <v>3325</v>
      </c>
      <c r="J736">
        <f>SUBTOTAL(9,J734:J735)</f>
        <v>168</v>
      </c>
      <c r="K736">
        <f>SUBTOTAL(9,K734:K735)</f>
        <v>112</v>
      </c>
      <c r="L736">
        <f>SUBTOTAL(9,L734:L735)</f>
        <v>12</v>
      </c>
      <c r="M736">
        <f>SUBTOTAL(9,M734:M735)</f>
        <v>292</v>
      </c>
      <c r="N736" s="4">
        <f t="shared" si="11"/>
        <v>42.465753424657535</v>
      </c>
      <c r="P736">
        <f>SUBTOTAL(9,P734:P735)</f>
        <v>0</v>
      </c>
    </row>
    <row r="737" spans="1:16" outlineLevel="2" x14ac:dyDescent="0.3">
      <c r="A737" s="1">
        <v>43130.556377314817</v>
      </c>
      <c r="B737">
        <v>2018</v>
      </c>
      <c r="C737" s="2">
        <v>43009</v>
      </c>
      <c r="D737" t="s">
        <v>918</v>
      </c>
      <c r="E737" t="s">
        <v>919</v>
      </c>
      <c r="F737" t="s">
        <v>896</v>
      </c>
      <c r="G737" t="s">
        <v>920</v>
      </c>
      <c r="H737" t="s">
        <v>919</v>
      </c>
      <c r="I737" t="s">
        <v>896</v>
      </c>
      <c r="J737">
        <v>0</v>
      </c>
      <c r="K737">
        <v>23</v>
      </c>
      <c r="L737">
        <v>0</v>
      </c>
      <c r="M737">
        <v>23</v>
      </c>
      <c r="N737" s="4">
        <f t="shared" si="11"/>
        <v>100</v>
      </c>
    </row>
    <row r="738" spans="1:16" outlineLevel="1" x14ac:dyDescent="0.3">
      <c r="A738" s="1"/>
      <c r="C738" s="2"/>
      <c r="E738" s="3" t="s">
        <v>3326</v>
      </c>
      <c r="J738">
        <f>SUBTOTAL(9,J737:J737)</f>
        <v>0</v>
      </c>
      <c r="K738">
        <f>SUBTOTAL(9,K737:K737)</f>
        <v>23</v>
      </c>
      <c r="L738">
        <f>SUBTOTAL(9,L737:L737)</f>
        <v>0</v>
      </c>
      <c r="M738">
        <f>SUBTOTAL(9,M737:M737)</f>
        <v>23</v>
      </c>
      <c r="N738" s="4">
        <f t="shared" si="11"/>
        <v>100</v>
      </c>
      <c r="P738">
        <f>SUBTOTAL(9,P737:P737)</f>
        <v>0</v>
      </c>
    </row>
    <row r="739" spans="1:16" outlineLevel="2" x14ac:dyDescent="0.3">
      <c r="A739" s="1">
        <v>43130.556377314817</v>
      </c>
      <c r="B739">
        <v>2018</v>
      </c>
      <c r="C739" s="2">
        <v>43009</v>
      </c>
      <c r="D739">
        <v>3025</v>
      </c>
      <c r="E739" t="s">
        <v>921</v>
      </c>
      <c r="F739" t="s">
        <v>896</v>
      </c>
      <c r="G739">
        <v>2478</v>
      </c>
      <c r="H739" t="s">
        <v>922</v>
      </c>
      <c r="I739" t="s">
        <v>896</v>
      </c>
      <c r="J739">
        <v>300</v>
      </c>
      <c r="K739">
        <v>154</v>
      </c>
      <c r="L739">
        <v>33</v>
      </c>
      <c r="M739">
        <v>487</v>
      </c>
      <c r="N739" s="4">
        <f t="shared" si="11"/>
        <v>38.398357289527716</v>
      </c>
    </row>
    <row r="740" spans="1:16" outlineLevel="2" x14ac:dyDescent="0.3">
      <c r="A740" s="1">
        <v>43130.556377314817</v>
      </c>
      <c r="B740">
        <v>2018</v>
      </c>
      <c r="C740" s="2">
        <v>43009</v>
      </c>
      <c r="D740">
        <v>3025</v>
      </c>
      <c r="E740" t="s">
        <v>921</v>
      </c>
      <c r="F740" t="s">
        <v>896</v>
      </c>
      <c r="G740">
        <v>2477</v>
      </c>
      <c r="H740" t="s">
        <v>923</v>
      </c>
      <c r="I740" t="s">
        <v>896</v>
      </c>
      <c r="J740">
        <v>537</v>
      </c>
      <c r="K740">
        <v>165</v>
      </c>
      <c r="L740">
        <v>38</v>
      </c>
      <c r="M740">
        <v>740</v>
      </c>
      <c r="N740" s="4">
        <f t="shared" si="11"/>
        <v>27.432432432432428</v>
      </c>
    </row>
    <row r="741" spans="1:16" outlineLevel="2" x14ac:dyDescent="0.3">
      <c r="A741" s="1">
        <v>43130.556377314817</v>
      </c>
      <c r="B741">
        <v>2018</v>
      </c>
      <c r="C741" s="2">
        <v>43009</v>
      </c>
      <c r="D741">
        <v>3025</v>
      </c>
      <c r="E741" t="s">
        <v>921</v>
      </c>
      <c r="F741" t="s">
        <v>896</v>
      </c>
      <c r="G741">
        <v>2501</v>
      </c>
      <c r="H741" t="s">
        <v>924</v>
      </c>
      <c r="I741" t="s">
        <v>896</v>
      </c>
      <c r="J741">
        <v>370</v>
      </c>
      <c r="K741">
        <v>162</v>
      </c>
      <c r="L741">
        <v>47</v>
      </c>
      <c r="M741">
        <v>579</v>
      </c>
      <c r="N741" s="4">
        <f t="shared" si="11"/>
        <v>36.096718480138165</v>
      </c>
    </row>
    <row r="742" spans="1:16" outlineLevel="2" x14ac:dyDescent="0.3">
      <c r="A742" s="1">
        <v>43130.556377314817</v>
      </c>
      <c r="B742">
        <v>2018</v>
      </c>
      <c r="C742" s="2">
        <v>43009</v>
      </c>
      <c r="D742">
        <v>3025</v>
      </c>
      <c r="E742" t="s">
        <v>921</v>
      </c>
      <c r="F742" t="s">
        <v>896</v>
      </c>
      <c r="G742">
        <v>2502</v>
      </c>
      <c r="H742" t="s">
        <v>925</v>
      </c>
      <c r="I742" t="s">
        <v>896</v>
      </c>
      <c r="J742">
        <v>305</v>
      </c>
      <c r="K742">
        <v>136</v>
      </c>
      <c r="L742">
        <v>29</v>
      </c>
      <c r="M742">
        <v>470</v>
      </c>
      <c r="N742" s="4">
        <f t="shared" si="11"/>
        <v>35.106382978723403</v>
      </c>
    </row>
    <row r="743" spans="1:16" outlineLevel="1" x14ac:dyDescent="0.3">
      <c r="A743" s="1"/>
      <c r="C743" s="2"/>
      <c r="E743" s="3" t="s">
        <v>3327</v>
      </c>
      <c r="J743">
        <f>SUBTOTAL(9,J739:J742)</f>
        <v>1512</v>
      </c>
      <c r="K743">
        <f>SUBTOTAL(9,K739:K742)</f>
        <v>617</v>
      </c>
      <c r="L743">
        <f>SUBTOTAL(9,L739:L742)</f>
        <v>147</v>
      </c>
      <c r="M743">
        <f>SUBTOTAL(9,M739:M742)</f>
        <v>2276</v>
      </c>
      <c r="N743" s="4">
        <f t="shared" si="11"/>
        <v>33.567662565905096</v>
      </c>
      <c r="P743">
        <f>SUBTOTAL(9,P739:P742)</f>
        <v>0</v>
      </c>
    </row>
    <row r="744" spans="1:16" outlineLevel="2" x14ac:dyDescent="0.3">
      <c r="A744" s="1">
        <v>43130.556377314817</v>
      </c>
      <c r="B744">
        <v>2018</v>
      </c>
      <c r="C744" s="2">
        <v>43009</v>
      </c>
      <c r="D744">
        <v>3005</v>
      </c>
      <c r="E744" t="s">
        <v>926</v>
      </c>
      <c r="F744" t="s">
        <v>896</v>
      </c>
      <c r="G744">
        <v>2466</v>
      </c>
      <c r="H744" t="s">
        <v>927</v>
      </c>
      <c r="I744" t="s">
        <v>896</v>
      </c>
      <c r="J744">
        <v>812</v>
      </c>
      <c r="K744">
        <v>99</v>
      </c>
      <c r="L744">
        <v>15</v>
      </c>
      <c r="M744">
        <v>926</v>
      </c>
      <c r="N744" s="4">
        <f t="shared" si="11"/>
        <v>12.311015118790497</v>
      </c>
    </row>
    <row r="745" spans="1:16" outlineLevel="2" x14ac:dyDescent="0.3">
      <c r="A745" s="1">
        <v>43130.556377314817</v>
      </c>
      <c r="B745">
        <v>2018</v>
      </c>
      <c r="C745" s="2">
        <v>43009</v>
      </c>
      <c r="D745">
        <v>3005</v>
      </c>
      <c r="E745" t="s">
        <v>926</v>
      </c>
      <c r="F745" t="s">
        <v>896</v>
      </c>
      <c r="G745">
        <v>2470</v>
      </c>
      <c r="H745" t="s">
        <v>928</v>
      </c>
      <c r="I745" t="s">
        <v>896</v>
      </c>
      <c r="J745">
        <v>476</v>
      </c>
      <c r="K745">
        <v>81</v>
      </c>
      <c r="L745">
        <v>38</v>
      </c>
      <c r="M745">
        <v>595</v>
      </c>
      <c r="N745" s="4">
        <f t="shared" si="11"/>
        <v>20</v>
      </c>
    </row>
    <row r="746" spans="1:16" outlineLevel="2" x14ac:dyDescent="0.3">
      <c r="A746" s="1">
        <v>43130.556377314817</v>
      </c>
      <c r="B746">
        <v>2018</v>
      </c>
      <c r="C746" s="2">
        <v>43009</v>
      </c>
      <c r="D746">
        <v>3005</v>
      </c>
      <c r="E746" t="s">
        <v>926</v>
      </c>
      <c r="F746" t="s">
        <v>896</v>
      </c>
      <c r="G746">
        <v>2497</v>
      </c>
      <c r="H746" t="s">
        <v>929</v>
      </c>
      <c r="I746" t="s">
        <v>896</v>
      </c>
      <c r="J746">
        <v>322</v>
      </c>
      <c r="K746">
        <v>74</v>
      </c>
      <c r="L746">
        <v>14</v>
      </c>
      <c r="M746">
        <v>410</v>
      </c>
      <c r="N746" s="4">
        <f t="shared" si="11"/>
        <v>21.463414634146343</v>
      </c>
    </row>
    <row r="747" spans="1:16" outlineLevel="2" x14ac:dyDescent="0.3">
      <c r="A747" s="1">
        <v>43130.556377314817</v>
      </c>
      <c r="B747">
        <v>2018</v>
      </c>
      <c r="C747" s="2">
        <v>43009</v>
      </c>
      <c r="D747">
        <v>3005</v>
      </c>
      <c r="E747" t="s">
        <v>926</v>
      </c>
      <c r="F747" t="s">
        <v>896</v>
      </c>
      <c r="G747">
        <v>2473</v>
      </c>
      <c r="H747" t="s">
        <v>930</v>
      </c>
      <c r="I747" t="s">
        <v>896</v>
      </c>
      <c r="J747">
        <v>596</v>
      </c>
      <c r="K747">
        <v>31</v>
      </c>
      <c r="L747">
        <v>7</v>
      </c>
      <c r="M747">
        <v>634</v>
      </c>
      <c r="N747" s="4">
        <f t="shared" si="11"/>
        <v>5.9936908517350158</v>
      </c>
    </row>
    <row r="748" spans="1:16" outlineLevel="2" x14ac:dyDescent="0.3">
      <c r="A748" s="1">
        <v>43130.556377314817</v>
      </c>
      <c r="B748">
        <v>2018</v>
      </c>
      <c r="C748" s="2">
        <v>43009</v>
      </c>
      <c r="D748">
        <v>3005</v>
      </c>
      <c r="E748" t="s">
        <v>926</v>
      </c>
      <c r="F748" t="s">
        <v>896</v>
      </c>
      <c r="G748">
        <v>2485</v>
      </c>
      <c r="H748" t="s">
        <v>931</v>
      </c>
      <c r="I748" t="s">
        <v>896</v>
      </c>
      <c r="J748">
        <v>764</v>
      </c>
      <c r="K748">
        <v>104</v>
      </c>
      <c r="L748">
        <v>39</v>
      </c>
      <c r="M748">
        <v>907</v>
      </c>
      <c r="N748" s="4">
        <f t="shared" si="11"/>
        <v>15.766262403528113</v>
      </c>
    </row>
    <row r="749" spans="1:16" outlineLevel="2" x14ac:dyDescent="0.3">
      <c r="A749" s="1">
        <v>43130.556377314817</v>
      </c>
      <c r="B749">
        <v>2018</v>
      </c>
      <c r="C749" s="2">
        <v>43009</v>
      </c>
      <c r="D749">
        <v>3005</v>
      </c>
      <c r="E749" t="s">
        <v>926</v>
      </c>
      <c r="F749" t="s">
        <v>896</v>
      </c>
      <c r="G749">
        <v>2486</v>
      </c>
      <c r="H749" t="s">
        <v>932</v>
      </c>
      <c r="I749" t="s">
        <v>896</v>
      </c>
      <c r="J749">
        <v>776</v>
      </c>
      <c r="K749">
        <v>102</v>
      </c>
      <c r="L749">
        <v>34</v>
      </c>
      <c r="M749">
        <v>912</v>
      </c>
      <c r="N749" s="4">
        <f t="shared" si="11"/>
        <v>14.912280701754385</v>
      </c>
    </row>
    <row r="750" spans="1:16" outlineLevel="2" x14ac:dyDescent="0.3">
      <c r="A750" s="1">
        <v>43130.556377314817</v>
      </c>
      <c r="B750">
        <v>2018</v>
      </c>
      <c r="C750" s="2">
        <v>43009</v>
      </c>
      <c r="D750">
        <v>3005</v>
      </c>
      <c r="E750" t="s">
        <v>926</v>
      </c>
      <c r="F750" t="s">
        <v>896</v>
      </c>
      <c r="G750">
        <v>2469</v>
      </c>
      <c r="H750" t="s">
        <v>933</v>
      </c>
      <c r="I750" t="s">
        <v>896</v>
      </c>
      <c r="J750">
        <v>367</v>
      </c>
      <c r="K750">
        <v>59</v>
      </c>
      <c r="L750">
        <v>26</v>
      </c>
      <c r="M750">
        <v>452</v>
      </c>
      <c r="N750" s="4">
        <f t="shared" si="11"/>
        <v>18.805309734513273</v>
      </c>
    </row>
    <row r="751" spans="1:16" outlineLevel="2" x14ac:dyDescent="0.3">
      <c r="A751" s="1">
        <v>43130.556377314817</v>
      </c>
      <c r="B751">
        <v>2018</v>
      </c>
      <c r="C751" s="2">
        <v>43009</v>
      </c>
      <c r="D751">
        <v>3005</v>
      </c>
      <c r="E751" t="s">
        <v>926</v>
      </c>
      <c r="F751" t="s">
        <v>896</v>
      </c>
      <c r="G751">
        <v>2487</v>
      </c>
      <c r="H751" t="s">
        <v>934</v>
      </c>
      <c r="I751" t="s">
        <v>896</v>
      </c>
      <c r="J751">
        <v>2789</v>
      </c>
      <c r="K751">
        <v>401</v>
      </c>
      <c r="L751">
        <v>186</v>
      </c>
      <c r="M751">
        <v>3376</v>
      </c>
      <c r="N751" s="4">
        <f t="shared" si="11"/>
        <v>17.387440758293842</v>
      </c>
    </row>
    <row r="752" spans="1:16" outlineLevel="2" x14ac:dyDescent="0.3">
      <c r="A752" s="1">
        <v>43130.556377314817</v>
      </c>
      <c r="B752">
        <v>2018</v>
      </c>
      <c r="C752" s="2">
        <v>43009</v>
      </c>
      <c r="D752">
        <v>3005</v>
      </c>
      <c r="E752" t="s">
        <v>926</v>
      </c>
      <c r="F752" t="s">
        <v>896</v>
      </c>
      <c r="G752">
        <v>2476</v>
      </c>
      <c r="H752" t="s">
        <v>935</v>
      </c>
      <c r="I752" t="s">
        <v>896</v>
      </c>
      <c r="J752">
        <v>827</v>
      </c>
      <c r="K752">
        <v>149</v>
      </c>
      <c r="L752">
        <v>67</v>
      </c>
      <c r="M752">
        <v>1043</v>
      </c>
      <c r="N752" s="4">
        <f t="shared" si="11"/>
        <v>20.709491850431448</v>
      </c>
    </row>
    <row r="753" spans="1:16" outlineLevel="2" x14ac:dyDescent="0.3">
      <c r="A753" s="1">
        <v>43130.556377314817</v>
      </c>
      <c r="B753">
        <v>2018</v>
      </c>
      <c r="C753" s="2">
        <v>43009</v>
      </c>
      <c r="D753">
        <v>3005</v>
      </c>
      <c r="E753" t="s">
        <v>926</v>
      </c>
      <c r="F753" t="s">
        <v>896</v>
      </c>
      <c r="G753">
        <v>2472</v>
      </c>
      <c r="H753" t="s">
        <v>936</v>
      </c>
      <c r="I753" t="s">
        <v>896</v>
      </c>
      <c r="J753">
        <v>24</v>
      </c>
      <c r="K753">
        <v>6</v>
      </c>
      <c r="L753">
        <v>3</v>
      </c>
      <c r="M753">
        <v>33</v>
      </c>
      <c r="N753" s="4">
        <f t="shared" si="11"/>
        <v>27.27272727272727</v>
      </c>
    </row>
    <row r="754" spans="1:16" outlineLevel="2" x14ac:dyDescent="0.3">
      <c r="A754" s="1">
        <v>43130.556377314817</v>
      </c>
      <c r="B754">
        <v>2018</v>
      </c>
      <c r="C754" s="2">
        <v>43009</v>
      </c>
      <c r="D754">
        <v>3005</v>
      </c>
      <c r="E754" t="s">
        <v>926</v>
      </c>
      <c r="F754" t="s">
        <v>896</v>
      </c>
      <c r="G754">
        <v>2474</v>
      </c>
      <c r="H754" t="s">
        <v>937</v>
      </c>
      <c r="I754" t="s">
        <v>896</v>
      </c>
      <c r="J754">
        <v>778</v>
      </c>
      <c r="K754">
        <v>18</v>
      </c>
      <c r="L754">
        <v>10</v>
      </c>
      <c r="M754">
        <v>806</v>
      </c>
      <c r="N754" s="4">
        <f t="shared" si="11"/>
        <v>3.4739454094292808</v>
      </c>
    </row>
    <row r="755" spans="1:16" outlineLevel="2" x14ac:dyDescent="0.3">
      <c r="A755" s="1">
        <v>43130.556377314817</v>
      </c>
      <c r="B755">
        <v>2018</v>
      </c>
      <c r="C755" s="2">
        <v>43009</v>
      </c>
      <c r="D755">
        <v>3005</v>
      </c>
      <c r="E755" t="s">
        <v>926</v>
      </c>
      <c r="F755" t="s">
        <v>896</v>
      </c>
      <c r="G755">
        <v>2499</v>
      </c>
      <c r="H755" t="s">
        <v>938</v>
      </c>
      <c r="I755" t="s">
        <v>896</v>
      </c>
      <c r="J755">
        <v>2829</v>
      </c>
      <c r="K755">
        <v>271</v>
      </c>
      <c r="L755">
        <v>114</v>
      </c>
      <c r="M755">
        <v>3214</v>
      </c>
      <c r="N755" s="4">
        <f t="shared" si="11"/>
        <v>11.978842563783447</v>
      </c>
    </row>
    <row r="756" spans="1:16" outlineLevel="2" x14ac:dyDescent="0.3">
      <c r="A756" s="1">
        <v>43130.556377314817</v>
      </c>
      <c r="B756">
        <v>2018</v>
      </c>
      <c r="C756" s="2">
        <v>43009</v>
      </c>
      <c r="D756">
        <v>3005</v>
      </c>
      <c r="E756" t="s">
        <v>926</v>
      </c>
      <c r="F756" t="s">
        <v>896</v>
      </c>
      <c r="G756">
        <v>2489</v>
      </c>
      <c r="H756" t="s">
        <v>939</v>
      </c>
      <c r="I756" t="s">
        <v>896</v>
      </c>
      <c r="J756">
        <v>1112</v>
      </c>
      <c r="K756">
        <v>69</v>
      </c>
      <c r="L756">
        <v>32</v>
      </c>
      <c r="M756">
        <v>1213</v>
      </c>
      <c r="N756" s="4">
        <f t="shared" si="11"/>
        <v>8.3264633140972801</v>
      </c>
    </row>
    <row r="757" spans="1:16" outlineLevel="2" x14ac:dyDescent="0.3">
      <c r="A757" s="1">
        <v>43130.556377314817</v>
      </c>
      <c r="B757">
        <v>2018</v>
      </c>
      <c r="C757" s="2">
        <v>43009</v>
      </c>
      <c r="D757">
        <v>3005</v>
      </c>
      <c r="E757" t="s">
        <v>926</v>
      </c>
      <c r="F757" t="s">
        <v>896</v>
      </c>
      <c r="G757">
        <v>2481</v>
      </c>
      <c r="H757" t="s">
        <v>940</v>
      </c>
      <c r="I757" t="s">
        <v>896</v>
      </c>
      <c r="J757">
        <v>459</v>
      </c>
      <c r="K757">
        <v>107</v>
      </c>
      <c r="L757">
        <v>51</v>
      </c>
      <c r="M757">
        <v>617</v>
      </c>
      <c r="N757" s="4">
        <f t="shared" si="11"/>
        <v>25.607779578606159</v>
      </c>
    </row>
    <row r="758" spans="1:16" outlineLevel="2" x14ac:dyDescent="0.3">
      <c r="A758" s="1">
        <v>43130.556377314817</v>
      </c>
      <c r="B758">
        <v>2018</v>
      </c>
      <c r="C758" s="2">
        <v>43009</v>
      </c>
      <c r="D758">
        <v>3005</v>
      </c>
      <c r="E758" t="s">
        <v>926</v>
      </c>
      <c r="F758" t="s">
        <v>896</v>
      </c>
      <c r="G758">
        <v>2471</v>
      </c>
      <c r="H758" t="s">
        <v>941</v>
      </c>
      <c r="I758" t="s">
        <v>896</v>
      </c>
      <c r="J758">
        <v>575</v>
      </c>
      <c r="K758">
        <v>90</v>
      </c>
      <c r="L758">
        <v>25</v>
      </c>
      <c r="M758">
        <v>690</v>
      </c>
      <c r="N758" s="4">
        <f t="shared" si="11"/>
        <v>16.666666666666664</v>
      </c>
    </row>
    <row r="759" spans="1:16" outlineLevel="2" x14ac:dyDescent="0.3">
      <c r="A759" s="1">
        <v>43130.556377314817</v>
      </c>
      <c r="B759">
        <v>2018</v>
      </c>
      <c r="C759" s="2">
        <v>43009</v>
      </c>
      <c r="D759">
        <v>3005</v>
      </c>
      <c r="E759" t="s">
        <v>926</v>
      </c>
      <c r="F759" t="s">
        <v>896</v>
      </c>
      <c r="G759">
        <v>2475</v>
      </c>
      <c r="H759" t="s">
        <v>942</v>
      </c>
      <c r="I759" t="s">
        <v>896</v>
      </c>
      <c r="J759">
        <v>734</v>
      </c>
      <c r="K759">
        <v>54</v>
      </c>
      <c r="L759">
        <v>10</v>
      </c>
      <c r="M759">
        <v>798</v>
      </c>
      <c r="N759" s="4">
        <f t="shared" si="11"/>
        <v>8.0200501253132828</v>
      </c>
    </row>
    <row r="760" spans="1:16" outlineLevel="2" x14ac:dyDescent="0.3">
      <c r="A760" s="1">
        <v>43130.556377314817</v>
      </c>
      <c r="B760">
        <v>2018</v>
      </c>
      <c r="C760" s="2">
        <v>43009</v>
      </c>
      <c r="D760">
        <v>3005</v>
      </c>
      <c r="E760" t="s">
        <v>926</v>
      </c>
      <c r="F760" t="s">
        <v>896</v>
      </c>
      <c r="G760">
        <v>2468</v>
      </c>
      <c r="H760" t="s">
        <v>943</v>
      </c>
      <c r="I760" t="s">
        <v>896</v>
      </c>
      <c r="J760">
        <v>581</v>
      </c>
      <c r="K760">
        <v>120</v>
      </c>
      <c r="L760">
        <v>28</v>
      </c>
      <c r="M760">
        <v>729</v>
      </c>
      <c r="N760" s="4">
        <f t="shared" si="11"/>
        <v>20.301783264746227</v>
      </c>
    </row>
    <row r="761" spans="1:16" outlineLevel="2" x14ac:dyDescent="0.3">
      <c r="A761" s="1">
        <v>43130.556377314817</v>
      </c>
      <c r="B761">
        <v>2018</v>
      </c>
      <c r="C761" s="2">
        <v>43009</v>
      </c>
      <c r="D761">
        <v>3005</v>
      </c>
      <c r="E761" t="s">
        <v>926</v>
      </c>
      <c r="F761" t="s">
        <v>896</v>
      </c>
      <c r="G761">
        <v>500</v>
      </c>
      <c r="H761" t="s">
        <v>944</v>
      </c>
      <c r="I761" t="s">
        <v>896</v>
      </c>
      <c r="J761">
        <v>785</v>
      </c>
      <c r="K761">
        <v>109</v>
      </c>
      <c r="L761">
        <v>35</v>
      </c>
      <c r="M761">
        <v>929</v>
      </c>
      <c r="N761" s="4">
        <f t="shared" si="11"/>
        <v>15.500538213132401</v>
      </c>
    </row>
    <row r="762" spans="1:16" outlineLevel="2" x14ac:dyDescent="0.3">
      <c r="A762" s="1">
        <v>43130.556377314817</v>
      </c>
      <c r="B762">
        <v>2018</v>
      </c>
      <c r="C762" s="2">
        <v>43009</v>
      </c>
      <c r="D762">
        <v>3005</v>
      </c>
      <c r="E762" t="s">
        <v>926</v>
      </c>
      <c r="F762" t="s">
        <v>896</v>
      </c>
      <c r="G762">
        <v>2490</v>
      </c>
      <c r="H762" t="s">
        <v>945</v>
      </c>
      <c r="I762" t="s">
        <v>896</v>
      </c>
      <c r="J762">
        <v>878</v>
      </c>
      <c r="K762">
        <v>95</v>
      </c>
      <c r="L762">
        <v>35</v>
      </c>
      <c r="M762">
        <v>1008</v>
      </c>
      <c r="N762" s="4">
        <f t="shared" si="11"/>
        <v>12.896825396825399</v>
      </c>
    </row>
    <row r="763" spans="1:16" outlineLevel="2" x14ac:dyDescent="0.3">
      <c r="A763" s="1">
        <v>43130.556377314817</v>
      </c>
      <c r="B763">
        <v>2018</v>
      </c>
      <c r="C763" s="2">
        <v>43009</v>
      </c>
      <c r="D763">
        <v>3005</v>
      </c>
      <c r="E763" t="s">
        <v>926</v>
      </c>
      <c r="F763" t="s">
        <v>896</v>
      </c>
      <c r="G763">
        <v>2482</v>
      </c>
      <c r="H763" t="s">
        <v>946</v>
      </c>
      <c r="I763" t="s">
        <v>896</v>
      </c>
      <c r="J763">
        <v>575</v>
      </c>
      <c r="K763">
        <v>111</v>
      </c>
      <c r="L763">
        <v>36</v>
      </c>
      <c r="M763">
        <v>722</v>
      </c>
      <c r="N763" s="4">
        <f t="shared" si="11"/>
        <v>20.360110803324101</v>
      </c>
    </row>
    <row r="764" spans="1:16" outlineLevel="2" x14ac:dyDescent="0.3">
      <c r="A764" s="1">
        <v>43130.556377314817</v>
      </c>
      <c r="B764">
        <v>2018</v>
      </c>
      <c r="C764" s="2">
        <v>43009</v>
      </c>
      <c r="D764">
        <v>3005</v>
      </c>
      <c r="E764" t="s">
        <v>926</v>
      </c>
      <c r="F764" t="s">
        <v>896</v>
      </c>
      <c r="G764">
        <v>2479</v>
      </c>
      <c r="H764" t="s">
        <v>947</v>
      </c>
      <c r="I764" t="s">
        <v>896</v>
      </c>
      <c r="J764">
        <v>751</v>
      </c>
      <c r="K764">
        <v>156</v>
      </c>
      <c r="L764">
        <v>76</v>
      </c>
      <c r="M764">
        <v>983</v>
      </c>
      <c r="N764" s="4">
        <f t="shared" si="11"/>
        <v>23.601220752797559</v>
      </c>
    </row>
    <row r="765" spans="1:16" outlineLevel="2" x14ac:dyDescent="0.3">
      <c r="A765" s="1">
        <v>43130.556377314817</v>
      </c>
      <c r="B765">
        <v>2018</v>
      </c>
      <c r="C765" s="2">
        <v>43009</v>
      </c>
      <c r="D765">
        <v>3005</v>
      </c>
      <c r="E765" t="s">
        <v>926</v>
      </c>
      <c r="F765" t="s">
        <v>896</v>
      </c>
      <c r="G765">
        <v>2483</v>
      </c>
      <c r="H765" t="s">
        <v>948</v>
      </c>
      <c r="I765" t="s">
        <v>896</v>
      </c>
      <c r="J765">
        <v>732</v>
      </c>
      <c r="K765">
        <v>70</v>
      </c>
      <c r="L765">
        <v>31</v>
      </c>
      <c r="M765">
        <v>833</v>
      </c>
      <c r="N765" s="4">
        <f t="shared" si="11"/>
        <v>12.12484993997599</v>
      </c>
    </row>
    <row r="766" spans="1:16" outlineLevel="1" x14ac:dyDescent="0.3">
      <c r="A766" s="1"/>
      <c r="C766" s="2"/>
      <c r="E766" s="3" t="s">
        <v>3328</v>
      </c>
      <c r="J766">
        <f>SUBTOTAL(9,J744:J765)</f>
        <v>18542</v>
      </c>
      <c r="K766">
        <f>SUBTOTAL(9,K744:K765)</f>
        <v>2376</v>
      </c>
      <c r="L766">
        <f>SUBTOTAL(9,L744:L765)</f>
        <v>912</v>
      </c>
      <c r="M766">
        <f>SUBTOTAL(9,M744:M765)</f>
        <v>21830</v>
      </c>
      <c r="N766" s="4">
        <f t="shared" si="11"/>
        <v>15.061841502519469</v>
      </c>
      <c r="P766">
        <f>SUBTOTAL(9,P744:P765)</f>
        <v>0</v>
      </c>
    </row>
    <row r="767" spans="1:16" outlineLevel="2" x14ac:dyDescent="0.3">
      <c r="A767" s="1">
        <v>43130.556377314817</v>
      </c>
      <c r="B767">
        <v>2018</v>
      </c>
      <c r="C767" s="2">
        <v>43009</v>
      </c>
      <c r="D767">
        <v>3070</v>
      </c>
      <c r="E767" t="s">
        <v>949</v>
      </c>
      <c r="F767" t="s">
        <v>896</v>
      </c>
      <c r="G767">
        <v>2538</v>
      </c>
      <c r="H767" t="s">
        <v>950</v>
      </c>
      <c r="I767" t="s">
        <v>896</v>
      </c>
      <c r="J767">
        <v>602</v>
      </c>
      <c r="K767">
        <v>97</v>
      </c>
      <c r="L767">
        <v>29</v>
      </c>
      <c r="M767">
        <v>728</v>
      </c>
      <c r="N767" s="4">
        <f t="shared" si="11"/>
        <v>17.307692307692307</v>
      </c>
    </row>
    <row r="768" spans="1:16" outlineLevel="2" x14ac:dyDescent="0.3">
      <c r="A768" s="1">
        <v>43130.556377314817</v>
      </c>
      <c r="B768">
        <v>2018</v>
      </c>
      <c r="C768" s="2">
        <v>43009</v>
      </c>
      <c r="D768">
        <v>3070</v>
      </c>
      <c r="E768" t="s">
        <v>949</v>
      </c>
      <c r="F768" t="s">
        <v>896</v>
      </c>
      <c r="G768">
        <v>2523</v>
      </c>
      <c r="H768" t="s">
        <v>951</v>
      </c>
      <c r="I768" t="s">
        <v>896</v>
      </c>
      <c r="J768">
        <v>692</v>
      </c>
      <c r="K768">
        <v>145</v>
      </c>
      <c r="L768">
        <v>62</v>
      </c>
      <c r="M768">
        <v>899</v>
      </c>
      <c r="N768" s="4">
        <f t="shared" si="11"/>
        <v>23.025583982202448</v>
      </c>
    </row>
    <row r="769" spans="1:16" outlineLevel="2" x14ac:dyDescent="0.3">
      <c r="A769" s="1">
        <v>43130.556377314817</v>
      </c>
      <c r="B769">
        <v>2018</v>
      </c>
      <c r="C769" s="2">
        <v>43009</v>
      </c>
      <c r="D769">
        <v>3070</v>
      </c>
      <c r="E769" t="s">
        <v>949</v>
      </c>
      <c r="F769" t="s">
        <v>896</v>
      </c>
      <c r="G769">
        <v>2537</v>
      </c>
      <c r="H769" t="s">
        <v>952</v>
      </c>
      <c r="I769" t="s">
        <v>896</v>
      </c>
      <c r="J769">
        <v>604</v>
      </c>
      <c r="K769">
        <v>107</v>
      </c>
      <c r="L769">
        <v>23</v>
      </c>
      <c r="M769">
        <v>734</v>
      </c>
      <c r="N769" s="4">
        <f t="shared" si="11"/>
        <v>17.711171662125341</v>
      </c>
    </row>
    <row r="770" spans="1:16" outlineLevel="2" x14ac:dyDescent="0.3">
      <c r="A770" s="1">
        <v>43130.556377314817</v>
      </c>
      <c r="B770">
        <v>2018</v>
      </c>
      <c r="C770" s="2">
        <v>43009</v>
      </c>
      <c r="D770">
        <v>3070</v>
      </c>
      <c r="E770" t="s">
        <v>949</v>
      </c>
      <c r="F770" t="s">
        <v>896</v>
      </c>
      <c r="G770">
        <v>2517</v>
      </c>
      <c r="H770" t="s">
        <v>953</v>
      </c>
      <c r="I770" t="s">
        <v>896</v>
      </c>
      <c r="J770">
        <v>2335</v>
      </c>
      <c r="K770">
        <v>465</v>
      </c>
      <c r="L770">
        <v>147</v>
      </c>
      <c r="M770">
        <v>2947</v>
      </c>
      <c r="N770" s="4">
        <f t="shared" si="11"/>
        <v>20.766881574482525</v>
      </c>
    </row>
    <row r="771" spans="1:16" outlineLevel="2" x14ac:dyDescent="0.3">
      <c r="A771" s="1">
        <v>43130.556377314817</v>
      </c>
      <c r="B771">
        <v>2018</v>
      </c>
      <c r="C771" s="2">
        <v>43009</v>
      </c>
      <c r="D771">
        <v>3070</v>
      </c>
      <c r="E771" t="s">
        <v>949</v>
      </c>
      <c r="F771" t="s">
        <v>896</v>
      </c>
      <c r="G771">
        <v>2521</v>
      </c>
      <c r="H771" t="s">
        <v>954</v>
      </c>
      <c r="I771" t="s">
        <v>896</v>
      </c>
      <c r="J771">
        <v>750</v>
      </c>
      <c r="K771">
        <v>312</v>
      </c>
      <c r="L771">
        <v>76</v>
      </c>
      <c r="M771">
        <v>1138</v>
      </c>
      <c r="N771" s="4">
        <f t="shared" ref="N771:N834" si="12">((K771+L771)/M771)*100</f>
        <v>34.094903339191561</v>
      </c>
    </row>
    <row r="772" spans="1:16" outlineLevel="2" x14ac:dyDescent="0.3">
      <c r="A772" s="1">
        <v>43130.556377314817</v>
      </c>
      <c r="B772">
        <v>2018</v>
      </c>
      <c r="C772" s="2">
        <v>43009</v>
      </c>
      <c r="D772">
        <v>3070</v>
      </c>
      <c r="E772" t="s">
        <v>949</v>
      </c>
      <c r="F772" t="s">
        <v>896</v>
      </c>
      <c r="G772">
        <v>2542</v>
      </c>
      <c r="H772" t="s">
        <v>955</v>
      </c>
      <c r="I772" t="s">
        <v>896</v>
      </c>
      <c r="J772">
        <v>1095</v>
      </c>
      <c r="K772">
        <v>190</v>
      </c>
      <c r="L772">
        <v>61</v>
      </c>
      <c r="M772">
        <v>1346</v>
      </c>
      <c r="N772" s="4">
        <f t="shared" si="12"/>
        <v>18.647845468053493</v>
      </c>
    </row>
    <row r="773" spans="1:16" outlineLevel="2" x14ac:dyDescent="0.3">
      <c r="A773" s="1">
        <v>43130.556377314817</v>
      </c>
      <c r="B773">
        <v>2018</v>
      </c>
      <c r="C773" s="2">
        <v>43009</v>
      </c>
      <c r="D773">
        <v>3070</v>
      </c>
      <c r="E773" t="s">
        <v>949</v>
      </c>
      <c r="F773" t="s">
        <v>896</v>
      </c>
      <c r="G773">
        <v>2529</v>
      </c>
      <c r="H773" t="s">
        <v>488</v>
      </c>
      <c r="I773" t="s">
        <v>896</v>
      </c>
      <c r="J773">
        <v>331</v>
      </c>
      <c r="K773">
        <v>144</v>
      </c>
      <c r="L773">
        <v>38</v>
      </c>
      <c r="M773">
        <v>513</v>
      </c>
      <c r="N773" s="4">
        <f t="shared" si="12"/>
        <v>35.477582846003898</v>
      </c>
    </row>
    <row r="774" spans="1:16" outlineLevel="2" x14ac:dyDescent="0.3">
      <c r="A774" s="1">
        <v>43130.556377314817</v>
      </c>
      <c r="B774">
        <v>2018</v>
      </c>
      <c r="C774" s="2">
        <v>43009</v>
      </c>
      <c r="D774">
        <v>3070</v>
      </c>
      <c r="E774" t="s">
        <v>949</v>
      </c>
      <c r="F774" t="s">
        <v>896</v>
      </c>
      <c r="G774">
        <v>2539</v>
      </c>
      <c r="H774" t="s">
        <v>956</v>
      </c>
      <c r="I774" t="s">
        <v>896</v>
      </c>
      <c r="J774">
        <v>515</v>
      </c>
      <c r="K774">
        <v>154</v>
      </c>
      <c r="L774">
        <v>49</v>
      </c>
      <c r="M774">
        <v>718</v>
      </c>
      <c r="N774" s="4">
        <f t="shared" si="12"/>
        <v>28.272980501392759</v>
      </c>
    </row>
    <row r="775" spans="1:16" outlineLevel="2" x14ac:dyDescent="0.3">
      <c r="A775" s="1">
        <v>43130.556377314817</v>
      </c>
      <c r="B775">
        <v>2018</v>
      </c>
      <c r="C775" s="2">
        <v>43009</v>
      </c>
      <c r="D775">
        <v>3070</v>
      </c>
      <c r="E775" t="s">
        <v>949</v>
      </c>
      <c r="F775" t="s">
        <v>896</v>
      </c>
      <c r="G775">
        <v>2533</v>
      </c>
      <c r="H775" t="s">
        <v>957</v>
      </c>
      <c r="I775" t="s">
        <v>896</v>
      </c>
      <c r="J775">
        <v>495</v>
      </c>
      <c r="K775">
        <v>154</v>
      </c>
      <c r="L775">
        <v>29</v>
      </c>
      <c r="M775">
        <v>678</v>
      </c>
      <c r="N775" s="4">
        <f t="shared" si="12"/>
        <v>26.991150442477874</v>
      </c>
    </row>
    <row r="776" spans="1:16" outlineLevel="2" x14ac:dyDescent="0.3">
      <c r="A776" s="1">
        <v>43130.556377314817</v>
      </c>
      <c r="B776">
        <v>2018</v>
      </c>
      <c r="C776" s="2">
        <v>43009</v>
      </c>
      <c r="D776">
        <v>3070</v>
      </c>
      <c r="E776" t="s">
        <v>949</v>
      </c>
      <c r="F776" t="s">
        <v>896</v>
      </c>
      <c r="G776">
        <v>2547</v>
      </c>
      <c r="H776" t="s">
        <v>958</v>
      </c>
      <c r="I776" t="s">
        <v>896</v>
      </c>
      <c r="J776">
        <v>433</v>
      </c>
      <c r="K776">
        <v>218</v>
      </c>
      <c r="L776">
        <v>49</v>
      </c>
      <c r="M776">
        <v>700</v>
      </c>
      <c r="N776" s="4">
        <f t="shared" si="12"/>
        <v>38.142857142857146</v>
      </c>
    </row>
    <row r="777" spans="1:16" outlineLevel="1" x14ac:dyDescent="0.3">
      <c r="A777" s="1"/>
      <c r="C777" s="2"/>
      <c r="E777" s="3" t="s">
        <v>3329</v>
      </c>
      <c r="J777">
        <f>SUBTOTAL(9,J767:J776)</f>
        <v>7852</v>
      </c>
      <c r="K777">
        <f>SUBTOTAL(9,K767:K776)</f>
        <v>1986</v>
      </c>
      <c r="L777">
        <f>SUBTOTAL(9,L767:L776)</f>
        <v>563</v>
      </c>
      <c r="M777">
        <f>SUBTOTAL(9,M767:M776)</f>
        <v>10401</v>
      </c>
      <c r="N777" s="4">
        <f t="shared" si="12"/>
        <v>24.507258917411786</v>
      </c>
      <c r="P777">
        <f>SUBTOTAL(9,P767:P776)</f>
        <v>0</v>
      </c>
    </row>
    <row r="778" spans="1:16" outlineLevel="2" x14ac:dyDescent="0.3">
      <c r="A778" s="1">
        <v>43130.556377314817</v>
      </c>
      <c r="B778">
        <v>2018</v>
      </c>
      <c r="C778" s="2">
        <v>43009</v>
      </c>
      <c r="D778" t="s">
        <v>959</v>
      </c>
      <c r="E778" t="s">
        <v>960</v>
      </c>
      <c r="F778" t="s">
        <v>896</v>
      </c>
      <c r="G778" t="s">
        <v>961</v>
      </c>
      <c r="H778" t="s">
        <v>960</v>
      </c>
      <c r="I778" t="s">
        <v>896</v>
      </c>
      <c r="J778">
        <v>320</v>
      </c>
      <c r="K778">
        <v>41</v>
      </c>
      <c r="L778">
        <v>7</v>
      </c>
      <c r="M778">
        <v>368</v>
      </c>
      <c r="N778" s="4">
        <f t="shared" si="12"/>
        <v>13.043478260869565</v>
      </c>
    </row>
    <row r="779" spans="1:16" outlineLevel="1" x14ac:dyDescent="0.3">
      <c r="A779" s="1"/>
      <c r="C779" s="2"/>
      <c r="E779" s="3" t="s">
        <v>3330</v>
      </c>
      <c r="J779">
        <f>SUBTOTAL(9,J778:J778)</f>
        <v>320</v>
      </c>
      <c r="K779">
        <f>SUBTOTAL(9,K778:K778)</f>
        <v>41</v>
      </c>
      <c r="L779">
        <f>SUBTOTAL(9,L778:L778)</f>
        <v>7</v>
      </c>
      <c r="M779">
        <f>SUBTOTAL(9,M778:M778)</f>
        <v>368</v>
      </c>
      <c r="N779" s="4">
        <f t="shared" si="12"/>
        <v>13.043478260869565</v>
      </c>
      <c r="P779">
        <f>SUBTOTAL(9,P778:P778)</f>
        <v>0</v>
      </c>
    </row>
    <row r="780" spans="1:16" outlineLevel="2" x14ac:dyDescent="0.3">
      <c r="A780" s="1">
        <v>43130.556377314817</v>
      </c>
      <c r="B780">
        <v>2018</v>
      </c>
      <c r="C780" s="2">
        <v>43009</v>
      </c>
      <c r="D780" t="s">
        <v>962</v>
      </c>
      <c r="E780" t="s">
        <v>963</v>
      </c>
      <c r="F780" t="s">
        <v>896</v>
      </c>
      <c r="G780" t="s">
        <v>964</v>
      </c>
      <c r="H780" t="s">
        <v>965</v>
      </c>
      <c r="I780" t="s">
        <v>896</v>
      </c>
      <c r="J780">
        <v>491</v>
      </c>
      <c r="K780">
        <v>12</v>
      </c>
      <c r="L780">
        <v>2</v>
      </c>
      <c r="M780">
        <v>505</v>
      </c>
      <c r="N780" s="4">
        <f t="shared" si="12"/>
        <v>2.7722772277227725</v>
      </c>
    </row>
    <row r="781" spans="1:16" outlineLevel="1" x14ac:dyDescent="0.3">
      <c r="A781" s="1"/>
      <c r="C781" s="2"/>
      <c r="E781" s="3" t="s">
        <v>3331</v>
      </c>
      <c r="J781">
        <f>SUBTOTAL(9,J780:J780)</f>
        <v>491</v>
      </c>
      <c r="K781">
        <f>SUBTOTAL(9,K780:K780)</f>
        <v>12</v>
      </c>
      <c r="L781">
        <f>SUBTOTAL(9,L780:L780)</f>
        <v>2</v>
      </c>
      <c r="M781">
        <f>SUBTOTAL(9,M780:M780)</f>
        <v>505</v>
      </c>
      <c r="N781" s="4">
        <f t="shared" si="12"/>
        <v>2.7722772277227725</v>
      </c>
      <c r="P781">
        <f>SUBTOTAL(9,P780:P780)</f>
        <v>0</v>
      </c>
    </row>
    <row r="782" spans="1:16" outlineLevel="2" x14ac:dyDescent="0.3">
      <c r="A782" s="1">
        <v>43130.556377314817</v>
      </c>
      <c r="B782">
        <v>2018</v>
      </c>
      <c r="C782" s="2">
        <v>43009</v>
      </c>
      <c r="D782">
        <v>3055</v>
      </c>
      <c r="E782" t="s">
        <v>966</v>
      </c>
      <c r="F782" t="s">
        <v>896</v>
      </c>
      <c r="G782">
        <v>2465</v>
      </c>
      <c r="H782" t="s">
        <v>967</v>
      </c>
      <c r="I782" t="s">
        <v>896</v>
      </c>
      <c r="J782">
        <v>269</v>
      </c>
      <c r="K782">
        <v>200</v>
      </c>
      <c r="L782">
        <v>37</v>
      </c>
      <c r="M782">
        <v>506</v>
      </c>
      <c r="N782" s="4">
        <f t="shared" si="12"/>
        <v>46.837944664031625</v>
      </c>
    </row>
    <row r="783" spans="1:16" outlineLevel="2" x14ac:dyDescent="0.3">
      <c r="A783" s="1">
        <v>43130.556377314817</v>
      </c>
      <c r="B783">
        <v>2018</v>
      </c>
      <c r="C783" s="2">
        <v>43009</v>
      </c>
      <c r="D783">
        <v>3055</v>
      </c>
      <c r="E783" t="s">
        <v>966</v>
      </c>
      <c r="F783" t="s">
        <v>896</v>
      </c>
      <c r="G783">
        <v>2463</v>
      </c>
      <c r="H783" t="s">
        <v>968</v>
      </c>
      <c r="I783" t="s">
        <v>896</v>
      </c>
      <c r="J783">
        <v>237</v>
      </c>
      <c r="K783">
        <v>83</v>
      </c>
      <c r="L783">
        <v>33</v>
      </c>
      <c r="M783">
        <v>353</v>
      </c>
      <c r="N783" s="4">
        <f t="shared" si="12"/>
        <v>32.861189801699723</v>
      </c>
    </row>
    <row r="784" spans="1:16" outlineLevel="2" x14ac:dyDescent="0.3">
      <c r="A784" s="1">
        <v>43130.556377314817</v>
      </c>
      <c r="B784">
        <v>2018</v>
      </c>
      <c r="C784" s="2">
        <v>43009</v>
      </c>
      <c r="D784">
        <v>3055</v>
      </c>
      <c r="E784" t="s">
        <v>966</v>
      </c>
      <c r="F784" t="s">
        <v>896</v>
      </c>
      <c r="G784">
        <v>6780</v>
      </c>
      <c r="H784" t="s">
        <v>969</v>
      </c>
      <c r="I784" t="s">
        <v>896</v>
      </c>
      <c r="J784">
        <v>146</v>
      </c>
      <c r="K784">
        <v>89</v>
      </c>
      <c r="L784">
        <v>15</v>
      </c>
      <c r="M784">
        <v>250</v>
      </c>
      <c r="N784" s="4">
        <f t="shared" si="12"/>
        <v>41.6</v>
      </c>
    </row>
    <row r="785" spans="1:16" outlineLevel="1" x14ac:dyDescent="0.3">
      <c r="A785" s="1"/>
      <c r="C785" s="2"/>
      <c r="E785" s="3" t="s">
        <v>3332</v>
      </c>
      <c r="J785">
        <f>SUBTOTAL(9,J782:J784)</f>
        <v>652</v>
      </c>
      <c r="K785">
        <f>SUBTOTAL(9,K782:K784)</f>
        <v>372</v>
      </c>
      <c r="L785">
        <f>SUBTOTAL(9,L782:L784)</f>
        <v>85</v>
      </c>
      <c r="M785">
        <f>SUBTOTAL(9,M782:M784)</f>
        <v>1109</v>
      </c>
      <c r="N785" s="4">
        <f t="shared" si="12"/>
        <v>41.208295761947703</v>
      </c>
      <c r="P785">
        <f>SUBTOTAL(9,P782:P784)</f>
        <v>0</v>
      </c>
    </row>
    <row r="786" spans="1:16" outlineLevel="2" x14ac:dyDescent="0.3">
      <c r="A786" s="1">
        <v>43130.556377314817</v>
      </c>
      <c r="B786">
        <v>2018</v>
      </c>
      <c r="C786" s="2">
        <v>43009</v>
      </c>
      <c r="D786">
        <v>3030</v>
      </c>
      <c r="E786" t="s">
        <v>970</v>
      </c>
      <c r="F786" t="s">
        <v>896</v>
      </c>
      <c r="G786">
        <v>2494</v>
      </c>
      <c r="H786" t="s">
        <v>971</v>
      </c>
      <c r="I786" t="s">
        <v>896</v>
      </c>
      <c r="J786">
        <v>620</v>
      </c>
      <c r="K786">
        <v>82</v>
      </c>
      <c r="L786">
        <v>28</v>
      </c>
      <c r="M786">
        <v>730</v>
      </c>
      <c r="N786" s="4">
        <f t="shared" si="12"/>
        <v>15.068493150684931</v>
      </c>
    </row>
    <row r="787" spans="1:16" outlineLevel="2" x14ac:dyDescent="0.3">
      <c r="A787" s="1">
        <v>43130.556377314817</v>
      </c>
      <c r="B787">
        <v>2018</v>
      </c>
      <c r="C787" s="2">
        <v>43009</v>
      </c>
      <c r="D787">
        <v>3030</v>
      </c>
      <c r="E787" t="s">
        <v>970</v>
      </c>
      <c r="F787" t="s">
        <v>896</v>
      </c>
      <c r="G787">
        <v>2504</v>
      </c>
      <c r="H787" t="s">
        <v>972</v>
      </c>
      <c r="I787" t="s">
        <v>896</v>
      </c>
      <c r="J787">
        <v>516</v>
      </c>
      <c r="K787">
        <v>49</v>
      </c>
      <c r="L787">
        <v>7</v>
      </c>
      <c r="M787">
        <v>572</v>
      </c>
      <c r="N787" s="4">
        <f t="shared" si="12"/>
        <v>9.79020979020979</v>
      </c>
    </row>
    <row r="788" spans="1:16" outlineLevel="2" x14ac:dyDescent="0.3">
      <c r="A788" s="1">
        <v>43130.556377314817</v>
      </c>
      <c r="B788">
        <v>2018</v>
      </c>
      <c r="C788" s="2">
        <v>43009</v>
      </c>
      <c r="D788">
        <v>3030</v>
      </c>
      <c r="E788" t="s">
        <v>970</v>
      </c>
      <c r="F788" t="s">
        <v>896</v>
      </c>
      <c r="G788">
        <v>2498</v>
      </c>
      <c r="H788" t="s">
        <v>973</v>
      </c>
      <c r="I788" t="s">
        <v>896</v>
      </c>
      <c r="J788">
        <v>318</v>
      </c>
      <c r="K788">
        <v>139</v>
      </c>
      <c r="L788">
        <v>21</v>
      </c>
      <c r="M788">
        <v>478</v>
      </c>
      <c r="N788" s="4">
        <f t="shared" si="12"/>
        <v>33.472803347280333</v>
      </c>
    </row>
    <row r="789" spans="1:16" outlineLevel="2" x14ac:dyDescent="0.3">
      <c r="A789" s="1">
        <v>43130.556377314817</v>
      </c>
      <c r="B789">
        <v>2018</v>
      </c>
      <c r="C789" s="2">
        <v>43009</v>
      </c>
      <c r="D789">
        <v>3030</v>
      </c>
      <c r="E789" t="s">
        <v>970</v>
      </c>
      <c r="F789" t="s">
        <v>896</v>
      </c>
      <c r="G789">
        <v>2496</v>
      </c>
      <c r="H789" t="s">
        <v>974</v>
      </c>
      <c r="I789" t="s">
        <v>896</v>
      </c>
      <c r="J789">
        <v>584</v>
      </c>
      <c r="K789">
        <v>14</v>
      </c>
      <c r="L789">
        <v>6</v>
      </c>
      <c r="M789">
        <v>604</v>
      </c>
      <c r="N789" s="4">
        <f t="shared" si="12"/>
        <v>3.3112582781456954</v>
      </c>
    </row>
    <row r="790" spans="1:16" outlineLevel="2" x14ac:dyDescent="0.3">
      <c r="A790" s="1">
        <v>43130.556377314817</v>
      </c>
      <c r="B790">
        <v>2018</v>
      </c>
      <c r="C790" s="2">
        <v>43009</v>
      </c>
      <c r="D790">
        <v>3030</v>
      </c>
      <c r="E790" t="s">
        <v>970</v>
      </c>
      <c r="F790" t="s">
        <v>896</v>
      </c>
      <c r="G790">
        <v>2492</v>
      </c>
      <c r="H790" t="s">
        <v>975</v>
      </c>
      <c r="I790" t="s">
        <v>896</v>
      </c>
      <c r="J790">
        <v>424</v>
      </c>
      <c r="K790">
        <v>44</v>
      </c>
      <c r="L790">
        <v>1</v>
      </c>
      <c r="M790">
        <v>469</v>
      </c>
      <c r="N790" s="4">
        <f t="shared" si="12"/>
        <v>9.5948827292110881</v>
      </c>
    </row>
    <row r="791" spans="1:16" outlineLevel="2" x14ac:dyDescent="0.3">
      <c r="A791" s="1">
        <v>43130.556377314817</v>
      </c>
      <c r="B791">
        <v>2018</v>
      </c>
      <c r="C791" s="2">
        <v>43009</v>
      </c>
      <c r="D791">
        <v>3030</v>
      </c>
      <c r="E791" t="s">
        <v>970</v>
      </c>
      <c r="F791" t="s">
        <v>896</v>
      </c>
      <c r="G791">
        <v>2495</v>
      </c>
      <c r="H791" t="s">
        <v>150</v>
      </c>
      <c r="I791" t="s">
        <v>896</v>
      </c>
      <c r="J791">
        <v>361</v>
      </c>
      <c r="K791">
        <v>116</v>
      </c>
      <c r="L791">
        <v>28</v>
      </c>
      <c r="M791">
        <v>505</v>
      </c>
      <c r="N791" s="4">
        <f t="shared" si="12"/>
        <v>28.514851485148512</v>
      </c>
    </row>
    <row r="792" spans="1:16" outlineLevel="2" x14ac:dyDescent="0.3">
      <c r="A792" s="1">
        <v>43130.556377314817</v>
      </c>
      <c r="B792">
        <v>2018</v>
      </c>
      <c r="C792" s="2">
        <v>43009</v>
      </c>
      <c r="D792">
        <v>3030</v>
      </c>
      <c r="E792" t="s">
        <v>970</v>
      </c>
      <c r="F792" t="s">
        <v>896</v>
      </c>
      <c r="G792">
        <v>2493</v>
      </c>
      <c r="H792" t="s">
        <v>976</v>
      </c>
      <c r="I792" t="s">
        <v>896</v>
      </c>
      <c r="J792">
        <v>1863</v>
      </c>
      <c r="K792">
        <v>304</v>
      </c>
      <c r="L792">
        <v>71</v>
      </c>
      <c r="M792">
        <v>2238</v>
      </c>
      <c r="N792" s="4">
        <f t="shared" si="12"/>
        <v>16.756032171581769</v>
      </c>
    </row>
    <row r="793" spans="1:16" outlineLevel="2" x14ac:dyDescent="0.3">
      <c r="A793" s="1">
        <v>43130.556377314817</v>
      </c>
      <c r="B793">
        <v>2018</v>
      </c>
      <c r="C793" s="2">
        <v>43009</v>
      </c>
      <c r="D793">
        <v>3030</v>
      </c>
      <c r="E793" t="s">
        <v>970</v>
      </c>
      <c r="F793" t="s">
        <v>896</v>
      </c>
      <c r="G793">
        <v>2503</v>
      </c>
      <c r="H793" t="s">
        <v>977</v>
      </c>
      <c r="I793" t="s">
        <v>896</v>
      </c>
      <c r="J793">
        <v>1003</v>
      </c>
      <c r="K793">
        <v>180</v>
      </c>
      <c r="L793">
        <v>44</v>
      </c>
      <c r="M793">
        <v>1227</v>
      </c>
      <c r="N793" s="4">
        <f t="shared" si="12"/>
        <v>18.2559087204564</v>
      </c>
    </row>
    <row r="794" spans="1:16" outlineLevel="2" x14ac:dyDescent="0.3">
      <c r="A794" s="1">
        <v>43130.556377314817</v>
      </c>
      <c r="B794">
        <v>2018</v>
      </c>
      <c r="C794" s="2">
        <v>43009</v>
      </c>
      <c r="D794">
        <v>3030</v>
      </c>
      <c r="E794" t="s">
        <v>970</v>
      </c>
      <c r="F794" t="s">
        <v>896</v>
      </c>
      <c r="G794">
        <v>2491</v>
      </c>
      <c r="H794" t="s">
        <v>978</v>
      </c>
      <c r="I794" t="s">
        <v>896</v>
      </c>
      <c r="J794">
        <v>989</v>
      </c>
      <c r="K794">
        <v>189</v>
      </c>
      <c r="L794">
        <v>34</v>
      </c>
      <c r="M794">
        <v>1212</v>
      </c>
      <c r="N794" s="4">
        <f t="shared" si="12"/>
        <v>18.399339933993399</v>
      </c>
    </row>
    <row r="795" spans="1:16" outlineLevel="1" x14ac:dyDescent="0.3">
      <c r="A795" s="1"/>
      <c r="C795" s="2"/>
      <c r="E795" s="3" t="s">
        <v>3333</v>
      </c>
      <c r="J795">
        <f>SUBTOTAL(9,J786:J794)</f>
        <v>6678</v>
      </c>
      <c r="K795">
        <f>SUBTOTAL(9,K786:K794)</f>
        <v>1117</v>
      </c>
      <c r="L795">
        <f>SUBTOTAL(9,L786:L794)</f>
        <v>240</v>
      </c>
      <c r="M795">
        <f>SUBTOTAL(9,M786:M794)</f>
        <v>8035</v>
      </c>
      <c r="N795" s="4">
        <f t="shared" si="12"/>
        <v>16.888612321095209</v>
      </c>
      <c r="P795">
        <f>SUBTOTAL(9,P786:P794)</f>
        <v>0</v>
      </c>
    </row>
    <row r="796" spans="1:16" outlineLevel="2" x14ac:dyDescent="0.3">
      <c r="A796" s="1">
        <v>43130.556377314817</v>
      </c>
      <c r="B796">
        <v>2018</v>
      </c>
      <c r="C796" s="2">
        <v>43009</v>
      </c>
      <c r="D796">
        <v>3145</v>
      </c>
      <c r="E796" t="s">
        <v>979</v>
      </c>
      <c r="F796" t="s">
        <v>980</v>
      </c>
      <c r="G796">
        <v>2586</v>
      </c>
      <c r="H796" t="s">
        <v>981</v>
      </c>
      <c r="I796" t="s">
        <v>980</v>
      </c>
      <c r="J796">
        <v>339</v>
      </c>
      <c r="K796">
        <v>137</v>
      </c>
      <c r="L796">
        <v>42</v>
      </c>
      <c r="M796">
        <v>518</v>
      </c>
      <c r="N796" s="4">
        <f t="shared" si="12"/>
        <v>34.555984555984551</v>
      </c>
    </row>
    <row r="797" spans="1:16" outlineLevel="2" x14ac:dyDescent="0.3">
      <c r="A797" s="1">
        <v>43130.556377314817</v>
      </c>
      <c r="B797">
        <v>2018</v>
      </c>
      <c r="C797" s="2">
        <v>43009</v>
      </c>
      <c r="D797">
        <v>3145</v>
      </c>
      <c r="E797" t="s">
        <v>979</v>
      </c>
      <c r="F797" t="s">
        <v>980</v>
      </c>
      <c r="G797">
        <v>2585</v>
      </c>
      <c r="H797" t="s">
        <v>982</v>
      </c>
      <c r="I797" t="s">
        <v>980</v>
      </c>
      <c r="J797">
        <v>291</v>
      </c>
      <c r="K797">
        <v>102</v>
      </c>
      <c r="L797">
        <v>25</v>
      </c>
      <c r="M797">
        <v>418</v>
      </c>
      <c r="N797" s="4">
        <f t="shared" si="12"/>
        <v>30.382775119617222</v>
      </c>
    </row>
    <row r="798" spans="1:16" outlineLevel="2" x14ac:dyDescent="0.3">
      <c r="A798" s="1">
        <v>43130.556377314817</v>
      </c>
      <c r="B798">
        <v>2018</v>
      </c>
      <c r="C798" s="2">
        <v>43009</v>
      </c>
      <c r="D798">
        <v>3145</v>
      </c>
      <c r="E798" t="s">
        <v>979</v>
      </c>
      <c r="F798" t="s">
        <v>980</v>
      </c>
      <c r="G798">
        <v>2582</v>
      </c>
      <c r="H798" t="s">
        <v>983</v>
      </c>
      <c r="I798" t="s">
        <v>980</v>
      </c>
      <c r="J798">
        <v>186</v>
      </c>
      <c r="K798">
        <v>80</v>
      </c>
      <c r="L798">
        <v>20</v>
      </c>
      <c r="M798">
        <v>286</v>
      </c>
      <c r="N798" s="4">
        <f t="shared" si="12"/>
        <v>34.965034965034967</v>
      </c>
    </row>
    <row r="799" spans="1:16" outlineLevel="1" x14ac:dyDescent="0.3">
      <c r="A799" s="1"/>
      <c r="C799" s="2"/>
      <c r="E799" s="3" t="s">
        <v>3334</v>
      </c>
      <c r="J799">
        <f>SUBTOTAL(9,J796:J798)</f>
        <v>816</v>
      </c>
      <c r="K799">
        <f>SUBTOTAL(9,K796:K798)</f>
        <v>319</v>
      </c>
      <c r="L799">
        <f>SUBTOTAL(9,L796:L798)</f>
        <v>87</v>
      </c>
      <c r="M799">
        <f>SUBTOTAL(9,M796:M798)</f>
        <v>1222</v>
      </c>
      <c r="N799" s="4">
        <f t="shared" si="12"/>
        <v>33.224222585924714</v>
      </c>
      <c r="P799">
        <f>SUBTOTAL(9,P796:P798)</f>
        <v>0</v>
      </c>
    </row>
    <row r="800" spans="1:16" outlineLevel="2" x14ac:dyDescent="0.3">
      <c r="A800" s="1">
        <v>43130.556377314817</v>
      </c>
      <c r="B800">
        <v>2018</v>
      </c>
      <c r="C800" s="2">
        <v>43009</v>
      </c>
      <c r="D800">
        <v>3115</v>
      </c>
      <c r="E800" t="s">
        <v>984</v>
      </c>
      <c r="F800" t="s">
        <v>980</v>
      </c>
      <c r="G800">
        <v>2563</v>
      </c>
      <c r="H800" t="s">
        <v>985</v>
      </c>
      <c r="I800" t="s">
        <v>980</v>
      </c>
      <c r="J800">
        <v>238</v>
      </c>
      <c r="K800">
        <v>89</v>
      </c>
      <c r="L800">
        <v>19</v>
      </c>
      <c r="M800">
        <v>346</v>
      </c>
      <c r="N800" s="4">
        <f t="shared" si="12"/>
        <v>31.213872832369944</v>
      </c>
    </row>
    <row r="801" spans="1:16" outlineLevel="2" x14ac:dyDescent="0.3">
      <c r="A801" s="1">
        <v>43130.556377314817</v>
      </c>
      <c r="B801">
        <v>2018</v>
      </c>
      <c r="C801" s="2">
        <v>43009</v>
      </c>
      <c r="D801">
        <v>3115</v>
      </c>
      <c r="E801" t="s">
        <v>984</v>
      </c>
      <c r="F801" t="s">
        <v>980</v>
      </c>
      <c r="G801">
        <v>2566</v>
      </c>
      <c r="H801" t="s">
        <v>986</v>
      </c>
      <c r="I801" t="s">
        <v>980</v>
      </c>
      <c r="J801">
        <v>448</v>
      </c>
      <c r="K801">
        <v>96</v>
      </c>
      <c r="L801">
        <v>32</v>
      </c>
      <c r="M801">
        <v>576</v>
      </c>
      <c r="N801" s="4">
        <f t="shared" si="12"/>
        <v>22.222222222222221</v>
      </c>
    </row>
    <row r="802" spans="1:16" outlineLevel="2" x14ac:dyDescent="0.3">
      <c r="A802" s="1">
        <v>43130.556377314817</v>
      </c>
      <c r="B802">
        <v>2018</v>
      </c>
      <c r="C802" s="2">
        <v>43009</v>
      </c>
      <c r="D802">
        <v>3115</v>
      </c>
      <c r="E802" t="s">
        <v>984</v>
      </c>
      <c r="F802" t="s">
        <v>980</v>
      </c>
      <c r="G802">
        <v>2564</v>
      </c>
      <c r="H802" t="s">
        <v>987</v>
      </c>
      <c r="I802" t="s">
        <v>980</v>
      </c>
      <c r="J802">
        <v>617</v>
      </c>
      <c r="K802">
        <v>104</v>
      </c>
      <c r="L802">
        <v>35</v>
      </c>
      <c r="M802">
        <v>756</v>
      </c>
      <c r="N802" s="4">
        <f t="shared" si="12"/>
        <v>18.386243386243386</v>
      </c>
    </row>
    <row r="803" spans="1:16" outlineLevel="2" x14ac:dyDescent="0.3">
      <c r="A803" s="1">
        <v>43130.556377314817</v>
      </c>
      <c r="B803">
        <v>2018</v>
      </c>
      <c r="C803" s="2">
        <v>43009</v>
      </c>
      <c r="D803">
        <v>3115</v>
      </c>
      <c r="E803" t="s">
        <v>984</v>
      </c>
      <c r="F803" t="s">
        <v>980</v>
      </c>
      <c r="G803">
        <v>2565</v>
      </c>
      <c r="H803" t="s">
        <v>988</v>
      </c>
      <c r="I803" t="s">
        <v>980</v>
      </c>
      <c r="J803">
        <v>924</v>
      </c>
      <c r="K803">
        <v>189</v>
      </c>
      <c r="L803">
        <v>72</v>
      </c>
      <c r="M803">
        <v>1185</v>
      </c>
      <c r="N803" s="4">
        <f t="shared" si="12"/>
        <v>22.025316455696203</v>
      </c>
    </row>
    <row r="804" spans="1:16" outlineLevel="2" x14ac:dyDescent="0.3">
      <c r="A804" s="1">
        <v>43130.556377314817</v>
      </c>
      <c r="B804">
        <v>2018</v>
      </c>
      <c r="C804" s="2">
        <v>43009</v>
      </c>
      <c r="D804">
        <v>3115</v>
      </c>
      <c r="E804" t="s">
        <v>984</v>
      </c>
      <c r="F804" t="s">
        <v>980</v>
      </c>
      <c r="G804">
        <v>2567</v>
      </c>
      <c r="H804" t="s">
        <v>989</v>
      </c>
      <c r="I804" t="s">
        <v>980</v>
      </c>
      <c r="J804">
        <v>616</v>
      </c>
      <c r="K804">
        <v>174</v>
      </c>
      <c r="L804">
        <v>65</v>
      </c>
      <c r="M804">
        <v>855</v>
      </c>
      <c r="N804" s="4">
        <f t="shared" si="12"/>
        <v>27.953216374269008</v>
      </c>
    </row>
    <row r="805" spans="1:16" outlineLevel="1" x14ac:dyDescent="0.3">
      <c r="A805" s="1"/>
      <c r="C805" s="2"/>
      <c r="E805" s="3" t="s">
        <v>3335</v>
      </c>
      <c r="J805">
        <f>SUBTOTAL(9,J800:J804)</f>
        <v>2843</v>
      </c>
      <c r="K805">
        <f>SUBTOTAL(9,K800:K804)</f>
        <v>652</v>
      </c>
      <c r="L805">
        <f>SUBTOTAL(9,L800:L804)</f>
        <v>223</v>
      </c>
      <c r="M805">
        <f>SUBTOTAL(9,M800:M804)</f>
        <v>3718</v>
      </c>
      <c r="N805" s="4">
        <f t="shared" si="12"/>
        <v>23.534158149542765</v>
      </c>
      <c r="P805">
        <f>SUBTOTAL(9,P800:P804)</f>
        <v>0</v>
      </c>
    </row>
    <row r="806" spans="1:16" outlineLevel="2" x14ac:dyDescent="0.3">
      <c r="A806" s="1">
        <v>43130.556377314817</v>
      </c>
      <c r="B806">
        <v>2018</v>
      </c>
      <c r="C806" s="2">
        <v>43009</v>
      </c>
      <c r="D806">
        <v>3125</v>
      </c>
      <c r="E806" t="s">
        <v>990</v>
      </c>
      <c r="F806" t="s">
        <v>980</v>
      </c>
      <c r="G806">
        <v>2581</v>
      </c>
      <c r="H806" t="s">
        <v>991</v>
      </c>
      <c r="I806" t="s">
        <v>980</v>
      </c>
      <c r="J806">
        <v>143</v>
      </c>
      <c r="K806">
        <v>43</v>
      </c>
      <c r="L806">
        <v>7</v>
      </c>
      <c r="M806">
        <v>193</v>
      </c>
      <c r="N806" s="4">
        <f t="shared" si="12"/>
        <v>25.906735751295333</v>
      </c>
    </row>
    <row r="807" spans="1:16" outlineLevel="2" x14ac:dyDescent="0.3">
      <c r="A807" s="1">
        <v>43130.556377314817</v>
      </c>
      <c r="B807">
        <v>2018</v>
      </c>
      <c r="C807" s="2">
        <v>43009</v>
      </c>
      <c r="D807">
        <v>3125</v>
      </c>
      <c r="E807" t="s">
        <v>990</v>
      </c>
      <c r="F807" t="s">
        <v>980</v>
      </c>
      <c r="G807">
        <v>2595</v>
      </c>
      <c r="H807" t="s">
        <v>992</v>
      </c>
      <c r="I807" t="s">
        <v>980</v>
      </c>
      <c r="J807">
        <v>1134</v>
      </c>
      <c r="K807">
        <v>355</v>
      </c>
      <c r="L807">
        <v>102</v>
      </c>
      <c r="M807">
        <v>1591</v>
      </c>
      <c r="N807" s="4">
        <f t="shared" si="12"/>
        <v>28.724072910119418</v>
      </c>
    </row>
    <row r="808" spans="1:16" outlineLevel="2" x14ac:dyDescent="0.3">
      <c r="A808" s="1">
        <v>43130.556377314817</v>
      </c>
      <c r="B808">
        <v>2018</v>
      </c>
      <c r="C808" s="2">
        <v>43009</v>
      </c>
      <c r="D808">
        <v>3125</v>
      </c>
      <c r="E808" t="s">
        <v>990</v>
      </c>
      <c r="F808" t="s">
        <v>980</v>
      </c>
      <c r="G808">
        <v>2579</v>
      </c>
      <c r="H808" t="s">
        <v>993</v>
      </c>
      <c r="I808" t="s">
        <v>980</v>
      </c>
      <c r="J808">
        <v>485</v>
      </c>
      <c r="K808">
        <v>235</v>
      </c>
      <c r="L808">
        <v>61</v>
      </c>
      <c r="M808">
        <v>781</v>
      </c>
      <c r="N808" s="4">
        <f t="shared" si="12"/>
        <v>37.900128040973115</v>
      </c>
    </row>
    <row r="809" spans="1:16" outlineLevel="2" x14ac:dyDescent="0.3">
      <c r="A809" s="1">
        <v>43130.556377314817</v>
      </c>
      <c r="B809">
        <v>2018</v>
      </c>
      <c r="C809" s="2">
        <v>43009</v>
      </c>
      <c r="D809">
        <v>3125</v>
      </c>
      <c r="E809" t="s">
        <v>990</v>
      </c>
      <c r="F809" t="s">
        <v>980</v>
      </c>
      <c r="G809">
        <v>2593</v>
      </c>
      <c r="H809" t="s">
        <v>994</v>
      </c>
      <c r="I809" t="s">
        <v>980</v>
      </c>
      <c r="J809">
        <v>354</v>
      </c>
      <c r="K809">
        <v>209</v>
      </c>
      <c r="L809">
        <v>37</v>
      </c>
      <c r="M809">
        <v>600</v>
      </c>
      <c r="N809" s="4">
        <f t="shared" si="12"/>
        <v>41</v>
      </c>
    </row>
    <row r="810" spans="1:16" outlineLevel="2" x14ac:dyDescent="0.3">
      <c r="A810" s="1">
        <v>43130.556377314817</v>
      </c>
      <c r="B810">
        <v>2018</v>
      </c>
      <c r="C810" s="2">
        <v>43009</v>
      </c>
      <c r="D810">
        <v>3125</v>
      </c>
      <c r="E810" t="s">
        <v>990</v>
      </c>
      <c r="F810" t="s">
        <v>980</v>
      </c>
      <c r="G810">
        <v>2597</v>
      </c>
      <c r="H810" t="s">
        <v>995</v>
      </c>
      <c r="I810" t="s">
        <v>980</v>
      </c>
      <c r="J810">
        <v>149</v>
      </c>
      <c r="K810">
        <v>144</v>
      </c>
      <c r="L810">
        <v>28</v>
      </c>
      <c r="M810">
        <v>321</v>
      </c>
      <c r="N810" s="4">
        <f t="shared" si="12"/>
        <v>53.58255451713395</v>
      </c>
    </row>
    <row r="811" spans="1:16" outlineLevel="2" x14ac:dyDescent="0.3">
      <c r="A811" s="1">
        <v>43130.556377314817</v>
      </c>
      <c r="B811">
        <v>2018</v>
      </c>
      <c r="C811" s="2">
        <v>43009</v>
      </c>
      <c r="D811">
        <v>3125</v>
      </c>
      <c r="E811" t="s">
        <v>990</v>
      </c>
      <c r="F811" t="s">
        <v>980</v>
      </c>
      <c r="G811">
        <v>2588</v>
      </c>
      <c r="H811" t="s">
        <v>996</v>
      </c>
      <c r="I811" t="s">
        <v>980</v>
      </c>
      <c r="J811">
        <v>310</v>
      </c>
      <c r="K811">
        <v>147</v>
      </c>
      <c r="L811">
        <v>38</v>
      </c>
      <c r="M811">
        <v>495</v>
      </c>
      <c r="N811" s="4">
        <f t="shared" si="12"/>
        <v>37.373737373737377</v>
      </c>
    </row>
    <row r="812" spans="1:16" outlineLevel="2" x14ac:dyDescent="0.3">
      <c r="A812" s="1">
        <v>43130.556377314817</v>
      </c>
      <c r="B812">
        <v>2018</v>
      </c>
      <c r="C812" s="2">
        <v>43009</v>
      </c>
      <c r="D812">
        <v>3125</v>
      </c>
      <c r="E812" t="s">
        <v>990</v>
      </c>
      <c r="F812" t="s">
        <v>980</v>
      </c>
      <c r="G812">
        <v>2577</v>
      </c>
      <c r="H812" t="s">
        <v>997</v>
      </c>
      <c r="I812" t="s">
        <v>980</v>
      </c>
      <c r="J812">
        <v>324</v>
      </c>
      <c r="K812">
        <v>134</v>
      </c>
      <c r="L812">
        <v>57</v>
      </c>
      <c r="M812">
        <v>515</v>
      </c>
      <c r="N812" s="4">
        <f t="shared" si="12"/>
        <v>37.087378640776699</v>
      </c>
    </row>
    <row r="813" spans="1:16" outlineLevel="2" x14ac:dyDescent="0.3">
      <c r="A813" s="1">
        <v>43130.556377314817</v>
      </c>
      <c r="B813">
        <v>2018</v>
      </c>
      <c r="C813" s="2">
        <v>43009</v>
      </c>
      <c r="D813">
        <v>3125</v>
      </c>
      <c r="E813" t="s">
        <v>990</v>
      </c>
      <c r="F813" t="s">
        <v>980</v>
      </c>
      <c r="G813">
        <v>2609</v>
      </c>
      <c r="H813" t="s">
        <v>998</v>
      </c>
      <c r="I813" t="s">
        <v>980</v>
      </c>
      <c r="J813">
        <v>217</v>
      </c>
      <c r="K813">
        <v>124</v>
      </c>
      <c r="L813">
        <v>16</v>
      </c>
      <c r="M813">
        <v>357</v>
      </c>
      <c r="N813" s="4">
        <f t="shared" si="12"/>
        <v>39.215686274509807</v>
      </c>
    </row>
    <row r="814" spans="1:16" outlineLevel="1" x14ac:dyDescent="0.3">
      <c r="A814" s="1"/>
      <c r="C814" s="2"/>
      <c r="E814" s="3" t="s">
        <v>3336</v>
      </c>
      <c r="J814">
        <f>SUBTOTAL(9,J806:J813)</f>
        <v>3116</v>
      </c>
      <c r="K814">
        <f>SUBTOTAL(9,K806:K813)</f>
        <v>1391</v>
      </c>
      <c r="L814">
        <f>SUBTOTAL(9,L806:L813)</f>
        <v>346</v>
      </c>
      <c r="M814">
        <f>SUBTOTAL(9,M806:M813)</f>
        <v>4853</v>
      </c>
      <c r="N814" s="4">
        <f t="shared" si="12"/>
        <v>35.79229342674634</v>
      </c>
      <c r="P814">
        <f>SUBTOTAL(9,P806:P813)</f>
        <v>0</v>
      </c>
    </row>
    <row r="815" spans="1:16" outlineLevel="2" x14ac:dyDescent="0.3">
      <c r="A815" s="1">
        <v>43130.556377314817</v>
      </c>
      <c r="B815">
        <v>2018</v>
      </c>
      <c r="C815" s="2">
        <v>43009</v>
      </c>
      <c r="D815">
        <v>3135</v>
      </c>
      <c r="E815" t="s">
        <v>999</v>
      </c>
      <c r="F815" t="s">
        <v>980</v>
      </c>
      <c r="G815">
        <v>2558</v>
      </c>
      <c r="H815" t="s">
        <v>1000</v>
      </c>
      <c r="I815" t="s">
        <v>980</v>
      </c>
      <c r="J815">
        <v>447</v>
      </c>
      <c r="K815">
        <v>152</v>
      </c>
      <c r="L815">
        <v>28</v>
      </c>
      <c r="M815">
        <v>627</v>
      </c>
      <c r="N815" s="4">
        <f t="shared" si="12"/>
        <v>28.708133971291865</v>
      </c>
    </row>
    <row r="816" spans="1:16" outlineLevel="2" x14ac:dyDescent="0.3">
      <c r="A816" s="1">
        <v>43130.556377314817</v>
      </c>
      <c r="B816">
        <v>2018</v>
      </c>
      <c r="C816" s="2">
        <v>43009</v>
      </c>
      <c r="D816">
        <v>3135</v>
      </c>
      <c r="E816" t="s">
        <v>999</v>
      </c>
      <c r="F816" t="s">
        <v>980</v>
      </c>
      <c r="G816">
        <v>2570</v>
      </c>
      <c r="H816" t="s">
        <v>1001</v>
      </c>
      <c r="I816" t="s">
        <v>980</v>
      </c>
      <c r="J816">
        <v>432</v>
      </c>
      <c r="K816">
        <v>94</v>
      </c>
      <c r="L816">
        <v>29</v>
      </c>
      <c r="M816">
        <v>555</v>
      </c>
      <c r="N816" s="4">
        <f t="shared" si="12"/>
        <v>22.162162162162165</v>
      </c>
    </row>
    <row r="817" spans="1:16" outlineLevel="2" x14ac:dyDescent="0.3">
      <c r="A817" s="1">
        <v>43130.556377314817</v>
      </c>
      <c r="B817">
        <v>2018</v>
      </c>
      <c r="C817" s="2">
        <v>43009</v>
      </c>
      <c r="D817">
        <v>3135</v>
      </c>
      <c r="E817" t="s">
        <v>999</v>
      </c>
      <c r="F817" t="s">
        <v>980</v>
      </c>
      <c r="G817">
        <v>2561</v>
      </c>
      <c r="H817" t="s">
        <v>1002</v>
      </c>
      <c r="I817" t="s">
        <v>980</v>
      </c>
      <c r="J817">
        <v>395</v>
      </c>
      <c r="K817">
        <v>143</v>
      </c>
      <c r="L817">
        <v>43</v>
      </c>
      <c r="M817">
        <v>581</v>
      </c>
      <c r="N817" s="4">
        <f t="shared" si="12"/>
        <v>32.013769363166958</v>
      </c>
    </row>
    <row r="818" spans="1:16" outlineLevel="2" x14ac:dyDescent="0.3">
      <c r="A818" s="1">
        <v>43130.556377314817</v>
      </c>
      <c r="B818">
        <v>2018</v>
      </c>
      <c r="C818" s="2">
        <v>43009</v>
      </c>
      <c r="D818">
        <v>3135</v>
      </c>
      <c r="E818" t="s">
        <v>999</v>
      </c>
      <c r="F818" t="s">
        <v>980</v>
      </c>
      <c r="G818">
        <v>2569</v>
      </c>
      <c r="H818" t="s">
        <v>1003</v>
      </c>
      <c r="I818" t="s">
        <v>980</v>
      </c>
      <c r="J818">
        <v>943</v>
      </c>
      <c r="K818">
        <v>237</v>
      </c>
      <c r="L818">
        <v>105</v>
      </c>
      <c r="M818">
        <v>1285</v>
      </c>
      <c r="N818" s="4">
        <f t="shared" si="12"/>
        <v>26.6147859922179</v>
      </c>
    </row>
    <row r="819" spans="1:16" outlineLevel="2" x14ac:dyDescent="0.3">
      <c r="A819" s="1">
        <v>43130.556377314817</v>
      </c>
      <c r="B819">
        <v>2018</v>
      </c>
      <c r="C819" s="2">
        <v>43009</v>
      </c>
      <c r="D819">
        <v>3135</v>
      </c>
      <c r="E819" t="s">
        <v>999</v>
      </c>
      <c r="F819" t="s">
        <v>980</v>
      </c>
      <c r="G819">
        <v>2559</v>
      </c>
      <c r="H819" t="s">
        <v>1004</v>
      </c>
      <c r="I819" t="s">
        <v>980</v>
      </c>
      <c r="J819">
        <v>646</v>
      </c>
      <c r="K819">
        <v>235</v>
      </c>
      <c r="L819">
        <v>73</v>
      </c>
      <c r="M819">
        <v>954</v>
      </c>
      <c r="N819" s="4">
        <f t="shared" si="12"/>
        <v>32.285115303983233</v>
      </c>
    </row>
    <row r="820" spans="1:16" outlineLevel="2" x14ac:dyDescent="0.3">
      <c r="A820" s="1">
        <v>43130.556377314817</v>
      </c>
      <c r="B820">
        <v>2018</v>
      </c>
      <c r="C820" s="2">
        <v>43009</v>
      </c>
      <c r="D820">
        <v>3135</v>
      </c>
      <c r="E820" t="s">
        <v>999</v>
      </c>
      <c r="F820" t="s">
        <v>980</v>
      </c>
      <c r="G820">
        <v>2568</v>
      </c>
      <c r="H820" t="s">
        <v>1005</v>
      </c>
      <c r="I820" t="s">
        <v>980</v>
      </c>
      <c r="J820">
        <v>136</v>
      </c>
      <c r="K820">
        <v>16</v>
      </c>
      <c r="L820">
        <v>4</v>
      </c>
      <c r="M820">
        <v>156</v>
      </c>
      <c r="N820" s="4">
        <f t="shared" si="12"/>
        <v>12.820512820512819</v>
      </c>
    </row>
    <row r="821" spans="1:16" outlineLevel="1" x14ac:dyDescent="0.3">
      <c r="A821" s="1"/>
      <c r="C821" s="2"/>
      <c r="E821" s="3" t="s">
        <v>3337</v>
      </c>
      <c r="J821">
        <f>SUBTOTAL(9,J815:J820)</f>
        <v>2999</v>
      </c>
      <c r="K821">
        <f>SUBTOTAL(9,K815:K820)</f>
        <v>877</v>
      </c>
      <c r="L821">
        <f>SUBTOTAL(9,L815:L820)</f>
        <v>282</v>
      </c>
      <c r="M821">
        <f>SUBTOTAL(9,M815:M820)</f>
        <v>4158</v>
      </c>
      <c r="N821" s="4">
        <f t="shared" si="12"/>
        <v>27.873977873977871</v>
      </c>
      <c r="P821">
        <f>SUBTOTAL(9,P815:P820)</f>
        <v>0</v>
      </c>
    </row>
    <row r="822" spans="1:16" outlineLevel="2" x14ac:dyDescent="0.3">
      <c r="A822" s="1">
        <v>43130.556377314817</v>
      </c>
      <c r="B822">
        <v>2018</v>
      </c>
      <c r="C822" s="2">
        <v>43009</v>
      </c>
      <c r="D822" t="s">
        <v>1006</v>
      </c>
      <c r="E822" t="s">
        <v>802</v>
      </c>
      <c r="F822" t="s">
        <v>980</v>
      </c>
      <c r="G822" t="s">
        <v>1007</v>
      </c>
      <c r="H822" t="s">
        <v>804</v>
      </c>
      <c r="I822" t="s">
        <v>980</v>
      </c>
      <c r="J822">
        <v>142</v>
      </c>
      <c r="K822">
        <v>25</v>
      </c>
      <c r="L822">
        <v>8</v>
      </c>
      <c r="M822">
        <v>175</v>
      </c>
      <c r="N822" s="4">
        <f t="shared" si="12"/>
        <v>18.857142857142858</v>
      </c>
    </row>
    <row r="823" spans="1:16" outlineLevel="1" x14ac:dyDescent="0.3">
      <c r="A823" s="1"/>
      <c r="C823" s="2"/>
      <c r="E823" s="3" t="s">
        <v>3302</v>
      </c>
      <c r="J823">
        <f>SUBTOTAL(9,J822:J822)</f>
        <v>142</v>
      </c>
      <c r="K823">
        <f>SUBTOTAL(9,K822:K822)</f>
        <v>25</v>
      </c>
      <c r="L823">
        <f>SUBTOTAL(9,L822:L822)</f>
        <v>8</v>
      </c>
      <c r="M823">
        <f>SUBTOTAL(9,M822:M822)</f>
        <v>175</v>
      </c>
      <c r="N823" s="4">
        <f t="shared" si="12"/>
        <v>18.857142857142858</v>
      </c>
      <c r="P823">
        <f>SUBTOTAL(9,P822:P822)</f>
        <v>0</v>
      </c>
    </row>
    <row r="824" spans="1:16" outlineLevel="2" x14ac:dyDescent="0.3">
      <c r="A824" s="1">
        <v>43130.556377314817</v>
      </c>
      <c r="B824">
        <v>2018</v>
      </c>
      <c r="C824" s="2">
        <v>43009</v>
      </c>
      <c r="D824" t="s">
        <v>1008</v>
      </c>
      <c r="E824" t="s">
        <v>38</v>
      </c>
      <c r="F824" t="s">
        <v>980</v>
      </c>
      <c r="G824" t="s">
        <v>1009</v>
      </c>
      <c r="H824" t="s">
        <v>38</v>
      </c>
      <c r="I824" t="s">
        <v>980</v>
      </c>
      <c r="J824">
        <v>269</v>
      </c>
      <c r="K824">
        <v>4</v>
      </c>
      <c r="L824">
        <v>2</v>
      </c>
      <c r="M824">
        <v>275</v>
      </c>
      <c r="N824" s="4">
        <f t="shared" si="12"/>
        <v>2.1818181818181821</v>
      </c>
    </row>
    <row r="825" spans="1:16" outlineLevel="1" x14ac:dyDescent="0.3">
      <c r="A825" s="1"/>
      <c r="C825" s="2"/>
      <c r="E825" s="3" t="s">
        <v>3338</v>
      </c>
      <c r="J825">
        <f>SUBTOTAL(9,J824:J824)</f>
        <v>269</v>
      </c>
      <c r="K825">
        <f>SUBTOTAL(9,K824:K824)</f>
        <v>4</v>
      </c>
      <c r="L825">
        <f>SUBTOTAL(9,L824:L824)</f>
        <v>2</v>
      </c>
      <c r="M825">
        <f>SUBTOTAL(9,M824:M824)</f>
        <v>275</v>
      </c>
      <c r="N825" s="4">
        <f t="shared" si="12"/>
        <v>2.1818181818181821</v>
      </c>
      <c r="P825">
        <f>SUBTOTAL(9,P824:P824)</f>
        <v>0</v>
      </c>
    </row>
    <row r="826" spans="1:16" outlineLevel="2" x14ac:dyDescent="0.3">
      <c r="A826" s="1">
        <v>43130.556377314817</v>
      </c>
      <c r="B826">
        <v>2018</v>
      </c>
      <c r="C826" s="2">
        <v>43009</v>
      </c>
      <c r="D826" t="s">
        <v>1010</v>
      </c>
      <c r="E826" t="s">
        <v>1011</v>
      </c>
      <c r="F826" t="s">
        <v>1012</v>
      </c>
      <c r="G826" t="s">
        <v>1013</v>
      </c>
      <c r="H826" t="s">
        <v>1014</v>
      </c>
      <c r="I826" t="s">
        <v>1012</v>
      </c>
      <c r="J826">
        <v>0</v>
      </c>
      <c r="K826">
        <v>6</v>
      </c>
      <c r="L826">
        <v>0</v>
      </c>
      <c r="M826">
        <v>6</v>
      </c>
      <c r="N826" s="4">
        <f t="shared" si="12"/>
        <v>100</v>
      </c>
    </row>
    <row r="827" spans="1:16" outlineLevel="2" x14ac:dyDescent="0.3">
      <c r="A827" s="1">
        <v>43130.556377314817</v>
      </c>
      <c r="B827">
        <v>2018</v>
      </c>
      <c r="C827" s="2">
        <v>43009</v>
      </c>
      <c r="D827" t="s">
        <v>1010</v>
      </c>
      <c r="E827" t="s">
        <v>1011</v>
      </c>
      <c r="F827" t="s">
        <v>1012</v>
      </c>
      <c r="G827" t="s">
        <v>1015</v>
      </c>
      <c r="H827" t="s">
        <v>1016</v>
      </c>
      <c r="I827" t="s">
        <v>1012</v>
      </c>
      <c r="J827">
        <v>0</v>
      </c>
      <c r="K827">
        <v>5</v>
      </c>
      <c r="L827">
        <v>0</v>
      </c>
      <c r="M827">
        <v>5</v>
      </c>
      <c r="N827" s="4">
        <f t="shared" si="12"/>
        <v>100</v>
      </c>
    </row>
    <row r="828" spans="1:16" outlineLevel="1" x14ac:dyDescent="0.3">
      <c r="A828" s="1"/>
      <c r="C828" s="2"/>
      <c r="E828" s="3" t="s">
        <v>3339</v>
      </c>
      <c r="J828">
        <f>SUBTOTAL(9,J826:J827)</f>
        <v>0</v>
      </c>
      <c r="K828">
        <f>SUBTOTAL(9,K826:K827)</f>
        <v>11</v>
      </c>
      <c r="L828">
        <f>SUBTOTAL(9,L826:L827)</f>
        <v>0</v>
      </c>
      <c r="M828">
        <f>SUBTOTAL(9,M826:M827)</f>
        <v>11</v>
      </c>
      <c r="N828" s="4">
        <f t="shared" si="12"/>
        <v>100</v>
      </c>
      <c r="P828">
        <f>SUBTOTAL(9,P826:P827)</f>
        <v>0</v>
      </c>
    </row>
    <row r="829" spans="1:16" outlineLevel="2" x14ac:dyDescent="0.3">
      <c r="A829" s="1">
        <v>43130.556377314817</v>
      </c>
      <c r="B829">
        <v>2018</v>
      </c>
      <c r="C829" s="2">
        <v>43009</v>
      </c>
      <c r="D829">
        <v>3160</v>
      </c>
      <c r="E829" t="s">
        <v>1017</v>
      </c>
      <c r="F829" t="s">
        <v>1012</v>
      </c>
      <c r="G829">
        <v>2611</v>
      </c>
      <c r="H829" t="s">
        <v>1018</v>
      </c>
      <c r="I829" t="s">
        <v>1012</v>
      </c>
      <c r="J829">
        <v>324</v>
      </c>
      <c r="K829">
        <v>53</v>
      </c>
      <c r="L829">
        <v>22</v>
      </c>
      <c r="M829">
        <v>399</v>
      </c>
      <c r="N829" s="4">
        <f t="shared" si="12"/>
        <v>18.796992481203006</v>
      </c>
    </row>
    <row r="830" spans="1:16" outlineLevel="2" x14ac:dyDescent="0.3">
      <c r="A830" s="1">
        <v>43130.556377314817</v>
      </c>
      <c r="B830">
        <v>2018</v>
      </c>
      <c r="C830" s="2">
        <v>43009</v>
      </c>
      <c r="D830">
        <v>3160</v>
      </c>
      <c r="E830" t="s">
        <v>1017</v>
      </c>
      <c r="F830" t="s">
        <v>1012</v>
      </c>
      <c r="G830">
        <v>2613</v>
      </c>
      <c r="H830" t="s">
        <v>1019</v>
      </c>
      <c r="I830" t="s">
        <v>1012</v>
      </c>
      <c r="J830">
        <v>309</v>
      </c>
      <c r="K830">
        <v>43</v>
      </c>
      <c r="L830">
        <v>20</v>
      </c>
      <c r="M830">
        <v>372</v>
      </c>
      <c r="N830" s="4">
        <f t="shared" si="12"/>
        <v>16.93548387096774</v>
      </c>
    </row>
    <row r="831" spans="1:16" outlineLevel="1" x14ac:dyDescent="0.3">
      <c r="A831" s="1"/>
      <c r="C831" s="2"/>
      <c r="E831" s="3" t="s">
        <v>3340</v>
      </c>
      <c r="J831">
        <f>SUBTOTAL(9,J829:J830)</f>
        <v>633</v>
      </c>
      <c r="K831">
        <f>SUBTOTAL(9,K829:K830)</f>
        <v>96</v>
      </c>
      <c r="L831">
        <f>SUBTOTAL(9,L829:L830)</f>
        <v>42</v>
      </c>
      <c r="M831">
        <f>SUBTOTAL(9,M829:M830)</f>
        <v>771</v>
      </c>
      <c r="N831" s="4">
        <f t="shared" si="12"/>
        <v>17.898832684824903</v>
      </c>
      <c r="P831">
        <f>SUBTOTAL(9,P829:P830)</f>
        <v>0</v>
      </c>
    </row>
    <row r="832" spans="1:16" outlineLevel="2" x14ac:dyDescent="0.3">
      <c r="A832" s="1">
        <v>43130.556377314817</v>
      </c>
      <c r="B832">
        <v>2018</v>
      </c>
      <c r="C832" s="2">
        <v>43009</v>
      </c>
      <c r="D832">
        <v>3180</v>
      </c>
      <c r="E832" t="s">
        <v>1020</v>
      </c>
      <c r="F832" t="s">
        <v>1012</v>
      </c>
      <c r="G832">
        <v>2621</v>
      </c>
      <c r="H832" t="s">
        <v>1021</v>
      </c>
      <c r="I832" t="s">
        <v>1012</v>
      </c>
      <c r="J832">
        <v>204</v>
      </c>
      <c r="K832">
        <v>185</v>
      </c>
      <c r="L832">
        <v>48</v>
      </c>
      <c r="M832">
        <v>437</v>
      </c>
      <c r="N832" s="4">
        <f t="shared" si="12"/>
        <v>53.318077803203657</v>
      </c>
    </row>
    <row r="833" spans="1:16" outlineLevel="2" x14ac:dyDescent="0.3">
      <c r="A833" s="1">
        <v>43130.556377314817</v>
      </c>
      <c r="B833">
        <v>2018</v>
      </c>
      <c r="C833" s="2">
        <v>43009</v>
      </c>
      <c r="D833">
        <v>3180</v>
      </c>
      <c r="E833" t="s">
        <v>1020</v>
      </c>
      <c r="F833" t="s">
        <v>1012</v>
      </c>
      <c r="G833">
        <v>2633</v>
      </c>
      <c r="H833" t="s">
        <v>1022</v>
      </c>
      <c r="I833" t="s">
        <v>1012</v>
      </c>
      <c r="J833">
        <v>326</v>
      </c>
      <c r="K833">
        <v>227</v>
      </c>
      <c r="L833">
        <v>60</v>
      </c>
      <c r="M833">
        <v>613</v>
      </c>
      <c r="N833" s="4">
        <f t="shared" si="12"/>
        <v>46.818923327895597</v>
      </c>
    </row>
    <row r="834" spans="1:16" outlineLevel="2" x14ac:dyDescent="0.3">
      <c r="A834" s="1">
        <v>43130.556377314817</v>
      </c>
      <c r="B834">
        <v>2018</v>
      </c>
      <c r="C834" s="2">
        <v>43009</v>
      </c>
      <c r="D834">
        <v>3180</v>
      </c>
      <c r="E834" t="s">
        <v>1020</v>
      </c>
      <c r="F834" t="s">
        <v>1012</v>
      </c>
      <c r="G834">
        <v>2629</v>
      </c>
      <c r="H834" t="s">
        <v>1023</v>
      </c>
      <c r="I834" t="s">
        <v>1012</v>
      </c>
      <c r="J834">
        <v>412</v>
      </c>
      <c r="K834">
        <v>223</v>
      </c>
      <c r="L834">
        <v>66</v>
      </c>
      <c r="M834">
        <v>701</v>
      </c>
      <c r="N834" s="4">
        <f t="shared" si="12"/>
        <v>41.226818830242514</v>
      </c>
    </row>
    <row r="835" spans="1:16" outlineLevel="2" x14ac:dyDescent="0.3">
      <c r="A835" s="1">
        <v>43130.556377314817</v>
      </c>
      <c r="B835">
        <v>2018</v>
      </c>
      <c r="C835" s="2">
        <v>43009</v>
      </c>
      <c r="D835">
        <v>3180</v>
      </c>
      <c r="E835" t="s">
        <v>1020</v>
      </c>
      <c r="F835" t="s">
        <v>1012</v>
      </c>
      <c r="G835">
        <v>2625</v>
      </c>
      <c r="H835" t="s">
        <v>1024</v>
      </c>
      <c r="I835" t="s">
        <v>1012</v>
      </c>
      <c r="J835">
        <v>274</v>
      </c>
      <c r="K835">
        <v>203</v>
      </c>
      <c r="L835">
        <v>65</v>
      </c>
      <c r="M835">
        <v>542</v>
      </c>
      <c r="N835" s="4">
        <f t="shared" ref="N835:N898" si="13">((K835+L835)/M835)*100</f>
        <v>49.446494464944649</v>
      </c>
    </row>
    <row r="836" spans="1:16" outlineLevel="1" x14ac:dyDescent="0.3">
      <c r="A836" s="1"/>
      <c r="C836" s="2"/>
      <c r="E836" s="3" t="s">
        <v>3341</v>
      </c>
      <c r="J836">
        <f>SUBTOTAL(9,J832:J835)</f>
        <v>1216</v>
      </c>
      <c r="K836">
        <f>SUBTOTAL(9,K832:K835)</f>
        <v>838</v>
      </c>
      <c r="L836">
        <f>SUBTOTAL(9,L832:L835)</f>
        <v>239</v>
      </c>
      <c r="M836">
        <f>SUBTOTAL(9,M832:M835)</f>
        <v>2293</v>
      </c>
      <c r="N836" s="4">
        <f t="shared" si="13"/>
        <v>46.969036197121675</v>
      </c>
      <c r="P836">
        <f>SUBTOTAL(9,P832:P835)</f>
        <v>0</v>
      </c>
    </row>
    <row r="837" spans="1:16" outlineLevel="2" x14ac:dyDescent="0.3">
      <c r="A837" s="1">
        <v>43130.556377314817</v>
      </c>
      <c r="B837">
        <v>2018</v>
      </c>
      <c r="C837" s="2">
        <v>43009</v>
      </c>
      <c r="D837">
        <v>3190</v>
      </c>
      <c r="E837" t="s">
        <v>1025</v>
      </c>
      <c r="F837" t="s">
        <v>1012</v>
      </c>
      <c r="G837">
        <v>2640</v>
      </c>
      <c r="H837" t="s">
        <v>1026</v>
      </c>
      <c r="I837" t="s">
        <v>1012</v>
      </c>
      <c r="J837">
        <v>396</v>
      </c>
      <c r="K837">
        <v>258</v>
      </c>
      <c r="L837">
        <v>51</v>
      </c>
      <c r="M837">
        <v>705</v>
      </c>
      <c r="N837" s="4">
        <f t="shared" si="13"/>
        <v>43.829787234042556</v>
      </c>
    </row>
    <row r="838" spans="1:16" outlineLevel="2" x14ac:dyDescent="0.3">
      <c r="A838" s="1">
        <v>43130.556377314817</v>
      </c>
      <c r="B838">
        <v>2018</v>
      </c>
      <c r="C838" s="2">
        <v>43009</v>
      </c>
      <c r="D838">
        <v>3190</v>
      </c>
      <c r="E838" t="s">
        <v>1025</v>
      </c>
      <c r="F838" t="s">
        <v>1012</v>
      </c>
      <c r="G838">
        <v>2643</v>
      </c>
      <c r="H838" t="s">
        <v>1027</v>
      </c>
      <c r="I838" t="s">
        <v>1012</v>
      </c>
      <c r="J838">
        <v>183</v>
      </c>
      <c r="K838">
        <v>147</v>
      </c>
      <c r="L838">
        <v>33</v>
      </c>
      <c r="M838">
        <v>363</v>
      </c>
      <c r="N838" s="4">
        <f t="shared" si="13"/>
        <v>49.586776859504134</v>
      </c>
    </row>
    <row r="839" spans="1:16" outlineLevel="2" x14ac:dyDescent="0.3">
      <c r="A839" s="1">
        <v>43130.556377314817</v>
      </c>
      <c r="B839">
        <v>2018</v>
      </c>
      <c r="C839" s="2">
        <v>43009</v>
      </c>
      <c r="D839">
        <v>3190</v>
      </c>
      <c r="E839" t="s">
        <v>1025</v>
      </c>
      <c r="F839" t="s">
        <v>1012</v>
      </c>
      <c r="G839">
        <v>2645</v>
      </c>
      <c r="H839" t="s">
        <v>1028</v>
      </c>
      <c r="I839" t="s">
        <v>1012</v>
      </c>
      <c r="J839">
        <v>274</v>
      </c>
      <c r="K839">
        <v>281</v>
      </c>
      <c r="L839">
        <v>49</v>
      </c>
      <c r="M839">
        <v>604</v>
      </c>
      <c r="N839" s="4">
        <f t="shared" si="13"/>
        <v>54.635761589403977</v>
      </c>
    </row>
    <row r="840" spans="1:16" outlineLevel="2" x14ac:dyDescent="0.3">
      <c r="A840" s="1">
        <v>43130.556377314817</v>
      </c>
      <c r="B840">
        <v>2018</v>
      </c>
      <c r="C840" s="2">
        <v>43009</v>
      </c>
      <c r="D840">
        <v>3190</v>
      </c>
      <c r="E840" t="s">
        <v>1025</v>
      </c>
      <c r="F840" t="s">
        <v>1012</v>
      </c>
      <c r="G840">
        <v>2663</v>
      </c>
      <c r="H840" t="s">
        <v>1029</v>
      </c>
      <c r="I840" t="s">
        <v>1012</v>
      </c>
      <c r="J840">
        <v>221</v>
      </c>
      <c r="K840">
        <v>190</v>
      </c>
      <c r="L840">
        <v>40</v>
      </c>
      <c r="M840">
        <v>451</v>
      </c>
      <c r="N840" s="4">
        <f t="shared" si="13"/>
        <v>50.99778270509978</v>
      </c>
    </row>
    <row r="841" spans="1:16" outlineLevel="2" x14ac:dyDescent="0.3">
      <c r="A841" s="1">
        <v>43130.556377314817</v>
      </c>
      <c r="B841">
        <v>2018</v>
      </c>
      <c r="C841" s="2">
        <v>43009</v>
      </c>
      <c r="D841">
        <v>3190</v>
      </c>
      <c r="E841" t="s">
        <v>1025</v>
      </c>
      <c r="F841" t="s">
        <v>1012</v>
      </c>
      <c r="G841">
        <v>2653</v>
      </c>
      <c r="H841" t="s">
        <v>1030</v>
      </c>
      <c r="I841" t="s">
        <v>1012</v>
      </c>
      <c r="J841">
        <v>50</v>
      </c>
      <c r="K841">
        <v>104</v>
      </c>
      <c r="L841">
        <v>23</v>
      </c>
      <c r="M841">
        <v>177</v>
      </c>
      <c r="N841" s="4">
        <f t="shared" si="13"/>
        <v>71.751412429378533</v>
      </c>
    </row>
    <row r="842" spans="1:16" outlineLevel="2" x14ac:dyDescent="0.3">
      <c r="A842" s="1">
        <v>43130.556377314817</v>
      </c>
      <c r="B842">
        <v>2018</v>
      </c>
      <c r="C842" s="2">
        <v>43009</v>
      </c>
      <c r="D842">
        <v>3190</v>
      </c>
      <c r="E842" t="s">
        <v>1025</v>
      </c>
      <c r="F842" t="s">
        <v>1012</v>
      </c>
      <c r="G842">
        <v>2649</v>
      </c>
      <c r="H842" t="s">
        <v>1031</v>
      </c>
      <c r="I842" t="s">
        <v>1012</v>
      </c>
      <c r="J842">
        <v>72</v>
      </c>
      <c r="K842">
        <v>49</v>
      </c>
      <c r="L842">
        <v>12</v>
      </c>
      <c r="M842">
        <v>133</v>
      </c>
      <c r="N842" s="4">
        <f t="shared" si="13"/>
        <v>45.864661654135332</v>
      </c>
    </row>
    <row r="843" spans="1:16" outlineLevel="2" x14ac:dyDescent="0.3">
      <c r="A843" s="1">
        <v>43130.556377314817</v>
      </c>
      <c r="B843">
        <v>2018</v>
      </c>
      <c r="C843" s="2">
        <v>43009</v>
      </c>
      <c r="D843">
        <v>3190</v>
      </c>
      <c r="E843" t="s">
        <v>1025</v>
      </c>
      <c r="F843" t="s">
        <v>1012</v>
      </c>
      <c r="G843">
        <v>2667</v>
      </c>
      <c r="H843" t="s">
        <v>1032</v>
      </c>
      <c r="I843" t="s">
        <v>1012</v>
      </c>
      <c r="J843">
        <v>146</v>
      </c>
      <c r="K843">
        <v>119</v>
      </c>
      <c r="L843">
        <v>42</v>
      </c>
      <c r="M843">
        <v>307</v>
      </c>
      <c r="N843" s="4">
        <f t="shared" si="13"/>
        <v>52.442996742671014</v>
      </c>
    </row>
    <row r="844" spans="1:16" outlineLevel="2" x14ac:dyDescent="0.3">
      <c r="A844" s="1">
        <v>43130.556377314817</v>
      </c>
      <c r="B844">
        <v>2018</v>
      </c>
      <c r="C844" s="2">
        <v>43009</v>
      </c>
      <c r="D844">
        <v>3190</v>
      </c>
      <c r="E844" t="s">
        <v>1025</v>
      </c>
      <c r="F844" t="s">
        <v>1012</v>
      </c>
      <c r="G844">
        <v>2670</v>
      </c>
      <c r="H844" t="s">
        <v>1033</v>
      </c>
      <c r="I844" t="s">
        <v>1012</v>
      </c>
      <c r="J844">
        <v>224</v>
      </c>
      <c r="K844">
        <v>99</v>
      </c>
      <c r="L844">
        <v>45</v>
      </c>
      <c r="M844">
        <v>368</v>
      </c>
      <c r="N844" s="4">
        <f t="shared" si="13"/>
        <v>39.130434782608695</v>
      </c>
    </row>
    <row r="845" spans="1:16" outlineLevel="1" x14ac:dyDescent="0.3">
      <c r="A845" s="1"/>
      <c r="C845" s="2"/>
      <c r="E845" s="3" t="s">
        <v>3342</v>
      </c>
      <c r="J845">
        <f>SUBTOTAL(9,J837:J844)</f>
        <v>1566</v>
      </c>
      <c r="K845">
        <f>SUBTOTAL(9,K837:K844)</f>
        <v>1247</v>
      </c>
      <c r="L845">
        <f>SUBTOTAL(9,L837:L844)</f>
        <v>295</v>
      </c>
      <c r="M845">
        <f>SUBTOTAL(9,M837:M844)</f>
        <v>3108</v>
      </c>
      <c r="N845" s="4">
        <f t="shared" si="13"/>
        <v>49.613899613899612</v>
      </c>
      <c r="P845">
        <f>SUBTOTAL(9,P837:P844)</f>
        <v>0</v>
      </c>
    </row>
    <row r="846" spans="1:16" outlineLevel="2" x14ac:dyDescent="0.3">
      <c r="A846" s="1">
        <v>43130.556377314817</v>
      </c>
      <c r="B846">
        <v>2018</v>
      </c>
      <c r="C846" s="2">
        <v>43009</v>
      </c>
      <c r="D846" t="s">
        <v>1034</v>
      </c>
      <c r="E846" t="s">
        <v>1035</v>
      </c>
      <c r="F846" t="s">
        <v>1012</v>
      </c>
      <c r="G846" t="s">
        <v>1036</v>
      </c>
      <c r="H846" t="s">
        <v>1037</v>
      </c>
      <c r="I846" t="s">
        <v>1012</v>
      </c>
      <c r="J846">
        <v>678</v>
      </c>
      <c r="K846">
        <v>158</v>
      </c>
      <c r="L846">
        <v>36</v>
      </c>
      <c r="M846">
        <v>872</v>
      </c>
      <c r="N846" s="4">
        <f t="shared" si="13"/>
        <v>22.24770642201835</v>
      </c>
    </row>
    <row r="847" spans="1:16" outlineLevel="1" x14ac:dyDescent="0.3">
      <c r="A847" s="1"/>
      <c r="C847" s="2"/>
      <c r="E847" s="3" t="s">
        <v>3343</v>
      </c>
      <c r="J847">
        <f>SUBTOTAL(9,J846:J846)</f>
        <v>678</v>
      </c>
      <c r="K847">
        <f>SUBTOTAL(9,K846:K846)</f>
        <v>158</v>
      </c>
      <c r="L847">
        <f>SUBTOTAL(9,L846:L846)</f>
        <v>36</v>
      </c>
      <c r="M847">
        <f>SUBTOTAL(9,M846:M846)</f>
        <v>872</v>
      </c>
      <c r="N847" s="4">
        <f t="shared" si="13"/>
        <v>22.24770642201835</v>
      </c>
      <c r="P847">
        <f>SUBTOTAL(9,P846:P846)</f>
        <v>0</v>
      </c>
    </row>
    <row r="848" spans="1:16" outlineLevel="2" x14ac:dyDescent="0.3">
      <c r="A848" s="1">
        <v>43130.556377314817</v>
      </c>
      <c r="B848">
        <v>2018</v>
      </c>
      <c r="C848" s="2">
        <v>43009</v>
      </c>
      <c r="D848" t="s">
        <v>1038</v>
      </c>
      <c r="E848" t="s">
        <v>211</v>
      </c>
      <c r="F848" t="s">
        <v>1012</v>
      </c>
      <c r="G848" t="s">
        <v>1039</v>
      </c>
      <c r="H848" t="s">
        <v>211</v>
      </c>
      <c r="I848" t="s">
        <v>1012</v>
      </c>
      <c r="J848">
        <v>45</v>
      </c>
      <c r="K848">
        <v>45</v>
      </c>
      <c r="L848">
        <v>0</v>
      </c>
      <c r="M848">
        <v>90</v>
      </c>
      <c r="N848" s="4">
        <f t="shared" si="13"/>
        <v>50</v>
      </c>
    </row>
    <row r="849" spans="1:16" outlineLevel="1" x14ac:dyDescent="0.3">
      <c r="A849" s="1"/>
      <c r="C849" s="2"/>
      <c r="E849" s="3" t="s">
        <v>3200</v>
      </c>
      <c r="J849">
        <f>SUBTOTAL(9,J848:J848)</f>
        <v>45</v>
      </c>
      <c r="K849">
        <f>SUBTOTAL(9,K848:K848)</f>
        <v>45</v>
      </c>
      <c r="L849">
        <f>SUBTOTAL(9,L848:L848)</f>
        <v>0</v>
      </c>
      <c r="M849">
        <f>SUBTOTAL(9,M848:M848)</f>
        <v>90</v>
      </c>
      <c r="N849" s="4">
        <f t="shared" si="13"/>
        <v>50</v>
      </c>
      <c r="P849">
        <f>SUBTOTAL(9,P848:P848)</f>
        <v>0</v>
      </c>
    </row>
    <row r="850" spans="1:16" outlineLevel="2" x14ac:dyDescent="0.3">
      <c r="A850" s="1">
        <v>43130.556377314817</v>
      </c>
      <c r="B850">
        <v>2018</v>
      </c>
      <c r="C850" s="2">
        <v>43009</v>
      </c>
      <c r="D850">
        <v>3315</v>
      </c>
      <c r="E850" t="s">
        <v>1040</v>
      </c>
      <c r="F850" t="s">
        <v>1041</v>
      </c>
      <c r="G850">
        <v>2737</v>
      </c>
      <c r="H850" t="s">
        <v>1042</v>
      </c>
      <c r="I850" t="s">
        <v>1041</v>
      </c>
      <c r="J850">
        <v>2280</v>
      </c>
      <c r="K850">
        <v>601</v>
      </c>
      <c r="L850">
        <v>187</v>
      </c>
      <c r="M850">
        <v>3068</v>
      </c>
      <c r="N850" s="4">
        <f t="shared" si="13"/>
        <v>25.684485006518905</v>
      </c>
    </row>
    <row r="851" spans="1:16" outlineLevel="2" x14ac:dyDescent="0.3">
      <c r="A851" s="1">
        <v>43130.556377314817</v>
      </c>
      <c r="B851">
        <v>2018</v>
      </c>
      <c r="C851" s="2">
        <v>43009</v>
      </c>
      <c r="D851">
        <v>3315</v>
      </c>
      <c r="E851" t="s">
        <v>1040</v>
      </c>
      <c r="F851" t="s">
        <v>1041</v>
      </c>
      <c r="G851">
        <v>2728</v>
      </c>
      <c r="H851" t="s">
        <v>1043</v>
      </c>
      <c r="I851" t="s">
        <v>1041</v>
      </c>
      <c r="J851">
        <v>507</v>
      </c>
      <c r="K851">
        <v>173</v>
      </c>
      <c r="L851">
        <v>60</v>
      </c>
      <c r="M851">
        <v>740</v>
      </c>
      <c r="N851" s="4">
        <f t="shared" si="13"/>
        <v>31.486486486486488</v>
      </c>
    </row>
    <row r="852" spans="1:16" outlineLevel="2" x14ac:dyDescent="0.3">
      <c r="A852" s="1">
        <v>43130.556377314817</v>
      </c>
      <c r="B852">
        <v>2018</v>
      </c>
      <c r="C852" s="2">
        <v>43009</v>
      </c>
      <c r="D852">
        <v>3315</v>
      </c>
      <c r="E852" t="s">
        <v>1040</v>
      </c>
      <c r="F852" t="s">
        <v>1041</v>
      </c>
      <c r="G852">
        <v>2729</v>
      </c>
      <c r="H852" t="s">
        <v>1044</v>
      </c>
      <c r="I852" t="s">
        <v>1041</v>
      </c>
      <c r="J852">
        <v>499</v>
      </c>
      <c r="K852">
        <v>181</v>
      </c>
      <c r="L852">
        <v>37</v>
      </c>
      <c r="M852">
        <v>717</v>
      </c>
      <c r="N852" s="4">
        <f t="shared" si="13"/>
        <v>30.404463040446306</v>
      </c>
    </row>
    <row r="853" spans="1:16" outlineLevel="2" x14ac:dyDescent="0.3">
      <c r="A853" s="1">
        <v>43130.556377314817</v>
      </c>
      <c r="B853">
        <v>2018</v>
      </c>
      <c r="C853" s="2">
        <v>43009</v>
      </c>
      <c r="D853">
        <v>3315</v>
      </c>
      <c r="E853" t="s">
        <v>1040</v>
      </c>
      <c r="F853" t="s">
        <v>1041</v>
      </c>
      <c r="G853">
        <v>2730</v>
      </c>
      <c r="H853" t="s">
        <v>1045</v>
      </c>
      <c r="I853" t="s">
        <v>1041</v>
      </c>
      <c r="J853">
        <v>559</v>
      </c>
      <c r="K853">
        <v>200</v>
      </c>
      <c r="L853">
        <v>59</v>
      </c>
      <c r="M853">
        <v>818</v>
      </c>
      <c r="N853" s="4">
        <f t="shared" si="13"/>
        <v>31.662591687041562</v>
      </c>
    </row>
    <row r="854" spans="1:16" outlineLevel="2" x14ac:dyDescent="0.3">
      <c r="A854" s="1">
        <v>43130.556377314817</v>
      </c>
      <c r="B854">
        <v>2018</v>
      </c>
      <c r="C854" s="2">
        <v>43009</v>
      </c>
      <c r="D854">
        <v>3315</v>
      </c>
      <c r="E854" t="s">
        <v>1040</v>
      </c>
      <c r="F854" t="s">
        <v>1041</v>
      </c>
      <c r="G854">
        <v>2736</v>
      </c>
      <c r="H854" t="s">
        <v>1046</v>
      </c>
      <c r="I854" t="s">
        <v>1041</v>
      </c>
      <c r="J854">
        <v>534</v>
      </c>
      <c r="K854">
        <v>172</v>
      </c>
      <c r="L854">
        <v>46</v>
      </c>
      <c r="M854">
        <v>752</v>
      </c>
      <c r="N854" s="4">
        <f t="shared" si="13"/>
        <v>28.98936170212766</v>
      </c>
    </row>
    <row r="855" spans="1:16" outlineLevel="2" x14ac:dyDescent="0.3">
      <c r="A855" s="1">
        <v>43130.556377314817</v>
      </c>
      <c r="B855">
        <v>2018</v>
      </c>
      <c r="C855" s="2">
        <v>43009</v>
      </c>
      <c r="D855">
        <v>3315</v>
      </c>
      <c r="E855" t="s">
        <v>1040</v>
      </c>
      <c r="F855" t="s">
        <v>1041</v>
      </c>
      <c r="G855">
        <v>2738</v>
      </c>
      <c r="H855" t="s">
        <v>1047</v>
      </c>
      <c r="I855" t="s">
        <v>1041</v>
      </c>
      <c r="J855">
        <v>467</v>
      </c>
      <c r="K855">
        <v>175</v>
      </c>
      <c r="L855">
        <v>49</v>
      </c>
      <c r="M855">
        <v>691</v>
      </c>
      <c r="N855" s="4">
        <f t="shared" si="13"/>
        <v>32.416787264833573</v>
      </c>
    </row>
    <row r="856" spans="1:16" outlineLevel="2" x14ac:dyDescent="0.3">
      <c r="A856" s="1">
        <v>43130.556377314817</v>
      </c>
      <c r="B856">
        <v>2018</v>
      </c>
      <c r="C856" s="2">
        <v>43009</v>
      </c>
      <c r="D856">
        <v>3315</v>
      </c>
      <c r="E856" t="s">
        <v>1040</v>
      </c>
      <c r="F856" t="s">
        <v>1041</v>
      </c>
      <c r="G856">
        <v>2740</v>
      </c>
      <c r="H856" t="s">
        <v>1048</v>
      </c>
      <c r="I856" t="s">
        <v>1041</v>
      </c>
      <c r="J856">
        <v>390</v>
      </c>
      <c r="K856">
        <v>99</v>
      </c>
      <c r="L856">
        <v>41</v>
      </c>
      <c r="M856">
        <v>530</v>
      </c>
      <c r="N856" s="4">
        <f t="shared" si="13"/>
        <v>26.415094339622641</v>
      </c>
    </row>
    <row r="857" spans="1:16" outlineLevel="2" x14ac:dyDescent="0.3">
      <c r="A857" s="1">
        <v>43130.556377314817</v>
      </c>
      <c r="B857">
        <v>2018</v>
      </c>
      <c r="C857" s="2">
        <v>43009</v>
      </c>
      <c r="D857">
        <v>3315</v>
      </c>
      <c r="E857" t="s">
        <v>1040</v>
      </c>
      <c r="F857" t="s">
        <v>1041</v>
      </c>
      <c r="G857" t="s">
        <v>1049</v>
      </c>
      <c r="H857" t="s">
        <v>1050</v>
      </c>
      <c r="I857" t="s">
        <v>1041</v>
      </c>
      <c r="J857">
        <v>487</v>
      </c>
      <c r="K857">
        <v>38</v>
      </c>
      <c r="L857">
        <v>10</v>
      </c>
      <c r="M857">
        <v>535</v>
      </c>
      <c r="N857" s="4">
        <f t="shared" si="13"/>
        <v>8.9719626168224291</v>
      </c>
    </row>
    <row r="858" spans="1:16" outlineLevel="2" x14ac:dyDescent="0.3">
      <c r="A858" s="1">
        <v>43130.556377314817</v>
      </c>
      <c r="B858">
        <v>2018</v>
      </c>
      <c r="C858" s="2">
        <v>43009</v>
      </c>
      <c r="D858">
        <v>3315</v>
      </c>
      <c r="E858" t="s">
        <v>1040</v>
      </c>
      <c r="F858" t="s">
        <v>1041</v>
      </c>
      <c r="G858">
        <v>2733</v>
      </c>
      <c r="H858" t="s">
        <v>399</v>
      </c>
      <c r="I858" t="s">
        <v>1041</v>
      </c>
      <c r="J858">
        <v>387</v>
      </c>
      <c r="K858">
        <v>230</v>
      </c>
      <c r="L858">
        <v>17</v>
      </c>
      <c r="M858">
        <v>634</v>
      </c>
      <c r="N858" s="4">
        <f t="shared" si="13"/>
        <v>38.958990536277604</v>
      </c>
    </row>
    <row r="859" spans="1:16" outlineLevel="2" x14ac:dyDescent="0.3">
      <c r="A859" s="1">
        <v>43130.556377314817</v>
      </c>
      <c r="B859">
        <v>2018</v>
      </c>
      <c r="C859" s="2">
        <v>43009</v>
      </c>
      <c r="D859">
        <v>3315</v>
      </c>
      <c r="E859" t="s">
        <v>1040</v>
      </c>
      <c r="F859" t="s">
        <v>1041</v>
      </c>
      <c r="G859" t="s">
        <v>1051</v>
      </c>
      <c r="H859" t="s">
        <v>1052</v>
      </c>
      <c r="I859" t="s">
        <v>1041</v>
      </c>
      <c r="J859">
        <v>130</v>
      </c>
      <c r="K859">
        <v>27</v>
      </c>
      <c r="L859">
        <v>6</v>
      </c>
      <c r="M859">
        <v>163</v>
      </c>
      <c r="N859" s="4">
        <f t="shared" si="13"/>
        <v>20.245398773006134</v>
      </c>
    </row>
    <row r="860" spans="1:16" outlineLevel="2" x14ac:dyDescent="0.3">
      <c r="A860" s="1">
        <v>43130.556377314817</v>
      </c>
      <c r="B860">
        <v>2018</v>
      </c>
      <c r="C860" s="2">
        <v>43009</v>
      </c>
      <c r="D860">
        <v>3315</v>
      </c>
      <c r="E860" t="s">
        <v>1040</v>
      </c>
      <c r="F860" t="s">
        <v>1041</v>
      </c>
      <c r="G860">
        <v>2739</v>
      </c>
      <c r="H860" t="s">
        <v>1053</v>
      </c>
      <c r="I860" t="s">
        <v>1041</v>
      </c>
      <c r="J860">
        <v>213</v>
      </c>
      <c r="K860">
        <v>99</v>
      </c>
      <c r="L860">
        <v>23</v>
      </c>
      <c r="M860">
        <v>335</v>
      </c>
      <c r="N860" s="4">
        <f t="shared" si="13"/>
        <v>36.417910447761194</v>
      </c>
    </row>
    <row r="861" spans="1:16" outlineLevel="2" x14ac:dyDescent="0.3">
      <c r="A861" s="1">
        <v>43130.556377314817</v>
      </c>
      <c r="B861">
        <v>2018</v>
      </c>
      <c r="C861" s="2">
        <v>43009</v>
      </c>
      <c r="D861">
        <v>3315</v>
      </c>
      <c r="E861" t="s">
        <v>1040</v>
      </c>
      <c r="F861" t="s">
        <v>1041</v>
      </c>
      <c r="G861">
        <v>2726</v>
      </c>
      <c r="H861" t="s">
        <v>1054</v>
      </c>
      <c r="I861" t="s">
        <v>1041</v>
      </c>
      <c r="J861">
        <v>560</v>
      </c>
      <c r="K861">
        <v>161</v>
      </c>
      <c r="L861">
        <v>52</v>
      </c>
      <c r="M861">
        <v>773</v>
      </c>
      <c r="N861" s="4">
        <f t="shared" si="13"/>
        <v>27.554980595084089</v>
      </c>
    </row>
    <row r="862" spans="1:16" outlineLevel="2" x14ac:dyDescent="0.3">
      <c r="A862" s="1">
        <v>43130.556377314817</v>
      </c>
      <c r="B862">
        <v>2018</v>
      </c>
      <c r="C862" s="2">
        <v>43009</v>
      </c>
      <c r="D862">
        <v>3315</v>
      </c>
      <c r="E862" t="s">
        <v>1040</v>
      </c>
      <c r="F862" t="s">
        <v>1041</v>
      </c>
      <c r="G862">
        <v>2735</v>
      </c>
      <c r="H862" t="s">
        <v>1055</v>
      </c>
      <c r="I862" t="s">
        <v>1041</v>
      </c>
      <c r="J862">
        <v>348</v>
      </c>
      <c r="K862">
        <v>92</v>
      </c>
      <c r="L862">
        <v>40</v>
      </c>
      <c r="M862">
        <v>480</v>
      </c>
      <c r="N862" s="4">
        <f t="shared" si="13"/>
        <v>27.500000000000004</v>
      </c>
    </row>
    <row r="863" spans="1:16" outlineLevel="2" x14ac:dyDescent="0.3">
      <c r="A863" s="1">
        <v>43130.556377314817</v>
      </c>
      <c r="B863">
        <v>2018</v>
      </c>
      <c r="C863" s="2">
        <v>43009</v>
      </c>
      <c r="D863">
        <v>3315</v>
      </c>
      <c r="E863" t="s">
        <v>1040</v>
      </c>
      <c r="F863" t="s">
        <v>1041</v>
      </c>
      <c r="G863">
        <v>2734</v>
      </c>
      <c r="H863" t="s">
        <v>1056</v>
      </c>
      <c r="I863" t="s">
        <v>1041</v>
      </c>
      <c r="J863">
        <v>483</v>
      </c>
      <c r="K863">
        <v>198</v>
      </c>
      <c r="L863">
        <v>23</v>
      </c>
      <c r="M863">
        <v>704</v>
      </c>
      <c r="N863" s="4">
        <f t="shared" si="13"/>
        <v>31.392045454545453</v>
      </c>
    </row>
    <row r="864" spans="1:16" outlineLevel="1" x14ac:dyDescent="0.3">
      <c r="A864" s="1"/>
      <c r="C864" s="2"/>
      <c r="E864" s="3" t="s">
        <v>3344</v>
      </c>
      <c r="J864">
        <f>SUBTOTAL(9,J850:J863)</f>
        <v>7844</v>
      </c>
      <c r="K864">
        <f>SUBTOTAL(9,K850:K863)</f>
        <v>2446</v>
      </c>
      <c r="L864">
        <f>SUBTOTAL(9,L850:L863)</f>
        <v>650</v>
      </c>
      <c r="M864">
        <f>SUBTOTAL(9,M850:M863)</f>
        <v>10940</v>
      </c>
      <c r="N864" s="4">
        <f t="shared" si="13"/>
        <v>28.299817184643512</v>
      </c>
      <c r="P864">
        <f>SUBTOTAL(9,P850:P863)</f>
        <v>0</v>
      </c>
    </row>
    <row r="865" spans="1:16" outlineLevel="2" x14ac:dyDescent="0.3">
      <c r="A865" s="1">
        <v>43130.556377314817</v>
      </c>
      <c r="B865">
        <v>2018</v>
      </c>
      <c r="C865" s="2">
        <v>43009</v>
      </c>
      <c r="D865">
        <v>3305</v>
      </c>
      <c r="E865" t="s">
        <v>1057</v>
      </c>
      <c r="F865" t="s">
        <v>1041</v>
      </c>
      <c r="G865">
        <v>2705</v>
      </c>
      <c r="H865" t="s">
        <v>1058</v>
      </c>
      <c r="I865" t="s">
        <v>1041</v>
      </c>
      <c r="J865">
        <v>11</v>
      </c>
      <c r="K865">
        <v>16</v>
      </c>
      <c r="L865">
        <v>2</v>
      </c>
      <c r="M865">
        <v>29</v>
      </c>
      <c r="N865" s="4">
        <f t="shared" si="13"/>
        <v>62.068965517241381</v>
      </c>
    </row>
    <row r="866" spans="1:16" outlineLevel="2" x14ac:dyDescent="0.3">
      <c r="A866" s="1">
        <v>43130.556377314817</v>
      </c>
      <c r="B866">
        <v>2018</v>
      </c>
      <c r="C866" s="2">
        <v>43009</v>
      </c>
      <c r="D866">
        <v>3305</v>
      </c>
      <c r="E866" t="s">
        <v>1057</v>
      </c>
      <c r="F866" t="s">
        <v>1041</v>
      </c>
      <c r="G866">
        <v>2706</v>
      </c>
      <c r="H866" t="s">
        <v>1059</v>
      </c>
      <c r="I866" t="s">
        <v>1041</v>
      </c>
      <c r="J866">
        <v>555</v>
      </c>
      <c r="K866">
        <v>128</v>
      </c>
      <c r="L866">
        <v>54</v>
      </c>
      <c r="M866">
        <v>737</v>
      </c>
      <c r="N866" s="4">
        <f t="shared" si="13"/>
        <v>24.694708276797826</v>
      </c>
    </row>
    <row r="867" spans="1:16" outlineLevel="2" x14ac:dyDescent="0.3">
      <c r="A867" s="1">
        <v>43130.556377314817</v>
      </c>
      <c r="B867">
        <v>2018</v>
      </c>
      <c r="C867" s="2">
        <v>43009</v>
      </c>
      <c r="D867">
        <v>3305</v>
      </c>
      <c r="E867" t="s">
        <v>1057</v>
      </c>
      <c r="F867" t="s">
        <v>1041</v>
      </c>
      <c r="G867">
        <v>707</v>
      </c>
      <c r="H867" t="s">
        <v>1060</v>
      </c>
      <c r="I867" t="s">
        <v>1041</v>
      </c>
      <c r="J867">
        <v>202</v>
      </c>
      <c r="K867">
        <v>38</v>
      </c>
      <c r="L867">
        <v>9</v>
      </c>
      <c r="M867">
        <v>249</v>
      </c>
      <c r="N867" s="4">
        <f t="shared" si="13"/>
        <v>18.875502008032129</v>
      </c>
    </row>
    <row r="868" spans="1:16" outlineLevel="2" x14ac:dyDescent="0.3">
      <c r="A868" s="1">
        <v>43130.556377314817</v>
      </c>
      <c r="B868">
        <v>2018</v>
      </c>
      <c r="C868" s="2">
        <v>43009</v>
      </c>
      <c r="D868">
        <v>3305</v>
      </c>
      <c r="E868" t="s">
        <v>1057</v>
      </c>
      <c r="F868" t="s">
        <v>1041</v>
      </c>
      <c r="G868">
        <v>2720</v>
      </c>
      <c r="H868" t="s">
        <v>1061</v>
      </c>
      <c r="I868" t="s">
        <v>1041</v>
      </c>
      <c r="J868">
        <v>805</v>
      </c>
      <c r="K868">
        <v>210</v>
      </c>
      <c r="L868">
        <v>59</v>
      </c>
      <c r="M868">
        <v>1074</v>
      </c>
      <c r="N868" s="4">
        <f t="shared" si="13"/>
        <v>25.046554934823089</v>
      </c>
    </row>
    <row r="869" spans="1:16" outlineLevel="2" x14ac:dyDescent="0.3">
      <c r="A869" s="1">
        <v>43130.556377314817</v>
      </c>
      <c r="B869">
        <v>2018</v>
      </c>
      <c r="C869" s="2">
        <v>43009</v>
      </c>
      <c r="D869">
        <v>3305</v>
      </c>
      <c r="E869" t="s">
        <v>1057</v>
      </c>
      <c r="F869" t="s">
        <v>1041</v>
      </c>
      <c r="G869">
        <v>2709</v>
      </c>
      <c r="H869" t="s">
        <v>1062</v>
      </c>
      <c r="I869" t="s">
        <v>1041</v>
      </c>
      <c r="J869">
        <v>1965</v>
      </c>
      <c r="K869">
        <v>434</v>
      </c>
      <c r="L869">
        <v>126</v>
      </c>
      <c r="M869">
        <v>2525</v>
      </c>
      <c r="N869" s="4">
        <f t="shared" si="13"/>
        <v>22.17821782178218</v>
      </c>
    </row>
    <row r="870" spans="1:16" outlineLevel="2" x14ac:dyDescent="0.3">
      <c r="A870" s="1">
        <v>43130.556377314817</v>
      </c>
      <c r="B870">
        <v>2018</v>
      </c>
      <c r="C870" s="2">
        <v>43009</v>
      </c>
      <c r="D870">
        <v>3305</v>
      </c>
      <c r="E870" t="s">
        <v>1057</v>
      </c>
      <c r="F870" t="s">
        <v>1041</v>
      </c>
      <c r="G870">
        <v>2713</v>
      </c>
      <c r="H870" t="s">
        <v>1063</v>
      </c>
      <c r="I870" t="s">
        <v>1041</v>
      </c>
      <c r="J870">
        <v>743</v>
      </c>
      <c r="K870">
        <v>181</v>
      </c>
      <c r="L870">
        <v>62</v>
      </c>
      <c r="M870">
        <v>986</v>
      </c>
      <c r="N870" s="4">
        <f t="shared" si="13"/>
        <v>24.645030425963487</v>
      </c>
    </row>
    <row r="871" spans="1:16" outlineLevel="2" x14ac:dyDescent="0.3">
      <c r="A871" s="1">
        <v>43130.556377314817</v>
      </c>
      <c r="B871">
        <v>2018</v>
      </c>
      <c r="C871" s="2">
        <v>43009</v>
      </c>
      <c r="D871">
        <v>3305</v>
      </c>
      <c r="E871" t="s">
        <v>1057</v>
      </c>
      <c r="F871" t="s">
        <v>1041</v>
      </c>
      <c r="G871">
        <v>2727</v>
      </c>
      <c r="H871" t="s">
        <v>1064</v>
      </c>
      <c r="I871" t="s">
        <v>1041</v>
      </c>
      <c r="J871">
        <v>404</v>
      </c>
      <c r="K871">
        <v>156</v>
      </c>
      <c r="L871">
        <v>36</v>
      </c>
      <c r="M871">
        <v>596</v>
      </c>
      <c r="N871" s="4">
        <f t="shared" si="13"/>
        <v>32.214765100671137</v>
      </c>
    </row>
    <row r="872" spans="1:16" outlineLevel="2" x14ac:dyDescent="0.3">
      <c r="A872" s="1">
        <v>43130.556377314817</v>
      </c>
      <c r="B872">
        <v>2018</v>
      </c>
      <c r="C872" s="2">
        <v>43009</v>
      </c>
      <c r="D872">
        <v>3305</v>
      </c>
      <c r="E872" t="s">
        <v>1057</v>
      </c>
      <c r="F872" t="s">
        <v>1041</v>
      </c>
      <c r="G872">
        <v>2718</v>
      </c>
      <c r="H872" t="s">
        <v>1065</v>
      </c>
      <c r="I872" t="s">
        <v>1041</v>
      </c>
      <c r="J872">
        <v>476</v>
      </c>
      <c r="K872">
        <v>141</v>
      </c>
      <c r="L872">
        <v>26</v>
      </c>
      <c r="M872">
        <v>643</v>
      </c>
      <c r="N872" s="4">
        <f t="shared" si="13"/>
        <v>25.972006220839816</v>
      </c>
    </row>
    <row r="873" spans="1:16" outlineLevel="2" x14ac:dyDescent="0.3">
      <c r="A873" s="1">
        <v>43130.556377314817</v>
      </c>
      <c r="B873">
        <v>2018</v>
      </c>
      <c r="C873" s="2">
        <v>43009</v>
      </c>
      <c r="D873">
        <v>3305</v>
      </c>
      <c r="E873" t="s">
        <v>1057</v>
      </c>
      <c r="F873" t="s">
        <v>1041</v>
      </c>
      <c r="G873">
        <v>2711</v>
      </c>
      <c r="H873" t="s">
        <v>326</v>
      </c>
      <c r="I873" t="s">
        <v>1041</v>
      </c>
      <c r="J873">
        <v>561</v>
      </c>
      <c r="K873">
        <v>135</v>
      </c>
      <c r="L873">
        <v>47</v>
      </c>
      <c r="M873">
        <v>743</v>
      </c>
      <c r="N873" s="4">
        <f t="shared" si="13"/>
        <v>24.49528936742934</v>
      </c>
    </row>
    <row r="874" spans="1:16" outlineLevel="2" x14ac:dyDescent="0.3">
      <c r="A874" s="1">
        <v>43130.556377314817</v>
      </c>
      <c r="B874">
        <v>2018</v>
      </c>
      <c r="C874" s="2">
        <v>43009</v>
      </c>
      <c r="D874">
        <v>3305</v>
      </c>
      <c r="E874" t="s">
        <v>1057</v>
      </c>
      <c r="F874" t="s">
        <v>1041</v>
      </c>
      <c r="G874">
        <v>2704</v>
      </c>
      <c r="H874" t="s">
        <v>1066</v>
      </c>
      <c r="I874" t="s">
        <v>1041</v>
      </c>
      <c r="J874">
        <v>92</v>
      </c>
      <c r="K874">
        <v>64</v>
      </c>
      <c r="L874">
        <v>11</v>
      </c>
      <c r="M874">
        <v>167</v>
      </c>
      <c r="N874" s="4">
        <f t="shared" si="13"/>
        <v>44.91017964071856</v>
      </c>
    </row>
    <row r="875" spans="1:16" outlineLevel="2" x14ac:dyDescent="0.3">
      <c r="A875" s="1">
        <v>43130.556377314817</v>
      </c>
      <c r="B875">
        <v>2018</v>
      </c>
      <c r="C875" s="2">
        <v>43009</v>
      </c>
      <c r="D875">
        <v>3305</v>
      </c>
      <c r="E875" t="s">
        <v>1057</v>
      </c>
      <c r="F875" t="s">
        <v>1041</v>
      </c>
      <c r="G875">
        <v>2714</v>
      </c>
      <c r="H875" t="s">
        <v>1067</v>
      </c>
      <c r="I875" t="s">
        <v>1041</v>
      </c>
      <c r="J875">
        <v>531</v>
      </c>
      <c r="K875">
        <v>107</v>
      </c>
      <c r="L875">
        <v>38</v>
      </c>
      <c r="M875">
        <v>676</v>
      </c>
      <c r="N875" s="4">
        <f t="shared" si="13"/>
        <v>21.449704142011836</v>
      </c>
    </row>
    <row r="876" spans="1:16" outlineLevel="2" x14ac:dyDescent="0.3">
      <c r="A876" s="1">
        <v>43130.556377314817</v>
      </c>
      <c r="B876">
        <v>2018</v>
      </c>
      <c r="C876" s="2">
        <v>43009</v>
      </c>
      <c r="D876">
        <v>3305</v>
      </c>
      <c r="E876" t="s">
        <v>1057</v>
      </c>
      <c r="F876" t="s">
        <v>1041</v>
      </c>
      <c r="G876">
        <v>2723</v>
      </c>
      <c r="H876" t="s">
        <v>1068</v>
      </c>
      <c r="I876" t="s">
        <v>1041</v>
      </c>
      <c r="J876">
        <v>465</v>
      </c>
      <c r="K876">
        <v>108</v>
      </c>
      <c r="L876">
        <v>31</v>
      </c>
      <c r="M876">
        <v>604</v>
      </c>
      <c r="N876" s="4">
        <f t="shared" si="13"/>
        <v>23.013245033112582</v>
      </c>
    </row>
    <row r="877" spans="1:16" outlineLevel="1" x14ac:dyDescent="0.3">
      <c r="A877" s="1"/>
      <c r="C877" s="2"/>
      <c r="E877" s="3" t="s">
        <v>3345</v>
      </c>
      <c r="J877">
        <f>SUBTOTAL(9,J865:J876)</f>
        <v>6810</v>
      </c>
      <c r="K877">
        <f>SUBTOTAL(9,K865:K876)</f>
        <v>1718</v>
      </c>
      <c r="L877">
        <f>SUBTOTAL(9,L865:L876)</f>
        <v>501</v>
      </c>
      <c r="M877">
        <f>SUBTOTAL(9,M865:M876)</f>
        <v>9029</v>
      </c>
      <c r="N877" s="4">
        <f t="shared" si="13"/>
        <v>24.576365045963009</v>
      </c>
      <c r="P877">
        <f>SUBTOTAL(9,P865:P876)</f>
        <v>0</v>
      </c>
    </row>
    <row r="878" spans="1:16" outlineLevel="2" x14ac:dyDescent="0.3">
      <c r="A878" s="1">
        <v>43130.556377314817</v>
      </c>
      <c r="B878">
        <v>2018</v>
      </c>
      <c r="C878" s="2">
        <v>43009</v>
      </c>
      <c r="D878">
        <v>3325</v>
      </c>
      <c r="E878" t="s">
        <v>1069</v>
      </c>
      <c r="F878" t="s">
        <v>1041</v>
      </c>
      <c r="G878">
        <v>2741</v>
      </c>
      <c r="H878" t="s">
        <v>1070</v>
      </c>
      <c r="I878" t="s">
        <v>1041</v>
      </c>
      <c r="J878">
        <v>597</v>
      </c>
      <c r="K878">
        <v>146</v>
      </c>
      <c r="L878">
        <v>65</v>
      </c>
      <c r="M878">
        <v>808</v>
      </c>
      <c r="N878" s="4">
        <f t="shared" si="13"/>
        <v>26.113861386138616</v>
      </c>
    </row>
    <row r="879" spans="1:16" outlineLevel="2" x14ac:dyDescent="0.3">
      <c r="A879" s="1">
        <v>43130.556377314817</v>
      </c>
      <c r="B879">
        <v>2018</v>
      </c>
      <c r="C879" s="2">
        <v>43009</v>
      </c>
      <c r="D879">
        <v>3325</v>
      </c>
      <c r="E879" t="s">
        <v>1069</v>
      </c>
      <c r="F879" t="s">
        <v>1041</v>
      </c>
      <c r="G879">
        <v>2743</v>
      </c>
      <c r="H879" t="s">
        <v>1071</v>
      </c>
      <c r="I879" t="s">
        <v>1041</v>
      </c>
      <c r="J879">
        <v>510</v>
      </c>
      <c r="K879">
        <v>178</v>
      </c>
      <c r="L879">
        <v>64</v>
      </c>
      <c r="M879">
        <v>752</v>
      </c>
      <c r="N879" s="4">
        <f t="shared" si="13"/>
        <v>32.180851063829785</v>
      </c>
    </row>
    <row r="880" spans="1:16" outlineLevel="2" x14ac:dyDescent="0.3">
      <c r="A880" s="1">
        <v>43130.556377314817</v>
      </c>
      <c r="B880">
        <v>2018</v>
      </c>
      <c r="C880" s="2">
        <v>43009</v>
      </c>
      <c r="D880">
        <v>3325</v>
      </c>
      <c r="E880" t="s">
        <v>1069</v>
      </c>
      <c r="F880" t="s">
        <v>1041</v>
      </c>
      <c r="G880">
        <v>2721</v>
      </c>
      <c r="H880" t="s">
        <v>488</v>
      </c>
      <c r="I880" t="s">
        <v>1041</v>
      </c>
      <c r="J880">
        <v>388</v>
      </c>
      <c r="K880">
        <v>172</v>
      </c>
      <c r="L880">
        <v>33</v>
      </c>
      <c r="M880">
        <v>593</v>
      </c>
      <c r="N880" s="4">
        <f t="shared" si="13"/>
        <v>34.569983136593592</v>
      </c>
    </row>
    <row r="881" spans="1:16" outlineLevel="2" x14ac:dyDescent="0.3">
      <c r="A881" s="1">
        <v>43130.556377314817</v>
      </c>
      <c r="B881">
        <v>2018</v>
      </c>
      <c r="C881" s="2">
        <v>43009</v>
      </c>
      <c r="D881">
        <v>3325</v>
      </c>
      <c r="E881" t="s">
        <v>1069</v>
      </c>
      <c r="F881" t="s">
        <v>1041</v>
      </c>
      <c r="G881">
        <v>2745</v>
      </c>
      <c r="H881" t="s">
        <v>1072</v>
      </c>
      <c r="I881" t="s">
        <v>1041</v>
      </c>
      <c r="J881">
        <v>245</v>
      </c>
      <c r="K881">
        <v>106</v>
      </c>
      <c r="L881">
        <v>26</v>
      </c>
      <c r="M881">
        <v>377</v>
      </c>
      <c r="N881" s="4">
        <f t="shared" si="13"/>
        <v>35.013262599469499</v>
      </c>
    </row>
    <row r="882" spans="1:16" outlineLevel="1" x14ac:dyDescent="0.3">
      <c r="A882" s="1"/>
      <c r="C882" s="2"/>
      <c r="E882" s="3" t="s">
        <v>3346</v>
      </c>
      <c r="J882">
        <f>SUBTOTAL(9,J878:J881)</f>
        <v>1740</v>
      </c>
      <c r="K882">
        <f>SUBTOTAL(9,K878:K881)</f>
        <v>602</v>
      </c>
      <c r="L882">
        <f>SUBTOTAL(9,L878:L881)</f>
        <v>188</v>
      </c>
      <c r="M882">
        <f>SUBTOTAL(9,M878:M881)</f>
        <v>2530</v>
      </c>
      <c r="N882" s="4">
        <f t="shared" si="13"/>
        <v>31.225296442687743</v>
      </c>
      <c r="P882">
        <f>SUBTOTAL(9,P878:P881)</f>
        <v>0</v>
      </c>
    </row>
    <row r="883" spans="1:16" outlineLevel="2" x14ac:dyDescent="0.3">
      <c r="A883" s="1">
        <v>43130.556377314817</v>
      </c>
      <c r="B883">
        <v>2018</v>
      </c>
      <c r="C883" s="2">
        <v>43009</v>
      </c>
      <c r="D883">
        <v>3335</v>
      </c>
      <c r="E883" t="s">
        <v>1073</v>
      </c>
      <c r="F883" t="s">
        <v>1041</v>
      </c>
      <c r="G883">
        <v>2687</v>
      </c>
      <c r="H883" t="s">
        <v>1074</v>
      </c>
      <c r="I883" t="s">
        <v>1041</v>
      </c>
      <c r="J883">
        <v>266</v>
      </c>
      <c r="K883">
        <v>91</v>
      </c>
      <c r="L883">
        <v>19</v>
      </c>
      <c r="M883">
        <v>376</v>
      </c>
      <c r="N883" s="4">
        <f t="shared" si="13"/>
        <v>29.25531914893617</v>
      </c>
    </row>
    <row r="884" spans="1:16" outlineLevel="2" x14ac:dyDescent="0.3">
      <c r="A884" s="1">
        <v>43130.556377314817</v>
      </c>
      <c r="B884">
        <v>2018</v>
      </c>
      <c r="C884" s="2">
        <v>43009</v>
      </c>
      <c r="D884">
        <v>3335</v>
      </c>
      <c r="E884" t="s">
        <v>1073</v>
      </c>
      <c r="F884" t="s">
        <v>1041</v>
      </c>
      <c r="G884">
        <v>2692</v>
      </c>
      <c r="H884" t="s">
        <v>1075</v>
      </c>
      <c r="I884" t="s">
        <v>1041</v>
      </c>
      <c r="J884">
        <v>363</v>
      </c>
      <c r="K884">
        <v>88</v>
      </c>
      <c r="L884">
        <v>13</v>
      </c>
      <c r="M884">
        <v>464</v>
      </c>
      <c r="N884" s="4">
        <f t="shared" si="13"/>
        <v>21.767241379310345</v>
      </c>
    </row>
    <row r="885" spans="1:16" outlineLevel="2" x14ac:dyDescent="0.3">
      <c r="A885" s="1">
        <v>43130.556377314817</v>
      </c>
      <c r="B885">
        <v>2018</v>
      </c>
      <c r="C885" s="2">
        <v>43009</v>
      </c>
      <c r="D885">
        <v>3335</v>
      </c>
      <c r="E885" t="s">
        <v>1073</v>
      </c>
      <c r="F885" t="s">
        <v>1041</v>
      </c>
      <c r="G885">
        <v>2675</v>
      </c>
      <c r="H885" t="s">
        <v>1076</v>
      </c>
      <c r="I885" t="s">
        <v>1041</v>
      </c>
      <c r="J885">
        <v>310</v>
      </c>
      <c r="K885">
        <v>111</v>
      </c>
      <c r="L885">
        <v>23</v>
      </c>
      <c r="M885">
        <v>444</v>
      </c>
      <c r="N885" s="4">
        <f t="shared" si="13"/>
        <v>30.180180180180184</v>
      </c>
    </row>
    <row r="886" spans="1:16" outlineLevel="2" x14ac:dyDescent="0.3">
      <c r="A886" s="1">
        <v>43130.556377314817</v>
      </c>
      <c r="B886">
        <v>2018</v>
      </c>
      <c r="C886" s="2">
        <v>43009</v>
      </c>
      <c r="D886">
        <v>3335</v>
      </c>
      <c r="E886" t="s">
        <v>1073</v>
      </c>
      <c r="F886" t="s">
        <v>1041</v>
      </c>
      <c r="G886">
        <v>2677</v>
      </c>
      <c r="H886" t="s">
        <v>1077</v>
      </c>
      <c r="I886" t="s">
        <v>1041</v>
      </c>
      <c r="J886">
        <v>191</v>
      </c>
      <c r="K886">
        <v>98</v>
      </c>
      <c r="L886">
        <v>5</v>
      </c>
      <c r="M886">
        <v>294</v>
      </c>
      <c r="N886" s="4">
        <f t="shared" si="13"/>
        <v>35.034013605442176</v>
      </c>
    </row>
    <row r="887" spans="1:16" outlineLevel="1" x14ac:dyDescent="0.3">
      <c r="A887" s="1"/>
      <c r="C887" s="2"/>
      <c r="E887" s="3" t="s">
        <v>3347</v>
      </c>
      <c r="J887">
        <f>SUBTOTAL(9,J883:J886)</f>
        <v>1130</v>
      </c>
      <c r="K887">
        <f>SUBTOTAL(9,K883:K886)</f>
        <v>388</v>
      </c>
      <c r="L887">
        <f>SUBTOTAL(9,L883:L886)</f>
        <v>60</v>
      </c>
      <c r="M887">
        <f>SUBTOTAL(9,M883:M886)</f>
        <v>1578</v>
      </c>
      <c r="N887" s="4">
        <f t="shared" si="13"/>
        <v>28.390367553865651</v>
      </c>
      <c r="P887">
        <f>SUBTOTAL(9,P883:P886)</f>
        <v>0</v>
      </c>
    </row>
    <row r="888" spans="1:16" outlineLevel="2" x14ac:dyDescent="0.3">
      <c r="A888" s="1">
        <v>43130.556377314817</v>
      </c>
      <c r="B888">
        <v>2018</v>
      </c>
      <c r="C888" s="2">
        <v>43009</v>
      </c>
      <c r="D888">
        <v>3295</v>
      </c>
      <c r="E888" t="s">
        <v>1078</v>
      </c>
      <c r="F888" t="s">
        <v>1041</v>
      </c>
      <c r="G888">
        <v>2685</v>
      </c>
      <c r="H888" t="s">
        <v>1079</v>
      </c>
      <c r="I888" t="s">
        <v>1041</v>
      </c>
      <c r="J888">
        <v>179</v>
      </c>
      <c r="K888">
        <v>60</v>
      </c>
      <c r="L888">
        <v>17</v>
      </c>
      <c r="M888">
        <v>256</v>
      </c>
      <c r="N888" s="4">
        <f t="shared" si="13"/>
        <v>30.078125</v>
      </c>
    </row>
    <row r="889" spans="1:16" outlineLevel="2" x14ac:dyDescent="0.3">
      <c r="A889" s="1">
        <v>43130.556377314817</v>
      </c>
      <c r="B889">
        <v>2018</v>
      </c>
      <c r="C889" s="2">
        <v>43009</v>
      </c>
      <c r="D889">
        <v>3295</v>
      </c>
      <c r="E889" t="s">
        <v>1078</v>
      </c>
      <c r="F889" t="s">
        <v>1041</v>
      </c>
      <c r="G889">
        <v>2725</v>
      </c>
      <c r="H889" t="s">
        <v>1080</v>
      </c>
      <c r="I889" t="s">
        <v>1041</v>
      </c>
      <c r="J889">
        <v>241</v>
      </c>
      <c r="K889">
        <v>48</v>
      </c>
      <c r="L889">
        <v>14</v>
      </c>
      <c r="M889">
        <v>303</v>
      </c>
      <c r="N889" s="4">
        <f t="shared" si="13"/>
        <v>20.462046204620464</v>
      </c>
    </row>
    <row r="890" spans="1:16" outlineLevel="2" x14ac:dyDescent="0.3">
      <c r="A890" s="1">
        <v>43130.556377314817</v>
      </c>
      <c r="B890">
        <v>2018</v>
      </c>
      <c r="C890" s="2">
        <v>43009</v>
      </c>
      <c r="D890">
        <v>3295</v>
      </c>
      <c r="E890" t="s">
        <v>1078</v>
      </c>
      <c r="F890" t="s">
        <v>1041</v>
      </c>
      <c r="G890">
        <v>2684</v>
      </c>
      <c r="H890" t="s">
        <v>1081</v>
      </c>
      <c r="I890" t="s">
        <v>1041</v>
      </c>
      <c r="J890">
        <v>259</v>
      </c>
      <c r="K890">
        <v>37</v>
      </c>
      <c r="L890">
        <v>12</v>
      </c>
      <c r="M890">
        <v>308</v>
      </c>
      <c r="N890" s="4">
        <f t="shared" si="13"/>
        <v>15.909090909090908</v>
      </c>
    </row>
    <row r="891" spans="1:16" outlineLevel="2" x14ac:dyDescent="0.3">
      <c r="A891" s="1">
        <v>43130.556377314817</v>
      </c>
      <c r="B891">
        <v>2018</v>
      </c>
      <c r="C891" s="2">
        <v>43009</v>
      </c>
      <c r="D891">
        <v>3295</v>
      </c>
      <c r="E891" t="s">
        <v>1078</v>
      </c>
      <c r="F891" t="s">
        <v>1041</v>
      </c>
      <c r="G891">
        <v>2731</v>
      </c>
      <c r="H891" t="s">
        <v>1082</v>
      </c>
      <c r="I891" t="s">
        <v>1041</v>
      </c>
      <c r="J891">
        <v>508</v>
      </c>
      <c r="K891">
        <v>68</v>
      </c>
      <c r="L891">
        <v>28</v>
      </c>
      <c r="M891">
        <v>604</v>
      </c>
      <c r="N891" s="4">
        <f t="shared" si="13"/>
        <v>15.894039735099339</v>
      </c>
    </row>
    <row r="892" spans="1:16" outlineLevel="2" x14ac:dyDescent="0.3">
      <c r="A892" s="1">
        <v>43130.556377314817</v>
      </c>
      <c r="B892">
        <v>2018</v>
      </c>
      <c r="C892" s="2">
        <v>43009</v>
      </c>
      <c r="D892">
        <v>3295</v>
      </c>
      <c r="E892" t="s">
        <v>1078</v>
      </c>
      <c r="F892" t="s">
        <v>1041</v>
      </c>
      <c r="G892">
        <v>2682</v>
      </c>
      <c r="H892" t="s">
        <v>1083</v>
      </c>
      <c r="I892" t="s">
        <v>1041</v>
      </c>
      <c r="J892">
        <v>361</v>
      </c>
      <c r="K892">
        <v>75</v>
      </c>
      <c r="L892">
        <v>28</v>
      </c>
      <c r="M892">
        <v>464</v>
      </c>
      <c r="N892" s="4">
        <f t="shared" si="13"/>
        <v>22.198275862068968</v>
      </c>
    </row>
    <row r="893" spans="1:16" outlineLevel="1" x14ac:dyDescent="0.3">
      <c r="A893" s="1"/>
      <c r="C893" s="2"/>
      <c r="E893" s="3" t="s">
        <v>3348</v>
      </c>
      <c r="J893">
        <f>SUBTOTAL(9,J888:J892)</f>
        <v>1548</v>
      </c>
      <c r="K893">
        <f>SUBTOTAL(9,K888:K892)</f>
        <v>288</v>
      </c>
      <c r="L893">
        <f>SUBTOTAL(9,L888:L892)</f>
        <v>99</v>
      </c>
      <c r="M893">
        <f>SUBTOTAL(9,M888:M892)</f>
        <v>1935</v>
      </c>
      <c r="N893" s="4">
        <f t="shared" si="13"/>
        <v>20</v>
      </c>
      <c r="P893">
        <f>SUBTOTAL(9,P888:P892)</f>
        <v>0</v>
      </c>
    </row>
    <row r="894" spans="1:16" outlineLevel="2" x14ac:dyDescent="0.3">
      <c r="A894" s="1">
        <v>43130.556377314817</v>
      </c>
      <c r="B894">
        <v>2018</v>
      </c>
      <c r="C894" s="2">
        <v>43009</v>
      </c>
      <c r="D894">
        <v>3330</v>
      </c>
      <c r="E894" t="s">
        <v>1084</v>
      </c>
      <c r="F894" t="s">
        <v>1041</v>
      </c>
      <c r="G894">
        <v>2763</v>
      </c>
      <c r="H894" t="s">
        <v>1085</v>
      </c>
      <c r="I894" t="s">
        <v>1041</v>
      </c>
      <c r="J894">
        <v>310</v>
      </c>
      <c r="K894">
        <v>91</v>
      </c>
      <c r="L894">
        <v>52</v>
      </c>
      <c r="M894">
        <v>453</v>
      </c>
      <c r="N894" s="4">
        <f t="shared" si="13"/>
        <v>31.567328918322296</v>
      </c>
    </row>
    <row r="895" spans="1:16" outlineLevel="2" x14ac:dyDescent="0.3">
      <c r="A895" s="1">
        <v>43130.556377314817</v>
      </c>
      <c r="B895">
        <v>2018</v>
      </c>
      <c r="C895" s="2">
        <v>43009</v>
      </c>
      <c r="D895">
        <v>3330</v>
      </c>
      <c r="E895" t="s">
        <v>1084</v>
      </c>
      <c r="F895" t="s">
        <v>1041</v>
      </c>
      <c r="G895">
        <v>2751</v>
      </c>
      <c r="H895" t="s">
        <v>310</v>
      </c>
      <c r="I895" t="s">
        <v>1041</v>
      </c>
      <c r="J895">
        <v>418</v>
      </c>
      <c r="K895">
        <v>101</v>
      </c>
      <c r="L895">
        <v>35</v>
      </c>
      <c r="M895">
        <v>554</v>
      </c>
      <c r="N895" s="4">
        <f t="shared" si="13"/>
        <v>24.548736462093864</v>
      </c>
    </row>
    <row r="896" spans="1:16" outlineLevel="2" x14ac:dyDescent="0.3">
      <c r="A896" s="1">
        <v>43130.556377314817</v>
      </c>
      <c r="B896">
        <v>2018</v>
      </c>
      <c r="C896" s="2">
        <v>43009</v>
      </c>
      <c r="D896">
        <v>3330</v>
      </c>
      <c r="E896" t="s">
        <v>1084</v>
      </c>
      <c r="F896" t="s">
        <v>1041</v>
      </c>
      <c r="G896">
        <v>2748</v>
      </c>
      <c r="H896" t="s">
        <v>1086</v>
      </c>
      <c r="I896" t="s">
        <v>1041</v>
      </c>
      <c r="J896">
        <v>662</v>
      </c>
      <c r="K896">
        <v>217</v>
      </c>
      <c r="L896">
        <v>52</v>
      </c>
      <c r="M896">
        <v>931</v>
      </c>
      <c r="N896" s="4">
        <f t="shared" si="13"/>
        <v>28.893662728249193</v>
      </c>
    </row>
    <row r="897" spans="1:16" outlineLevel="2" x14ac:dyDescent="0.3">
      <c r="A897" s="1">
        <v>43130.556377314817</v>
      </c>
      <c r="B897">
        <v>2018</v>
      </c>
      <c r="C897" s="2">
        <v>43009</v>
      </c>
      <c r="D897">
        <v>3330</v>
      </c>
      <c r="E897" t="s">
        <v>1084</v>
      </c>
      <c r="F897" t="s">
        <v>1041</v>
      </c>
      <c r="G897">
        <v>2753</v>
      </c>
      <c r="H897" t="s">
        <v>1087</v>
      </c>
      <c r="I897" t="s">
        <v>1041</v>
      </c>
      <c r="J897">
        <v>164</v>
      </c>
      <c r="K897">
        <v>19</v>
      </c>
      <c r="L897">
        <v>9</v>
      </c>
      <c r="M897">
        <v>192</v>
      </c>
      <c r="N897" s="4">
        <f t="shared" si="13"/>
        <v>14.583333333333334</v>
      </c>
    </row>
    <row r="898" spans="1:16" outlineLevel="2" x14ac:dyDescent="0.3">
      <c r="A898" s="1">
        <v>43130.556377314817</v>
      </c>
      <c r="B898">
        <v>2018</v>
      </c>
      <c r="C898" s="2">
        <v>43009</v>
      </c>
      <c r="D898">
        <v>3330</v>
      </c>
      <c r="E898" t="s">
        <v>1084</v>
      </c>
      <c r="F898" t="s">
        <v>1041</v>
      </c>
      <c r="G898">
        <v>2750</v>
      </c>
      <c r="H898" t="s">
        <v>1088</v>
      </c>
      <c r="I898" t="s">
        <v>1041</v>
      </c>
      <c r="J898">
        <v>917</v>
      </c>
      <c r="K898">
        <v>285</v>
      </c>
      <c r="L898">
        <v>88</v>
      </c>
      <c r="M898">
        <v>1290</v>
      </c>
      <c r="N898" s="4">
        <f t="shared" si="13"/>
        <v>28.914728682170544</v>
      </c>
    </row>
    <row r="899" spans="1:16" outlineLevel="2" x14ac:dyDescent="0.3">
      <c r="A899" s="1">
        <v>43130.556377314817</v>
      </c>
      <c r="B899">
        <v>2018</v>
      </c>
      <c r="C899" s="2">
        <v>43009</v>
      </c>
      <c r="D899">
        <v>3330</v>
      </c>
      <c r="E899" t="s">
        <v>1084</v>
      </c>
      <c r="F899" t="s">
        <v>1041</v>
      </c>
      <c r="G899">
        <v>2749</v>
      </c>
      <c r="H899" t="s">
        <v>1089</v>
      </c>
      <c r="I899" t="s">
        <v>1041</v>
      </c>
      <c r="J899">
        <v>1278</v>
      </c>
      <c r="K899">
        <v>317</v>
      </c>
      <c r="L899">
        <v>93</v>
      </c>
      <c r="M899">
        <v>1688</v>
      </c>
      <c r="N899" s="4">
        <f t="shared" ref="N899:N962" si="14">((K899+L899)/M899)*100</f>
        <v>24.289099526066352</v>
      </c>
    </row>
    <row r="900" spans="1:16" outlineLevel="2" x14ac:dyDescent="0.3">
      <c r="A900" s="1">
        <v>43130.556377314817</v>
      </c>
      <c r="B900">
        <v>2018</v>
      </c>
      <c r="C900" s="2">
        <v>43009</v>
      </c>
      <c r="D900">
        <v>3330</v>
      </c>
      <c r="E900" t="s">
        <v>1084</v>
      </c>
      <c r="F900" t="s">
        <v>1041</v>
      </c>
      <c r="G900">
        <v>2761</v>
      </c>
      <c r="H900" t="s">
        <v>341</v>
      </c>
      <c r="I900" t="s">
        <v>1041</v>
      </c>
      <c r="J900">
        <v>387</v>
      </c>
      <c r="K900">
        <v>127</v>
      </c>
      <c r="L900">
        <v>33</v>
      </c>
      <c r="M900">
        <v>547</v>
      </c>
      <c r="N900" s="4">
        <f t="shared" si="14"/>
        <v>29.250457038391225</v>
      </c>
    </row>
    <row r="901" spans="1:16" outlineLevel="1" x14ac:dyDescent="0.3">
      <c r="A901" s="1"/>
      <c r="C901" s="2"/>
      <c r="E901" s="3" t="s">
        <v>3349</v>
      </c>
      <c r="J901">
        <f>SUBTOTAL(9,J894:J900)</f>
        <v>4136</v>
      </c>
      <c r="K901">
        <f>SUBTOTAL(9,K894:K900)</f>
        <v>1157</v>
      </c>
      <c r="L901">
        <f>SUBTOTAL(9,L894:L900)</f>
        <v>362</v>
      </c>
      <c r="M901">
        <f>SUBTOTAL(9,M894:M900)</f>
        <v>5655</v>
      </c>
      <c r="N901" s="4">
        <f t="shared" si="14"/>
        <v>26.861184792219273</v>
      </c>
      <c r="P901">
        <f>SUBTOTAL(9,P894:P900)</f>
        <v>0</v>
      </c>
    </row>
    <row r="902" spans="1:16" outlineLevel="2" x14ac:dyDescent="0.3">
      <c r="A902" s="1">
        <v>43130.556377314817</v>
      </c>
      <c r="B902">
        <v>2018</v>
      </c>
      <c r="C902" s="2">
        <v>43009</v>
      </c>
      <c r="D902" t="s">
        <v>1090</v>
      </c>
      <c r="E902" t="s">
        <v>1091</v>
      </c>
      <c r="F902" t="s">
        <v>1041</v>
      </c>
      <c r="G902" t="s">
        <v>1092</v>
      </c>
      <c r="H902" t="s">
        <v>1093</v>
      </c>
      <c r="I902" t="s">
        <v>1041</v>
      </c>
      <c r="J902">
        <v>417</v>
      </c>
      <c r="K902">
        <v>29</v>
      </c>
      <c r="L902">
        <v>21</v>
      </c>
      <c r="M902">
        <v>467</v>
      </c>
      <c r="N902" s="4">
        <f t="shared" si="14"/>
        <v>10.706638115631693</v>
      </c>
    </row>
    <row r="903" spans="1:16" outlineLevel="1" x14ac:dyDescent="0.3">
      <c r="A903" s="1"/>
      <c r="C903" s="2"/>
      <c r="E903" s="3" t="s">
        <v>3350</v>
      </c>
      <c r="J903">
        <f>SUBTOTAL(9,J902:J902)</f>
        <v>417</v>
      </c>
      <c r="K903">
        <f>SUBTOTAL(9,K902:K902)</f>
        <v>29</v>
      </c>
      <c r="L903">
        <f>SUBTOTAL(9,L902:L902)</f>
        <v>21</v>
      </c>
      <c r="M903">
        <f>SUBTOTAL(9,M902:M902)</f>
        <v>467</v>
      </c>
      <c r="N903" s="4">
        <f t="shared" si="14"/>
        <v>10.706638115631693</v>
      </c>
      <c r="P903">
        <f>SUBTOTAL(9,P902:P902)</f>
        <v>0</v>
      </c>
    </row>
    <row r="904" spans="1:16" outlineLevel="2" x14ac:dyDescent="0.3">
      <c r="A904" s="1">
        <v>43130.556377314817</v>
      </c>
      <c r="B904">
        <v>2018</v>
      </c>
      <c r="C904" s="2">
        <v>43009</v>
      </c>
      <c r="D904" t="s">
        <v>1094</v>
      </c>
      <c r="E904" t="s">
        <v>1095</v>
      </c>
      <c r="F904" t="s">
        <v>1041</v>
      </c>
      <c r="G904" t="s">
        <v>1096</v>
      </c>
      <c r="H904" t="s">
        <v>1097</v>
      </c>
      <c r="I904" t="s">
        <v>1041</v>
      </c>
      <c r="J904">
        <v>207</v>
      </c>
      <c r="K904">
        <v>36</v>
      </c>
      <c r="L904">
        <v>10</v>
      </c>
      <c r="M904">
        <v>253</v>
      </c>
      <c r="N904" s="4">
        <f t="shared" si="14"/>
        <v>18.181818181818183</v>
      </c>
    </row>
    <row r="905" spans="1:16" outlineLevel="1" x14ac:dyDescent="0.3">
      <c r="A905" s="1"/>
      <c r="C905" s="2"/>
      <c r="E905" s="3" t="s">
        <v>3351</v>
      </c>
      <c r="J905">
        <f>SUBTOTAL(9,J904:J904)</f>
        <v>207</v>
      </c>
      <c r="K905">
        <f>SUBTOTAL(9,K904:K904)</f>
        <v>36</v>
      </c>
      <c r="L905">
        <f>SUBTOTAL(9,L904:L904)</f>
        <v>10</v>
      </c>
      <c r="M905">
        <f>SUBTOTAL(9,M904:M904)</f>
        <v>253</v>
      </c>
      <c r="N905" s="4">
        <f t="shared" si="14"/>
        <v>18.181818181818183</v>
      </c>
      <c r="P905">
        <f>SUBTOTAL(9,P904:P904)</f>
        <v>0</v>
      </c>
    </row>
    <row r="906" spans="1:16" outlineLevel="2" x14ac:dyDescent="0.3">
      <c r="A906" s="1">
        <v>43130.556377314817</v>
      </c>
      <c r="B906">
        <v>2018</v>
      </c>
      <c r="C906" s="2">
        <v>43009</v>
      </c>
      <c r="D906">
        <v>3405</v>
      </c>
      <c r="E906" t="s">
        <v>1098</v>
      </c>
      <c r="F906" t="s">
        <v>1099</v>
      </c>
      <c r="G906">
        <v>2803</v>
      </c>
      <c r="H906" t="s">
        <v>1100</v>
      </c>
      <c r="I906" t="s">
        <v>1099</v>
      </c>
      <c r="J906">
        <v>200</v>
      </c>
      <c r="K906">
        <v>180</v>
      </c>
      <c r="L906">
        <v>15</v>
      </c>
      <c r="M906">
        <v>395</v>
      </c>
      <c r="N906" s="4">
        <f t="shared" si="14"/>
        <v>49.367088607594937</v>
      </c>
    </row>
    <row r="907" spans="1:16" outlineLevel="2" x14ac:dyDescent="0.3">
      <c r="A907" s="1">
        <v>43130.556377314817</v>
      </c>
      <c r="B907">
        <v>2018</v>
      </c>
      <c r="C907" s="2">
        <v>43009</v>
      </c>
      <c r="D907">
        <v>3405</v>
      </c>
      <c r="E907" t="s">
        <v>1098</v>
      </c>
      <c r="F907" t="s">
        <v>1099</v>
      </c>
      <c r="G907">
        <v>2801</v>
      </c>
      <c r="H907" t="s">
        <v>1101</v>
      </c>
      <c r="I907" t="s">
        <v>1099</v>
      </c>
      <c r="J907">
        <v>179</v>
      </c>
      <c r="K907">
        <v>84</v>
      </c>
      <c r="L907">
        <v>18</v>
      </c>
      <c r="M907">
        <v>281</v>
      </c>
      <c r="N907" s="4">
        <f t="shared" si="14"/>
        <v>36.29893238434164</v>
      </c>
    </row>
    <row r="908" spans="1:16" outlineLevel="1" x14ac:dyDescent="0.3">
      <c r="A908" s="1"/>
      <c r="C908" s="2"/>
      <c r="E908" s="3" t="s">
        <v>3352</v>
      </c>
      <c r="J908">
        <f>SUBTOTAL(9,J906:J907)</f>
        <v>379</v>
      </c>
      <c r="K908">
        <f>SUBTOTAL(9,K906:K907)</f>
        <v>264</v>
      </c>
      <c r="L908">
        <f>SUBTOTAL(9,L906:L907)</f>
        <v>33</v>
      </c>
      <c r="M908">
        <f>SUBTOTAL(9,M906:M907)</f>
        <v>676</v>
      </c>
      <c r="N908" s="4">
        <f t="shared" si="14"/>
        <v>43.934911242603555</v>
      </c>
      <c r="P908">
        <f>SUBTOTAL(9,P906:P907)</f>
        <v>0</v>
      </c>
    </row>
    <row r="909" spans="1:16" outlineLevel="2" x14ac:dyDescent="0.3">
      <c r="A909" s="1">
        <v>43130.556377314817</v>
      </c>
      <c r="B909">
        <v>2018</v>
      </c>
      <c r="C909" s="2">
        <v>43009</v>
      </c>
      <c r="D909">
        <v>3455</v>
      </c>
      <c r="E909" t="s">
        <v>1102</v>
      </c>
      <c r="F909" t="s">
        <v>1099</v>
      </c>
      <c r="G909">
        <v>2887</v>
      </c>
      <c r="H909" t="s">
        <v>1103</v>
      </c>
      <c r="I909" t="s">
        <v>1099</v>
      </c>
      <c r="J909">
        <v>138</v>
      </c>
      <c r="K909">
        <v>174</v>
      </c>
      <c r="L909">
        <v>19</v>
      </c>
      <c r="M909">
        <v>331</v>
      </c>
      <c r="N909" s="4">
        <f t="shared" si="14"/>
        <v>58.308157099697887</v>
      </c>
    </row>
    <row r="910" spans="1:16" outlineLevel="2" x14ac:dyDescent="0.3">
      <c r="A910" s="1">
        <v>43130.556377314817</v>
      </c>
      <c r="B910">
        <v>2018</v>
      </c>
      <c r="C910" s="2">
        <v>43009</v>
      </c>
      <c r="D910">
        <v>3455</v>
      </c>
      <c r="E910" t="s">
        <v>1102</v>
      </c>
      <c r="F910" t="s">
        <v>1099</v>
      </c>
      <c r="G910">
        <v>2870</v>
      </c>
      <c r="H910" t="s">
        <v>1104</v>
      </c>
      <c r="I910" t="s">
        <v>1099</v>
      </c>
      <c r="J910">
        <v>241</v>
      </c>
      <c r="K910">
        <v>137</v>
      </c>
      <c r="L910">
        <v>22</v>
      </c>
      <c r="M910">
        <v>400</v>
      </c>
      <c r="N910" s="4">
        <f t="shared" si="14"/>
        <v>39.75</v>
      </c>
    </row>
    <row r="911" spans="1:16" outlineLevel="2" x14ac:dyDescent="0.3">
      <c r="A911" s="1">
        <v>43130.556377314817</v>
      </c>
      <c r="B911">
        <v>2018</v>
      </c>
      <c r="C911" s="2">
        <v>43009</v>
      </c>
      <c r="D911">
        <v>3455</v>
      </c>
      <c r="E911" t="s">
        <v>1102</v>
      </c>
      <c r="F911" t="s">
        <v>1099</v>
      </c>
      <c r="G911">
        <v>2869</v>
      </c>
      <c r="H911" t="s">
        <v>1105</v>
      </c>
      <c r="I911" t="s">
        <v>1099</v>
      </c>
      <c r="J911">
        <v>199</v>
      </c>
      <c r="K911">
        <v>184</v>
      </c>
      <c r="L911">
        <v>39</v>
      </c>
      <c r="M911">
        <v>422</v>
      </c>
      <c r="N911" s="4">
        <f t="shared" si="14"/>
        <v>52.843601895734594</v>
      </c>
    </row>
    <row r="912" spans="1:16" outlineLevel="1" x14ac:dyDescent="0.3">
      <c r="A912" s="1"/>
      <c r="C912" s="2"/>
      <c r="E912" s="3" t="s">
        <v>3353</v>
      </c>
      <c r="J912">
        <f>SUBTOTAL(9,J909:J911)</f>
        <v>578</v>
      </c>
      <c r="K912">
        <f>SUBTOTAL(9,K909:K911)</f>
        <v>495</v>
      </c>
      <c r="L912">
        <f>SUBTOTAL(9,L909:L911)</f>
        <v>80</v>
      </c>
      <c r="M912">
        <f>SUBTOTAL(9,M909:M911)</f>
        <v>1153</v>
      </c>
      <c r="N912" s="4">
        <f t="shared" si="14"/>
        <v>49.869904596704252</v>
      </c>
      <c r="P912">
        <f>SUBTOTAL(9,P909:P911)</f>
        <v>0</v>
      </c>
    </row>
    <row r="913" spans="1:16" outlineLevel="2" x14ac:dyDescent="0.3">
      <c r="A913" s="1">
        <v>43130.556377314817</v>
      </c>
      <c r="B913">
        <v>2018</v>
      </c>
      <c r="C913" s="2">
        <v>43009</v>
      </c>
      <c r="D913">
        <v>3445</v>
      </c>
      <c r="E913" t="s">
        <v>1106</v>
      </c>
      <c r="F913" t="s">
        <v>1099</v>
      </c>
      <c r="G913">
        <v>2832</v>
      </c>
      <c r="H913" t="s">
        <v>1107</v>
      </c>
      <c r="I913" t="s">
        <v>1099</v>
      </c>
      <c r="J913">
        <v>54</v>
      </c>
      <c r="K913">
        <v>241</v>
      </c>
      <c r="L913">
        <v>10</v>
      </c>
      <c r="M913">
        <v>305</v>
      </c>
      <c r="N913" s="4">
        <f t="shared" si="14"/>
        <v>82.295081967213108</v>
      </c>
    </row>
    <row r="914" spans="1:16" outlineLevel="2" x14ac:dyDescent="0.3">
      <c r="A914" s="1">
        <v>43130.556377314817</v>
      </c>
      <c r="B914">
        <v>2018</v>
      </c>
      <c r="C914" s="2">
        <v>43009</v>
      </c>
      <c r="D914">
        <v>3445</v>
      </c>
      <c r="E914" t="s">
        <v>1106</v>
      </c>
      <c r="F914" t="s">
        <v>1099</v>
      </c>
      <c r="G914">
        <v>2825</v>
      </c>
      <c r="H914" t="s">
        <v>1108</v>
      </c>
      <c r="I914" t="s">
        <v>1099</v>
      </c>
      <c r="J914">
        <v>489</v>
      </c>
      <c r="K914">
        <v>449</v>
      </c>
      <c r="L914">
        <v>51</v>
      </c>
      <c r="M914">
        <v>989</v>
      </c>
      <c r="N914" s="4">
        <f t="shared" si="14"/>
        <v>50.556117290192113</v>
      </c>
    </row>
    <row r="915" spans="1:16" outlineLevel="2" x14ac:dyDescent="0.3">
      <c r="A915" s="1">
        <v>43130.556377314817</v>
      </c>
      <c r="B915">
        <v>2018</v>
      </c>
      <c r="C915" s="2">
        <v>43009</v>
      </c>
      <c r="D915">
        <v>3445</v>
      </c>
      <c r="E915" t="s">
        <v>1106</v>
      </c>
      <c r="F915" t="s">
        <v>1099</v>
      </c>
      <c r="G915">
        <v>2829</v>
      </c>
      <c r="H915" t="s">
        <v>1109</v>
      </c>
      <c r="I915" t="s">
        <v>1099</v>
      </c>
      <c r="J915">
        <v>210</v>
      </c>
      <c r="K915">
        <v>256</v>
      </c>
      <c r="L915">
        <v>24</v>
      </c>
      <c r="M915">
        <v>490</v>
      </c>
      <c r="N915" s="4">
        <f t="shared" si="14"/>
        <v>57.142857142857139</v>
      </c>
    </row>
    <row r="916" spans="1:16" outlineLevel="2" x14ac:dyDescent="0.3">
      <c r="A916" s="1">
        <v>43130.556377314817</v>
      </c>
      <c r="B916">
        <v>2018</v>
      </c>
      <c r="C916" s="2">
        <v>43009</v>
      </c>
      <c r="D916">
        <v>3445</v>
      </c>
      <c r="E916" t="s">
        <v>1106</v>
      </c>
      <c r="F916" t="s">
        <v>1099</v>
      </c>
      <c r="G916">
        <v>2847</v>
      </c>
      <c r="H916" t="s">
        <v>1110</v>
      </c>
      <c r="I916" t="s">
        <v>1099</v>
      </c>
      <c r="J916">
        <v>93</v>
      </c>
      <c r="K916">
        <v>285</v>
      </c>
      <c r="L916">
        <v>14</v>
      </c>
      <c r="M916">
        <v>392</v>
      </c>
      <c r="N916" s="4">
        <f t="shared" si="14"/>
        <v>76.275510204081627</v>
      </c>
    </row>
    <row r="917" spans="1:16" outlineLevel="2" x14ac:dyDescent="0.3">
      <c r="A917" s="1">
        <v>43130.556377314817</v>
      </c>
      <c r="B917">
        <v>2018</v>
      </c>
      <c r="C917" s="2">
        <v>43009</v>
      </c>
      <c r="D917">
        <v>3445</v>
      </c>
      <c r="E917" t="s">
        <v>1106</v>
      </c>
      <c r="F917" t="s">
        <v>1099</v>
      </c>
      <c r="G917">
        <v>2849</v>
      </c>
      <c r="H917" t="s">
        <v>1111</v>
      </c>
      <c r="I917" t="s">
        <v>1099</v>
      </c>
      <c r="J917">
        <v>142</v>
      </c>
      <c r="K917">
        <v>96</v>
      </c>
      <c r="L917">
        <v>15</v>
      </c>
      <c r="M917">
        <v>253</v>
      </c>
      <c r="N917" s="4">
        <f t="shared" si="14"/>
        <v>43.873517786561266</v>
      </c>
    </row>
    <row r="918" spans="1:16" outlineLevel="2" x14ac:dyDescent="0.3">
      <c r="A918" s="1">
        <v>43130.556377314817</v>
      </c>
      <c r="B918">
        <v>2018</v>
      </c>
      <c r="C918" s="2">
        <v>43009</v>
      </c>
      <c r="D918">
        <v>3445</v>
      </c>
      <c r="E918" t="s">
        <v>1106</v>
      </c>
      <c r="F918" t="s">
        <v>1099</v>
      </c>
      <c r="G918">
        <v>2853</v>
      </c>
      <c r="H918" t="s">
        <v>1112</v>
      </c>
      <c r="I918" t="s">
        <v>1099</v>
      </c>
      <c r="J918">
        <v>62</v>
      </c>
      <c r="K918">
        <v>98</v>
      </c>
      <c r="L918">
        <v>8</v>
      </c>
      <c r="M918">
        <v>168</v>
      </c>
      <c r="N918" s="4">
        <f t="shared" si="14"/>
        <v>63.095238095238095</v>
      </c>
    </row>
    <row r="919" spans="1:16" outlineLevel="2" x14ac:dyDescent="0.3">
      <c r="A919" s="1">
        <v>43130.556377314817</v>
      </c>
      <c r="B919">
        <v>2018</v>
      </c>
      <c r="C919" s="2">
        <v>43009</v>
      </c>
      <c r="D919">
        <v>3445</v>
      </c>
      <c r="E919" t="s">
        <v>1106</v>
      </c>
      <c r="F919" t="s">
        <v>1099</v>
      </c>
      <c r="G919">
        <v>2861</v>
      </c>
      <c r="H919" t="s">
        <v>1113</v>
      </c>
      <c r="I919" t="s">
        <v>1099</v>
      </c>
      <c r="J919">
        <v>155</v>
      </c>
      <c r="K919">
        <v>81</v>
      </c>
      <c r="L919">
        <v>9</v>
      </c>
      <c r="M919">
        <v>245</v>
      </c>
      <c r="N919" s="4">
        <f t="shared" si="14"/>
        <v>36.734693877551024</v>
      </c>
    </row>
    <row r="920" spans="1:16" outlineLevel="2" x14ac:dyDescent="0.3">
      <c r="A920" s="1">
        <v>43130.556377314817</v>
      </c>
      <c r="B920">
        <v>2018</v>
      </c>
      <c r="C920" s="2">
        <v>43009</v>
      </c>
      <c r="D920">
        <v>3445</v>
      </c>
      <c r="E920" t="s">
        <v>1106</v>
      </c>
      <c r="F920" t="s">
        <v>1099</v>
      </c>
      <c r="G920">
        <v>2865</v>
      </c>
      <c r="H920" t="s">
        <v>1114</v>
      </c>
      <c r="I920" t="s">
        <v>1099</v>
      </c>
      <c r="J920">
        <v>78</v>
      </c>
      <c r="K920">
        <v>235</v>
      </c>
      <c r="L920">
        <v>16</v>
      </c>
      <c r="M920">
        <v>329</v>
      </c>
      <c r="N920" s="4">
        <f t="shared" si="14"/>
        <v>76.291793313069917</v>
      </c>
    </row>
    <row r="921" spans="1:16" outlineLevel="1" x14ac:dyDescent="0.3">
      <c r="A921" s="1"/>
      <c r="C921" s="2"/>
      <c r="E921" s="3" t="s">
        <v>3354</v>
      </c>
      <c r="J921">
        <f>SUBTOTAL(9,J913:J920)</f>
        <v>1283</v>
      </c>
      <c r="K921">
        <f>SUBTOTAL(9,K913:K920)</f>
        <v>1741</v>
      </c>
      <c r="L921">
        <f>SUBTOTAL(9,L913:L920)</f>
        <v>147</v>
      </c>
      <c r="M921">
        <f>SUBTOTAL(9,M913:M920)</f>
        <v>3171</v>
      </c>
      <c r="N921" s="4">
        <f t="shared" si="14"/>
        <v>59.539577420372126</v>
      </c>
      <c r="P921">
        <f>SUBTOTAL(9,P913:P920)</f>
        <v>0</v>
      </c>
    </row>
    <row r="922" spans="1:16" outlineLevel="2" x14ac:dyDescent="0.3">
      <c r="A922" s="1">
        <v>43130.556377314817</v>
      </c>
      <c r="B922">
        <v>2018</v>
      </c>
      <c r="C922" s="2">
        <v>43009</v>
      </c>
      <c r="D922">
        <v>3435</v>
      </c>
      <c r="E922" t="s">
        <v>1115</v>
      </c>
      <c r="F922" t="s">
        <v>1099</v>
      </c>
      <c r="G922">
        <v>2815</v>
      </c>
      <c r="H922" t="s">
        <v>1116</v>
      </c>
      <c r="I922" t="s">
        <v>1099</v>
      </c>
      <c r="J922">
        <v>371</v>
      </c>
      <c r="K922">
        <v>213</v>
      </c>
      <c r="L922">
        <v>57</v>
      </c>
      <c r="M922">
        <v>641</v>
      </c>
      <c r="N922" s="4">
        <f t="shared" si="14"/>
        <v>42.121684867394691</v>
      </c>
    </row>
    <row r="923" spans="1:16" outlineLevel="2" x14ac:dyDescent="0.3">
      <c r="A923" s="1">
        <v>43130.556377314817</v>
      </c>
      <c r="B923">
        <v>2018</v>
      </c>
      <c r="C923" s="2">
        <v>43009</v>
      </c>
      <c r="D923">
        <v>3435</v>
      </c>
      <c r="E923" t="s">
        <v>1115</v>
      </c>
      <c r="F923" t="s">
        <v>1099</v>
      </c>
      <c r="G923">
        <v>2817</v>
      </c>
      <c r="H923" t="s">
        <v>1117</v>
      </c>
      <c r="I923" t="s">
        <v>1099</v>
      </c>
      <c r="J923">
        <v>489</v>
      </c>
      <c r="K923">
        <v>249</v>
      </c>
      <c r="L923">
        <v>68</v>
      </c>
      <c r="M923">
        <v>806</v>
      </c>
      <c r="N923" s="4">
        <f t="shared" si="14"/>
        <v>39.330024813895783</v>
      </c>
    </row>
    <row r="924" spans="1:16" outlineLevel="1" x14ac:dyDescent="0.3">
      <c r="A924" s="1"/>
      <c r="C924" s="2"/>
      <c r="E924" s="3" t="s">
        <v>3355</v>
      </c>
      <c r="J924">
        <f>SUBTOTAL(9,J922:J923)</f>
        <v>860</v>
      </c>
      <c r="K924">
        <f>SUBTOTAL(9,K922:K923)</f>
        <v>462</v>
      </c>
      <c r="L924">
        <f>SUBTOTAL(9,L922:L923)</f>
        <v>125</v>
      </c>
      <c r="M924">
        <f>SUBTOTAL(9,M922:M923)</f>
        <v>1447</v>
      </c>
      <c r="N924" s="4">
        <f t="shared" si="14"/>
        <v>40.56668970283345</v>
      </c>
      <c r="P924">
        <f>SUBTOTAL(9,P922:P923)</f>
        <v>0</v>
      </c>
    </row>
    <row r="925" spans="1:16" outlineLevel="2" x14ac:dyDescent="0.3">
      <c r="A925" s="1">
        <v>43130.556377314817</v>
      </c>
      <c r="B925">
        <v>2018</v>
      </c>
      <c r="C925" s="2">
        <v>43009</v>
      </c>
      <c r="D925">
        <v>3415</v>
      </c>
      <c r="E925" t="s">
        <v>1118</v>
      </c>
      <c r="F925" t="s">
        <v>1099</v>
      </c>
      <c r="G925">
        <v>2773</v>
      </c>
      <c r="H925" t="s">
        <v>1119</v>
      </c>
      <c r="I925" t="s">
        <v>1099</v>
      </c>
      <c r="J925">
        <v>255</v>
      </c>
      <c r="K925">
        <v>158</v>
      </c>
      <c r="L925">
        <v>39</v>
      </c>
      <c r="M925">
        <v>452</v>
      </c>
      <c r="N925" s="4">
        <f t="shared" si="14"/>
        <v>43.584070796460175</v>
      </c>
    </row>
    <row r="926" spans="1:16" outlineLevel="2" x14ac:dyDescent="0.3">
      <c r="A926" s="1">
        <v>43130.556377314817</v>
      </c>
      <c r="B926">
        <v>2018</v>
      </c>
      <c r="C926" s="2">
        <v>43009</v>
      </c>
      <c r="D926">
        <v>3415</v>
      </c>
      <c r="E926" t="s">
        <v>1118</v>
      </c>
      <c r="F926" t="s">
        <v>1099</v>
      </c>
      <c r="G926">
        <v>2777</v>
      </c>
      <c r="H926" t="s">
        <v>1120</v>
      </c>
      <c r="I926" t="s">
        <v>1099</v>
      </c>
      <c r="J926">
        <v>180</v>
      </c>
      <c r="K926">
        <v>137</v>
      </c>
      <c r="L926">
        <v>43</v>
      </c>
      <c r="M926">
        <v>360</v>
      </c>
      <c r="N926" s="4">
        <f t="shared" si="14"/>
        <v>50</v>
      </c>
    </row>
    <row r="927" spans="1:16" outlineLevel="1" x14ac:dyDescent="0.3">
      <c r="A927" s="1"/>
      <c r="C927" s="2"/>
      <c r="E927" s="3" t="s">
        <v>3356</v>
      </c>
      <c r="J927">
        <f>SUBTOTAL(9,J925:J926)</f>
        <v>435</v>
      </c>
      <c r="K927">
        <f>SUBTOTAL(9,K925:K926)</f>
        <v>295</v>
      </c>
      <c r="L927">
        <f>SUBTOTAL(9,L925:L926)</f>
        <v>82</v>
      </c>
      <c r="M927">
        <f>SUBTOTAL(9,M925:M926)</f>
        <v>812</v>
      </c>
      <c r="N927" s="4">
        <f t="shared" si="14"/>
        <v>46.428571428571431</v>
      </c>
      <c r="P927">
        <f>SUBTOTAL(9,P925:P926)</f>
        <v>0</v>
      </c>
    </row>
    <row r="928" spans="1:16" outlineLevel="2" x14ac:dyDescent="0.3">
      <c r="A928" s="1">
        <v>43130.556377314817</v>
      </c>
      <c r="B928">
        <v>2018</v>
      </c>
      <c r="C928" s="2">
        <v>43009</v>
      </c>
      <c r="D928">
        <v>3480</v>
      </c>
      <c r="E928" t="s">
        <v>1121</v>
      </c>
      <c r="F928" t="s">
        <v>1122</v>
      </c>
      <c r="G928">
        <v>2909</v>
      </c>
      <c r="H928" t="s">
        <v>1123</v>
      </c>
      <c r="I928" t="s">
        <v>1122</v>
      </c>
      <c r="J928">
        <v>414</v>
      </c>
      <c r="K928">
        <v>185</v>
      </c>
      <c r="L928">
        <v>56</v>
      </c>
      <c r="M928">
        <v>655</v>
      </c>
      <c r="N928" s="4">
        <f t="shared" si="14"/>
        <v>36.793893129770993</v>
      </c>
    </row>
    <row r="929" spans="1:16" outlineLevel="2" x14ac:dyDescent="0.3">
      <c r="A929" s="1">
        <v>43130.556377314817</v>
      </c>
      <c r="B929">
        <v>2018</v>
      </c>
      <c r="C929" s="2">
        <v>43009</v>
      </c>
      <c r="D929">
        <v>3480</v>
      </c>
      <c r="E929" t="s">
        <v>1121</v>
      </c>
      <c r="F929" t="s">
        <v>1122</v>
      </c>
      <c r="G929">
        <v>2919</v>
      </c>
      <c r="H929" t="s">
        <v>1124</v>
      </c>
      <c r="I929" t="s">
        <v>1122</v>
      </c>
      <c r="J929">
        <v>587</v>
      </c>
      <c r="K929">
        <v>189</v>
      </c>
      <c r="L929">
        <v>88</v>
      </c>
      <c r="M929">
        <v>864</v>
      </c>
      <c r="N929" s="4">
        <f t="shared" si="14"/>
        <v>32.060185185185183</v>
      </c>
    </row>
    <row r="930" spans="1:16" outlineLevel="1" x14ac:dyDescent="0.3">
      <c r="A930" s="1"/>
      <c r="C930" s="2"/>
      <c r="E930" s="3" t="s">
        <v>3357</v>
      </c>
      <c r="J930">
        <f>SUBTOTAL(9,J928:J929)</f>
        <v>1001</v>
      </c>
      <c r="K930">
        <f>SUBTOTAL(9,K928:K929)</f>
        <v>374</v>
      </c>
      <c r="L930">
        <f>SUBTOTAL(9,L928:L929)</f>
        <v>144</v>
      </c>
      <c r="M930">
        <f>SUBTOTAL(9,M928:M929)</f>
        <v>1519</v>
      </c>
      <c r="N930" s="4">
        <f t="shared" si="14"/>
        <v>34.101382488479267</v>
      </c>
      <c r="P930">
        <f>SUBTOTAL(9,P928:P929)</f>
        <v>0</v>
      </c>
    </row>
    <row r="931" spans="1:16" outlineLevel="2" x14ac:dyDescent="0.3">
      <c r="A931" s="1">
        <v>43130.556377314817</v>
      </c>
      <c r="B931">
        <v>2018</v>
      </c>
      <c r="C931" s="2">
        <v>43009</v>
      </c>
      <c r="D931">
        <v>3500</v>
      </c>
      <c r="E931" t="s">
        <v>1125</v>
      </c>
      <c r="F931" t="s">
        <v>1122</v>
      </c>
      <c r="G931">
        <v>2945</v>
      </c>
      <c r="H931" t="s">
        <v>1126</v>
      </c>
      <c r="I931" t="s">
        <v>1122</v>
      </c>
      <c r="J931">
        <v>20</v>
      </c>
      <c r="K931">
        <v>302</v>
      </c>
      <c r="L931">
        <v>34</v>
      </c>
      <c r="M931">
        <v>356</v>
      </c>
      <c r="N931" s="4">
        <f t="shared" si="14"/>
        <v>94.382022471910105</v>
      </c>
    </row>
    <row r="932" spans="1:16" outlineLevel="2" x14ac:dyDescent="0.3">
      <c r="A932" s="1">
        <v>43130.556377314817</v>
      </c>
      <c r="B932">
        <v>2018</v>
      </c>
      <c r="C932" s="2">
        <v>43009</v>
      </c>
      <c r="D932">
        <v>3500</v>
      </c>
      <c r="E932" t="s">
        <v>1125</v>
      </c>
      <c r="F932" t="s">
        <v>1122</v>
      </c>
      <c r="G932">
        <v>2951</v>
      </c>
      <c r="H932" t="s">
        <v>1127</v>
      </c>
      <c r="I932" t="s">
        <v>1122</v>
      </c>
      <c r="J932">
        <v>21</v>
      </c>
      <c r="K932">
        <v>232</v>
      </c>
      <c r="L932">
        <v>23</v>
      </c>
      <c r="M932">
        <v>276</v>
      </c>
      <c r="N932" s="4">
        <f t="shared" si="14"/>
        <v>92.391304347826093</v>
      </c>
    </row>
    <row r="933" spans="1:16" outlineLevel="2" x14ac:dyDescent="0.3">
      <c r="A933" s="1">
        <v>43130.556377314817</v>
      </c>
      <c r="B933">
        <v>2018</v>
      </c>
      <c r="C933" s="2">
        <v>43009</v>
      </c>
      <c r="D933">
        <v>3500</v>
      </c>
      <c r="E933" t="s">
        <v>1125</v>
      </c>
      <c r="F933" t="s">
        <v>1122</v>
      </c>
      <c r="G933">
        <v>2947</v>
      </c>
      <c r="H933" t="s">
        <v>1128</v>
      </c>
      <c r="I933" t="s">
        <v>1122</v>
      </c>
      <c r="J933">
        <v>123</v>
      </c>
      <c r="K933">
        <v>195</v>
      </c>
      <c r="L933">
        <v>45</v>
      </c>
      <c r="M933">
        <v>363</v>
      </c>
      <c r="N933" s="4">
        <f t="shared" si="14"/>
        <v>66.11570247933885</v>
      </c>
    </row>
    <row r="934" spans="1:16" outlineLevel="2" x14ac:dyDescent="0.3">
      <c r="A934" s="1">
        <v>43130.556377314817</v>
      </c>
      <c r="B934">
        <v>2018</v>
      </c>
      <c r="C934" s="2">
        <v>43009</v>
      </c>
      <c r="D934">
        <v>3500</v>
      </c>
      <c r="E934" t="s">
        <v>1125</v>
      </c>
      <c r="F934" t="s">
        <v>1122</v>
      </c>
      <c r="G934">
        <v>81692</v>
      </c>
      <c r="H934" t="s">
        <v>1129</v>
      </c>
      <c r="I934" t="s">
        <v>1122</v>
      </c>
      <c r="J934">
        <v>0</v>
      </c>
      <c r="K934">
        <v>21</v>
      </c>
      <c r="L934">
        <v>0</v>
      </c>
      <c r="M934">
        <v>21</v>
      </c>
      <c r="N934" s="4">
        <f t="shared" si="14"/>
        <v>100</v>
      </c>
    </row>
    <row r="935" spans="1:16" outlineLevel="2" x14ac:dyDescent="0.3">
      <c r="A935" s="1">
        <v>43130.556377314817</v>
      </c>
      <c r="B935">
        <v>2018</v>
      </c>
      <c r="C935" s="2">
        <v>43009</v>
      </c>
      <c r="D935">
        <v>3500</v>
      </c>
      <c r="E935" t="s">
        <v>1125</v>
      </c>
      <c r="F935" t="s">
        <v>1122</v>
      </c>
      <c r="G935">
        <v>2955</v>
      </c>
      <c r="H935" t="s">
        <v>256</v>
      </c>
      <c r="I935" t="s">
        <v>1122</v>
      </c>
      <c r="J935">
        <v>209</v>
      </c>
      <c r="K935">
        <v>265</v>
      </c>
      <c r="L935">
        <v>64</v>
      </c>
      <c r="M935">
        <v>538</v>
      </c>
      <c r="N935" s="4">
        <f t="shared" si="14"/>
        <v>61.152416356877325</v>
      </c>
    </row>
    <row r="936" spans="1:16" outlineLevel="2" x14ac:dyDescent="0.3">
      <c r="A936" s="1">
        <v>43130.556377314817</v>
      </c>
      <c r="B936">
        <v>2018</v>
      </c>
      <c r="C936" s="2">
        <v>43009</v>
      </c>
      <c r="D936">
        <v>3500</v>
      </c>
      <c r="E936" t="s">
        <v>1125</v>
      </c>
      <c r="F936" t="s">
        <v>1122</v>
      </c>
      <c r="G936">
        <v>2957</v>
      </c>
      <c r="H936" t="s">
        <v>1130</v>
      </c>
      <c r="I936" t="s">
        <v>1122</v>
      </c>
      <c r="J936">
        <v>0</v>
      </c>
      <c r="K936">
        <v>290</v>
      </c>
      <c r="L936">
        <v>0</v>
      </c>
      <c r="M936">
        <v>290</v>
      </c>
      <c r="N936" s="4">
        <f t="shared" si="14"/>
        <v>100</v>
      </c>
    </row>
    <row r="937" spans="1:16" outlineLevel="2" x14ac:dyDescent="0.3">
      <c r="A937" s="1">
        <v>43130.556377314817</v>
      </c>
      <c r="B937">
        <v>2018</v>
      </c>
      <c r="C937" s="2">
        <v>43009</v>
      </c>
      <c r="D937">
        <v>3500</v>
      </c>
      <c r="E937" t="s">
        <v>1125</v>
      </c>
      <c r="F937" t="s">
        <v>1122</v>
      </c>
      <c r="G937">
        <v>2961</v>
      </c>
      <c r="H937" t="s">
        <v>1131</v>
      </c>
      <c r="I937" t="s">
        <v>1122</v>
      </c>
      <c r="J937">
        <v>71</v>
      </c>
      <c r="K937">
        <v>418</v>
      </c>
      <c r="L937">
        <v>37</v>
      </c>
      <c r="M937">
        <v>526</v>
      </c>
      <c r="N937" s="4">
        <f t="shared" si="14"/>
        <v>86.50190114068441</v>
      </c>
    </row>
    <row r="938" spans="1:16" outlineLevel="2" x14ac:dyDescent="0.3">
      <c r="A938" s="1">
        <v>43130.556377314817</v>
      </c>
      <c r="B938">
        <v>2018</v>
      </c>
      <c r="C938" s="2">
        <v>43009</v>
      </c>
      <c r="D938">
        <v>3500</v>
      </c>
      <c r="E938" t="s">
        <v>1125</v>
      </c>
      <c r="F938" t="s">
        <v>1122</v>
      </c>
      <c r="G938">
        <v>3013</v>
      </c>
      <c r="H938" t="s">
        <v>1132</v>
      </c>
      <c r="I938" t="s">
        <v>1122</v>
      </c>
      <c r="J938">
        <v>717</v>
      </c>
      <c r="K938">
        <v>801</v>
      </c>
      <c r="L938">
        <v>160</v>
      </c>
      <c r="M938">
        <v>1678</v>
      </c>
      <c r="N938" s="4">
        <f t="shared" si="14"/>
        <v>57.270560190703222</v>
      </c>
    </row>
    <row r="939" spans="1:16" outlineLevel="2" x14ac:dyDescent="0.3">
      <c r="A939" s="1">
        <v>43130.556377314817</v>
      </c>
      <c r="B939">
        <v>2018</v>
      </c>
      <c r="C939" s="2">
        <v>43009</v>
      </c>
      <c r="D939">
        <v>3500</v>
      </c>
      <c r="E939" t="s">
        <v>1125</v>
      </c>
      <c r="F939" t="s">
        <v>1122</v>
      </c>
      <c r="G939">
        <v>2969</v>
      </c>
      <c r="H939" t="s">
        <v>1133</v>
      </c>
      <c r="I939" t="s">
        <v>1122</v>
      </c>
      <c r="J939">
        <v>154</v>
      </c>
      <c r="K939">
        <v>324</v>
      </c>
      <c r="L939">
        <v>45</v>
      </c>
      <c r="M939">
        <v>523</v>
      </c>
      <c r="N939" s="4">
        <f t="shared" si="14"/>
        <v>70.55449330783938</v>
      </c>
    </row>
    <row r="940" spans="1:16" outlineLevel="2" x14ac:dyDescent="0.3">
      <c r="A940" s="1">
        <v>43130.556377314817</v>
      </c>
      <c r="B940">
        <v>2018</v>
      </c>
      <c r="C940" s="2">
        <v>43009</v>
      </c>
      <c r="D940">
        <v>3500</v>
      </c>
      <c r="E940" t="s">
        <v>1125</v>
      </c>
      <c r="F940" t="s">
        <v>1122</v>
      </c>
      <c r="G940">
        <v>3503</v>
      </c>
      <c r="H940" t="s">
        <v>1134</v>
      </c>
      <c r="I940" t="s">
        <v>1122</v>
      </c>
      <c r="J940">
        <v>0</v>
      </c>
      <c r="K940">
        <v>4</v>
      </c>
      <c r="L940">
        <v>0</v>
      </c>
      <c r="M940">
        <v>4</v>
      </c>
      <c r="N940" s="4">
        <f t="shared" si="14"/>
        <v>100</v>
      </c>
    </row>
    <row r="941" spans="1:16" outlineLevel="2" x14ac:dyDescent="0.3">
      <c r="A941" s="1">
        <v>43130.556377314817</v>
      </c>
      <c r="B941">
        <v>2018</v>
      </c>
      <c r="C941" s="2">
        <v>43009</v>
      </c>
      <c r="D941">
        <v>3500</v>
      </c>
      <c r="E941" t="s">
        <v>1125</v>
      </c>
      <c r="F941" t="s">
        <v>1122</v>
      </c>
      <c r="G941">
        <v>2963</v>
      </c>
      <c r="H941" t="s">
        <v>1135</v>
      </c>
      <c r="I941" t="s">
        <v>1122</v>
      </c>
      <c r="J941">
        <v>107</v>
      </c>
      <c r="K941">
        <v>254</v>
      </c>
      <c r="L941">
        <v>41</v>
      </c>
      <c r="M941">
        <v>402</v>
      </c>
      <c r="N941" s="4">
        <f t="shared" si="14"/>
        <v>73.383084577114431</v>
      </c>
    </row>
    <row r="942" spans="1:16" outlineLevel="2" x14ac:dyDescent="0.3">
      <c r="A942" s="1">
        <v>43130.556377314817</v>
      </c>
      <c r="B942">
        <v>2018</v>
      </c>
      <c r="C942" s="2">
        <v>43009</v>
      </c>
      <c r="D942">
        <v>3500</v>
      </c>
      <c r="E942" t="s">
        <v>1125</v>
      </c>
      <c r="F942" t="s">
        <v>1122</v>
      </c>
      <c r="G942" t="s">
        <v>1136</v>
      </c>
      <c r="H942" t="s">
        <v>1137</v>
      </c>
      <c r="I942" t="s">
        <v>1122</v>
      </c>
      <c r="J942">
        <v>10</v>
      </c>
      <c r="K942">
        <v>63</v>
      </c>
      <c r="L942">
        <v>5</v>
      </c>
      <c r="M942">
        <v>78</v>
      </c>
      <c r="N942" s="4">
        <f t="shared" si="14"/>
        <v>87.179487179487182</v>
      </c>
    </row>
    <row r="943" spans="1:16" outlineLevel="2" x14ac:dyDescent="0.3">
      <c r="A943" s="1">
        <v>43130.556377314817</v>
      </c>
      <c r="B943">
        <v>2018</v>
      </c>
      <c r="C943" s="2">
        <v>43009</v>
      </c>
      <c r="D943">
        <v>3500</v>
      </c>
      <c r="E943" t="s">
        <v>1125</v>
      </c>
      <c r="F943" t="s">
        <v>1122</v>
      </c>
      <c r="G943">
        <v>2993</v>
      </c>
      <c r="H943" t="s">
        <v>1138</v>
      </c>
      <c r="I943" t="s">
        <v>1122</v>
      </c>
      <c r="J943">
        <v>23</v>
      </c>
      <c r="K943">
        <v>254</v>
      </c>
      <c r="L943">
        <v>24</v>
      </c>
      <c r="M943">
        <v>301</v>
      </c>
      <c r="N943" s="4">
        <f t="shared" si="14"/>
        <v>92.358803986710967</v>
      </c>
    </row>
    <row r="944" spans="1:16" outlineLevel="2" x14ac:dyDescent="0.3">
      <c r="A944" s="1">
        <v>43130.556377314817</v>
      </c>
      <c r="B944">
        <v>2018</v>
      </c>
      <c r="C944" s="2">
        <v>43009</v>
      </c>
      <c r="D944">
        <v>3500</v>
      </c>
      <c r="E944" t="s">
        <v>1125</v>
      </c>
      <c r="F944" t="s">
        <v>1122</v>
      </c>
      <c r="G944">
        <v>2943</v>
      </c>
      <c r="H944" t="s">
        <v>1055</v>
      </c>
      <c r="I944" t="s">
        <v>1122</v>
      </c>
      <c r="J944">
        <v>123</v>
      </c>
      <c r="K944">
        <v>357</v>
      </c>
      <c r="L944">
        <v>51</v>
      </c>
      <c r="M944">
        <v>531</v>
      </c>
      <c r="N944" s="4">
        <f t="shared" si="14"/>
        <v>76.836158192090394</v>
      </c>
    </row>
    <row r="945" spans="1:16" outlineLevel="2" x14ac:dyDescent="0.3">
      <c r="A945" s="1">
        <v>43130.556377314817</v>
      </c>
      <c r="B945">
        <v>2018</v>
      </c>
      <c r="C945" s="2">
        <v>43009</v>
      </c>
      <c r="D945">
        <v>3500</v>
      </c>
      <c r="E945" t="s">
        <v>1125</v>
      </c>
      <c r="F945" t="s">
        <v>1122</v>
      </c>
      <c r="G945">
        <v>3005</v>
      </c>
      <c r="H945" t="s">
        <v>1139</v>
      </c>
      <c r="I945" t="s">
        <v>1122</v>
      </c>
      <c r="J945">
        <v>168</v>
      </c>
      <c r="K945">
        <v>143</v>
      </c>
      <c r="L945">
        <v>46</v>
      </c>
      <c r="M945">
        <v>357</v>
      </c>
      <c r="N945" s="4">
        <f t="shared" si="14"/>
        <v>52.941176470588239</v>
      </c>
    </row>
    <row r="946" spans="1:16" outlineLevel="1" x14ac:dyDescent="0.3">
      <c r="A946" s="1"/>
      <c r="C946" s="2"/>
      <c r="E946" s="3" t="s">
        <v>3358</v>
      </c>
      <c r="J946">
        <f>SUBTOTAL(9,J931:J945)</f>
        <v>1746</v>
      </c>
      <c r="K946">
        <f>SUBTOTAL(9,K931:K945)</f>
        <v>3923</v>
      </c>
      <c r="L946">
        <f>SUBTOTAL(9,L931:L945)</f>
        <v>575</v>
      </c>
      <c r="M946">
        <f>SUBTOTAL(9,M931:M945)</f>
        <v>6244</v>
      </c>
      <c r="N946" s="4">
        <f t="shared" si="14"/>
        <v>72.037155669442669</v>
      </c>
      <c r="P946">
        <f>SUBTOTAL(9,P931:P945)</f>
        <v>0</v>
      </c>
    </row>
    <row r="947" spans="1:16" outlineLevel="2" x14ac:dyDescent="0.3">
      <c r="A947" s="1">
        <v>43130.556377314817</v>
      </c>
      <c r="B947">
        <v>2018</v>
      </c>
      <c r="C947" s="2">
        <v>43009</v>
      </c>
      <c r="D947">
        <v>3470</v>
      </c>
      <c r="E947" t="s">
        <v>1140</v>
      </c>
      <c r="F947" t="s">
        <v>1122</v>
      </c>
      <c r="G947">
        <v>2905</v>
      </c>
      <c r="H947" t="s">
        <v>1141</v>
      </c>
      <c r="I947" t="s">
        <v>1122</v>
      </c>
      <c r="J947">
        <v>152</v>
      </c>
      <c r="K947">
        <v>101</v>
      </c>
      <c r="L947">
        <v>33</v>
      </c>
      <c r="M947">
        <v>286</v>
      </c>
      <c r="N947" s="4">
        <f t="shared" si="14"/>
        <v>46.853146853146853</v>
      </c>
    </row>
    <row r="948" spans="1:16" outlineLevel="2" x14ac:dyDescent="0.3">
      <c r="A948" s="1">
        <v>43130.556377314817</v>
      </c>
      <c r="B948">
        <v>2018</v>
      </c>
      <c r="C948" s="2">
        <v>43009</v>
      </c>
      <c r="D948">
        <v>3470</v>
      </c>
      <c r="E948" t="s">
        <v>1140</v>
      </c>
      <c r="F948" t="s">
        <v>1122</v>
      </c>
      <c r="G948">
        <v>2904</v>
      </c>
      <c r="H948" t="s">
        <v>1142</v>
      </c>
      <c r="I948" t="s">
        <v>1122</v>
      </c>
      <c r="J948">
        <v>561</v>
      </c>
      <c r="K948">
        <v>127</v>
      </c>
      <c r="L948">
        <v>26</v>
      </c>
      <c r="M948">
        <v>714</v>
      </c>
      <c r="N948" s="4">
        <f t="shared" si="14"/>
        <v>21.428571428571427</v>
      </c>
    </row>
    <row r="949" spans="1:16" outlineLevel="2" x14ac:dyDescent="0.3">
      <c r="A949" s="1">
        <v>43130.556377314817</v>
      </c>
      <c r="B949">
        <v>2018</v>
      </c>
      <c r="C949" s="2">
        <v>43009</v>
      </c>
      <c r="D949">
        <v>3470</v>
      </c>
      <c r="E949" t="s">
        <v>1140</v>
      </c>
      <c r="F949" t="s">
        <v>1122</v>
      </c>
      <c r="G949">
        <v>2907</v>
      </c>
      <c r="H949" t="s">
        <v>1143</v>
      </c>
      <c r="I949" t="s">
        <v>1122</v>
      </c>
      <c r="J949">
        <v>209</v>
      </c>
      <c r="K949">
        <v>72</v>
      </c>
      <c r="L949">
        <v>16</v>
      </c>
      <c r="M949">
        <v>297</v>
      </c>
      <c r="N949" s="4">
        <f t="shared" si="14"/>
        <v>29.629629629629626</v>
      </c>
    </row>
    <row r="950" spans="1:16" outlineLevel="2" x14ac:dyDescent="0.3">
      <c r="A950" s="1">
        <v>43130.556377314817</v>
      </c>
      <c r="B950">
        <v>2018</v>
      </c>
      <c r="C950" s="2">
        <v>43009</v>
      </c>
      <c r="D950">
        <v>3470</v>
      </c>
      <c r="E950" t="s">
        <v>1140</v>
      </c>
      <c r="F950" t="s">
        <v>1122</v>
      </c>
      <c r="G950">
        <v>2897</v>
      </c>
      <c r="H950" t="s">
        <v>1144</v>
      </c>
      <c r="I950" t="s">
        <v>1122</v>
      </c>
      <c r="J950">
        <v>461</v>
      </c>
      <c r="K950">
        <v>88</v>
      </c>
      <c r="L950">
        <v>36</v>
      </c>
      <c r="M950">
        <v>585</v>
      </c>
      <c r="N950" s="4">
        <f t="shared" si="14"/>
        <v>21.196581196581196</v>
      </c>
    </row>
    <row r="951" spans="1:16" outlineLevel="1" x14ac:dyDescent="0.3">
      <c r="A951" s="1"/>
      <c r="C951" s="2"/>
      <c r="E951" s="3" t="s">
        <v>3359</v>
      </c>
      <c r="J951">
        <f>SUBTOTAL(9,J947:J950)</f>
        <v>1383</v>
      </c>
      <c r="K951">
        <f>SUBTOTAL(9,K947:K950)</f>
        <v>388</v>
      </c>
      <c r="L951">
        <f>SUBTOTAL(9,L947:L950)</f>
        <v>111</v>
      </c>
      <c r="M951">
        <f>SUBTOTAL(9,M947:M950)</f>
        <v>1882</v>
      </c>
      <c r="N951" s="4">
        <f t="shared" si="14"/>
        <v>26.514346439957492</v>
      </c>
      <c r="P951">
        <f>SUBTOTAL(9,P947:P950)</f>
        <v>0</v>
      </c>
    </row>
    <row r="952" spans="1:16" outlineLevel="2" x14ac:dyDescent="0.3">
      <c r="A952" s="1">
        <v>43130.556377314817</v>
      </c>
      <c r="B952">
        <v>2018</v>
      </c>
      <c r="C952" s="2">
        <v>43009</v>
      </c>
      <c r="D952" t="s">
        <v>1145</v>
      </c>
      <c r="E952" t="s">
        <v>1146</v>
      </c>
      <c r="F952" t="s">
        <v>1122</v>
      </c>
      <c r="G952" t="s">
        <v>1147</v>
      </c>
      <c r="H952" t="s">
        <v>1146</v>
      </c>
      <c r="I952" t="s">
        <v>1122</v>
      </c>
      <c r="J952">
        <v>71</v>
      </c>
      <c r="K952">
        <v>44</v>
      </c>
      <c r="L952">
        <v>9</v>
      </c>
      <c r="M952">
        <v>124</v>
      </c>
      <c r="N952" s="4">
        <f t="shared" si="14"/>
        <v>42.741935483870968</v>
      </c>
    </row>
    <row r="953" spans="1:16" outlineLevel="1" x14ac:dyDescent="0.3">
      <c r="A953" s="1"/>
      <c r="C953" s="2"/>
      <c r="E953" s="3" t="s">
        <v>3360</v>
      </c>
      <c r="J953">
        <f>SUBTOTAL(9,J952:J952)</f>
        <v>71</v>
      </c>
      <c r="K953">
        <f>SUBTOTAL(9,K952:K952)</f>
        <v>44</v>
      </c>
      <c r="L953">
        <f>SUBTOTAL(9,L952:L952)</f>
        <v>9</v>
      </c>
      <c r="M953">
        <f>SUBTOTAL(9,M952:M952)</f>
        <v>124</v>
      </c>
      <c r="N953" s="4">
        <f t="shared" si="14"/>
        <v>42.741935483870968</v>
      </c>
      <c r="P953">
        <f>SUBTOTAL(9,P952:P952)</f>
        <v>0</v>
      </c>
    </row>
    <row r="954" spans="1:16" outlineLevel="2" x14ac:dyDescent="0.3">
      <c r="A954" s="1">
        <v>43130.556377314817</v>
      </c>
      <c r="B954">
        <v>2018</v>
      </c>
      <c r="C954" s="2">
        <v>43009</v>
      </c>
      <c r="D954" t="s">
        <v>1148</v>
      </c>
      <c r="E954" t="s">
        <v>1149</v>
      </c>
      <c r="F954" t="s">
        <v>1122</v>
      </c>
      <c r="G954" t="s">
        <v>1150</v>
      </c>
      <c r="H954" t="s">
        <v>1151</v>
      </c>
      <c r="I954" t="s">
        <v>1122</v>
      </c>
      <c r="J954">
        <v>0</v>
      </c>
      <c r="K954">
        <v>31</v>
      </c>
      <c r="L954">
        <v>0</v>
      </c>
      <c r="M954">
        <v>31</v>
      </c>
      <c r="N954" s="4">
        <f t="shared" si="14"/>
        <v>100</v>
      </c>
    </row>
    <row r="955" spans="1:16" outlineLevel="1" x14ac:dyDescent="0.3">
      <c r="A955" s="1"/>
      <c r="C955" s="2"/>
      <c r="E955" s="3" t="s">
        <v>3361</v>
      </c>
      <c r="J955">
        <f>SUBTOTAL(9,J954:J954)</f>
        <v>0</v>
      </c>
      <c r="K955">
        <f>SUBTOTAL(9,K954:K954)</f>
        <v>31</v>
      </c>
      <c r="L955">
        <f>SUBTOTAL(9,L954:L954)</f>
        <v>0</v>
      </c>
      <c r="M955">
        <f>SUBTOTAL(9,M954:M954)</f>
        <v>31</v>
      </c>
      <c r="N955" s="4">
        <f t="shared" si="14"/>
        <v>100</v>
      </c>
      <c r="P955">
        <f>SUBTOTAL(9,P954:P954)</f>
        <v>0</v>
      </c>
    </row>
    <row r="956" spans="1:16" outlineLevel="2" x14ac:dyDescent="0.3">
      <c r="A956" s="1">
        <v>43130.556377314817</v>
      </c>
      <c r="B956">
        <v>2018</v>
      </c>
      <c r="C956" s="2">
        <v>43009</v>
      </c>
      <c r="D956" t="s">
        <v>1152</v>
      </c>
      <c r="E956" t="s">
        <v>1153</v>
      </c>
      <c r="F956" t="s">
        <v>1122</v>
      </c>
      <c r="G956" t="s">
        <v>1154</v>
      </c>
      <c r="H956" t="s">
        <v>1155</v>
      </c>
      <c r="I956" t="s">
        <v>1122</v>
      </c>
      <c r="J956">
        <v>0</v>
      </c>
      <c r="K956">
        <v>0</v>
      </c>
      <c r="L956">
        <v>0</v>
      </c>
      <c r="M956">
        <v>0</v>
      </c>
      <c r="N956" s="4" t="e">
        <f t="shared" si="14"/>
        <v>#DIV/0!</v>
      </c>
    </row>
    <row r="957" spans="1:16" outlineLevel="2" x14ac:dyDescent="0.3">
      <c r="A957" s="1">
        <v>43130.556377314817</v>
      </c>
      <c r="B957">
        <v>2018</v>
      </c>
      <c r="C957" s="2">
        <v>43009</v>
      </c>
      <c r="D957" t="s">
        <v>1152</v>
      </c>
      <c r="E957" t="s">
        <v>1153</v>
      </c>
      <c r="F957" t="s">
        <v>1122</v>
      </c>
      <c r="G957" t="s">
        <v>1156</v>
      </c>
      <c r="H957" t="s">
        <v>1157</v>
      </c>
      <c r="I957" t="s">
        <v>1122</v>
      </c>
      <c r="J957">
        <v>163</v>
      </c>
      <c r="K957">
        <v>80</v>
      </c>
      <c r="L957">
        <v>19</v>
      </c>
      <c r="M957">
        <v>262</v>
      </c>
      <c r="N957" s="4">
        <f t="shared" si="14"/>
        <v>37.786259541984734</v>
      </c>
    </row>
    <row r="958" spans="1:16" outlineLevel="1" x14ac:dyDescent="0.3">
      <c r="A958" s="1"/>
      <c r="C958" s="2"/>
      <c r="E958" s="3" t="s">
        <v>3362</v>
      </c>
      <c r="J958">
        <f>SUBTOTAL(9,J956:J957)</f>
        <v>163</v>
      </c>
      <c r="K958">
        <f>SUBTOTAL(9,K956:K957)</f>
        <v>80</v>
      </c>
      <c r="L958">
        <f>SUBTOTAL(9,L956:L957)</f>
        <v>19</v>
      </c>
      <c r="M958">
        <f>SUBTOTAL(9,M956:M957)</f>
        <v>262</v>
      </c>
      <c r="N958" s="4">
        <f t="shared" si="14"/>
        <v>37.786259541984734</v>
      </c>
      <c r="P958">
        <f>SUBTOTAL(9,P956:P957)</f>
        <v>0</v>
      </c>
    </row>
    <row r="959" spans="1:16" outlineLevel="2" x14ac:dyDescent="0.3">
      <c r="A959" s="1">
        <v>43130.556377314817</v>
      </c>
      <c r="B959">
        <v>2018</v>
      </c>
      <c r="C959" s="2">
        <v>43009</v>
      </c>
      <c r="D959">
        <v>3460</v>
      </c>
      <c r="E959" t="s">
        <v>1158</v>
      </c>
      <c r="F959" t="s">
        <v>1122</v>
      </c>
      <c r="G959">
        <v>2895</v>
      </c>
      <c r="H959" t="s">
        <v>1159</v>
      </c>
      <c r="I959" t="s">
        <v>1122</v>
      </c>
      <c r="J959">
        <v>189</v>
      </c>
      <c r="K959">
        <v>347</v>
      </c>
      <c r="L959">
        <v>47</v>
      </c>
      <c r="M959">
        <v>583</v>
      </c>
      <c r="N959" s="4">
        <f t="shared" si="14"/>
        <v>67.581475128644939</v>
      </c>
    </row>
    <row r="960" spans="1:16" outlineLevel="2" x14ac:dyDescent="0.3">
      <c r="A960" s="1">
        <v>43130.556377314817</v>
      </c>
      <c r="B960">
        <v>2018</v>
      </c>
      <c r="C960" s="2">
        <v>43009</v>
      </c>
      <c r="D960">
        <v>3460</v>
      </c>
      <c r="E960" t="s">
        <v>1158</v>
      </c>
      <c r="F960" t="s">
        <v>1122</v>
      </c>
      <c r="G960">
        <v>2894</v>
      </c>
      <c r="H960" t="s">
        <v>1160</v>
      </c>
      <c r="I960" t="s">
        <v>1122</v>
      </c>
      <c r="J960">
        <v>214</v>
      </c>
      <c r="K960">
        <v>145</v>
      </c>
      <c r="L960">
        <v>40</v>
      </c>
      <c r="M960">
        <v>399</v>
      </c>
      <c r="N960" s="4">
        <f t="shared" si="14"/>
        <v>46.365914786967416</v>
      </c>
    </row>
    <row r="961" spans="1:16" outlineLevel="2" x14ac:dyDescent="0.3">
      <c r="A961" s="1">
        <v>43130.556377314817</v>
      </c>
      <c r="B961">
        <v>2018</v>
      </c>
      <c r="C961" s="2">
        <v>43009</v>
      </c>
      <c r="D961">
        <v>3460</v>
      </c>
      <c r="E961" t="s">
        <v>1158</v>
      </c>
      <c r="F961" t="s">
        <v>1122</v>
      </c>
      <c r="G961">
        <v>2896</v>
      </c>
      <c r="H961" t="s">
        <v>1161</v>
      </c>
      <c r="I961" t="s">
        <v>1122</v>
      </c>
      <c r="J961">
        <v>97</v>
      </c>
      <c r="K961">
        <v>152</v>
      </c>
      <c r="L961">
        <v>21</v>
      </c>
      <c r="M961">
        <v>270</v>
      </c>
      <c r="N961" s="4">
        <f t="shared" si="14"/>
        <v>64.074074074074076</v>
      </c>
    </row>
    <row r="962" spans="1:16" outlineLevel="1" x14ac:dyDescent="0.3">
      <c r="A962" s="1"/>
      <c r="C962" s="2"/>
      <c r="E962" s="3" t="s">
        <v>3363</v>
      </c>
      <c r="J962">
        <f>SUBTOTAL(9,J959:J961)</f>
        <v>500</v>
      </c>
      <c r="K962">
        <f>SUBTOTAL(9,K959:K961)</f>
        <v>644</v>
      </c>
      <c r="L962">
        <f>SUBTOTAL(9,L959:L961)</f>
        <v>108</v>
      </c>
      <c r="M962">
        <f>SUBTOTAL(9,M959:M961)</f>
        <v>1252</v>
      </c>
      <c r="N962" s="4">
        <f t="shared" si="14"/>
        <v>60.063897763578275</v>
      </c>
      <c r="P962">
        <f>SUBTOTAL(9,P959:P961)</f>
        <v>0</v>
      </c>
    </row>
    <row r="963" spans="1:16" outlineLevel="2" x14ac:dyDescent="0.3">
      <c r="A963" s="1">
        <v>43130.556377314817</v>
      </c>
      <c r="B963">
        <v>2018</v>
      </c>
      <c r="C963" s="2">
        <v>43009</v>
      </c>
      <c r="D963">
        <v>3490</v>
      </c>
      <c r="E963" t="s">
        <v>1162</v>
      </c>
      <c r="F963" t="s">
        <v>1122</v>
      </c>
      <c r="G963">
        <v>2921</v>
      </c>
      <c r="H963" t="s">
        <v>1163</v>
      </c>
      <c r="I963" t="s">
        <v>1122</v>
      </c>
      <c r="J963">
        <v>631</v>
      </c>
      <c r="K963">
        <v>152</v>
      </c>
      <c r="L963">
        <v>37</v>
      </c>
      <c r="M963">
        <v>820</v>
      </c>
      <c r="N963" s="4">
        <f t="shared" ref="N963:N1026" si="15">((K963+L963)/M963)*100</f>
        <v>23.04878048780488</v>
      </c>
    </row>
    <row r="964" spans="1:16" outlineLevel="2" x14ac:dyDescent="0.3">
      <c r="A964" s="1">
        <v>43130.556377314817</v>
      </c>
      <c r="B964">
        <v>2018</v>
      </c>
      <c r="C964" s="2">
        <v>43009</v>
      </c>
      <c r="D964">
        <v>3490</v>
      </c>
      <c r="E964" t="s">
        <v>1162</v>
      </c>
      <c r="F964" t="s">
        <v>1122</v>
      </c>
      <c r="G964">
        <v>2923</v>
      </c>
      <c r="H964" t="s">
        <v>1164</v>
      </c>
      <c r="I964" t="s">
        <v>1122</v>
      </c>
      <c r="J964">
        <v>364</v>
      </c>
      <c r="K964">
        <v>235</v>
      </c>
      <c r="L964">
        <v>23</v>
      </c>
      <c r="M964">
        <v>622</v>
      </c>
      <c r="N964" s="4">
        <f t="shared" si="15"/>
        <v>41.479099678456592</v>
      </c>
    </row>
    <row r="965" spans="1:16" outlineLevel="2" x14ac:dyDescent="0.3">
      <c r="A965" s="1">
        <v>43130.556377314817</v>
      </c>
      <c r="B965">
        <v>2018</v>
      </c>
      <c r="C965" s="2">
        <v>43009</v>
      </c>
      <c r="D965">
        <v>3490</v>
      </c>
      <c r="E965" t="s">
        <v>1162</v>
      </c>
      <c r="F965" t="s">
        <v>1122</v>
      </c>
      <c r="G965">
        <v>2922</v>
      </c>
      <c r="H965" t="s">
        <v>1165</v>
      </c>
      <c r="I965" t="s">
        <v>1122</v>
      </c>
      <c r="J965">
        <v>412</v>
      </c>
      <c r="K965">
        <v>184</v>
      </c>
      <c r="L965">
        <v>36</v>
      </c>
      <c r="M965">
        <v>632</v>
      </c>
      <c r="N965" s="4">
        <f t="shared" si="15"/>
        <v>34.810126582278485</v>
      </c>
    </row>
    <row r="966" spans="1:16" outlineLevel="2" x14ac:dyDescent="0.3">
      <c r="A966" s="1">
        <v>43130.556377314817</v>
      </c>
      <c r="B966">
        <v>2018</v>
      </c>
      <c r="C966" s="2">
        <v>43009</v>
      </c>
      <c r="D966">
        <v>3490</v>
      </c>
      <c r="E966" t="s">
        <v>1162</v>
      </c>
      <c r="F966" t="s">
        <v>1122</v>
      </c>
      <c r="G966">
        <v>2935</v>
      </c>
      <c r="H966" t="s">
        <v>1166</v>
      </c>
      <c r="I966" t="s">
        <v>1122</v>
      </c>
      <c r="J966">
        <v>349</v>
      </c>
      <c r="K966">
        <v>201</v>
      </c>
      <c r="L966">
        <v>42</v>
      </c>
      <c r="M966">
        <v>592</v>
      </c>
      <c r="N966" s="4">
        <f t="shared" si="15"/>
        <v>41.047297297297298</v>
      </c>
    </row>
    <row r="967" spans="1:16" outlineLevel="1" x14ac:dyDescent="0.3">
      <c r="A967" s="1"/>
      <c r="C967" s="2"/>
      <c r="E967" s="3" t="s">
        <v>3364</v>
      </c>
      <c r="J967">
        <f>SUBTOTAL(9,J963:J966)</f>
        <v>1756</v>
      </c>
      <c r="K967">
        <f>SUBTOTAL(9,K963:K966)</f>
        <v>772</v>
      </c>
      <c r="L967">
        <f>SUBTOTAL(9,L963:L966)</f>
        <v>138</v>
      </c>
      <c r="M967">
        <f>SUBTOTAL(9,M963:M966)</f>
        <v>2666</v>
      </c>
      <c r="N967" s="4">
        <f t="shared" si="15"/>
        <v>34.133533383345835</v>
      </c>
      <c r="P967">
        <f>SUBTOTAL(9,P963:P966)</f>
        <v>0</v>
      </c>
    </row>
    <row r="968" spans="1:16" outlineLevel="2" x14ac:dyDescent="0.3">
      <c r="A968" s="1">
        <v>43130.556377314817</v>
      </c>
      <c r="B968">
        <v>2018</v>
      </c>
      <c r="C968" s="2">
        <v>43009</v>
      </c>
      <c r="D968" t="s">
        <v>1167</v>
      </c>
      <c r="E968" t="s">
        <v>1168</v>
      </c>
      <c r="F968" t="s">
        <v>1169</v>
      </c>
      <c r="G968" t="s">
        <v>1170</v>
      </c>
      <c r="H968" t="s">
        <v>1171</v>
      </c>
      <c r="I968" t="s">
        <v>1169</v>
      </c>
      <c r="J968">
        <v>76</v>
      </c>
      <c r="K968">
        <v>42</v>
      </c>
      <c r="L968">
        <v>11</v>
      </c>
      <c r="M968">
        <v>129</v>
      </c>
      <c r="N968" s="4">
        <f t="shared" si="15"/>
        <v>41.085271317829459</v>
      </c>
    </row>
    <row r="969" spans="1:16" outlineLevel="2" x14ac:dyDescent="0.3">
      <c r="A969" s="1">
        <v>43130.556377314817</v>
      </c>
      <c r="B969">
        <v>2018</v>
      </c>
      <c r="C969" s="2">
        <v>43009</v>
      </c>
      <c r="D969" t="s">
        <v>1167</v>
      </c>
      <c r="E969" t="s">
        <v>1168</v>
      </c>
      <c r="F969" t="s">
        <v>1169</v>
      </c>
      <c r="G969" t="s">
        <v>1172</v>
      </c>
      <c r="H969" t="s">
        <v>1173</v>
      </c>
      <c r="I969" t="s">
        <v>1169</v>
      </c>
      <c r="J969">
        <v>0</v>
      </c>
      <c r="K969">
        <v>0</v>
      </c>
      <c r="L969">
        <v>0</v>
      </c>
      <c r="M969">
        <v>0</v>
      </c>
      <c r="N969" s="4" t="e">
        <f t="shared" si="15"/>
        <v>#DIV/0!</v>
      </c>
    </row>
    <row r="970" spans="1:16" outlineLevel="1" x14ac:dyDescent="0.3">
      <c r="A970" s="1"/>
      <c r="C970" s="2"/>
      <c r="E970" s="3" t="s">
        <v>3365</v>
      </c>
      <c r="J970">
        <f>SUBTOTAL(9,J968:J969)</f>
        <v>76</v>
      </c>
      <c r="K970">
        <f>SUBTOTAL(9,K968:K969)</f>
        <v>42</v>
      </c>
      <c r="L970">
        <f>SUBTOTAL(9,L968:L969)</f>
        <v>11</v>
      </c>
      <c r="M970">
        <f>SUBTOTAL(9,M968:M969)</f>
        <v>129</v>
      </c>
      <c r="N970" s="4">
        <f t="shared" si="15"/>
        <v>41.085271317829459</v>
      </c>
      <c r="P970">
        <f>SUBTOTAL(9,P968:P969)</f>
        <v>0</v>
      </c>
    </row>
    <row r="971" spans="1:16" outlineLevel="2" x14ac:dyDescent="0.3">
      <c r="A971" s="1">
        <v>43130.556377314817</v>
      </c>
      <c r="B971">
        <v>2018</v>
      </c>
      <c r="C971" s="2">
        <v>43009</v>
      </c>
      <c r="D971">
        <v>3625</v>
      </c>
      <c r="E971" t="s">
        <v>1174</v>
      </c>
      <c r="F971" t="s">
        <v>1169</v>
      </c>
      <c r="G971">
        <v>3021</v>
      </c>
      <c r="H971" t="s">
        <v>1175</v>
      </c>
      <c r="I971" t="s">
        <v>1169</v>
      </c>
      <c r="J971">
        <v>174</v>
      </c>
      <c r="K971">
        <v>183</v>
      </c>
      <c r="L971">
        <v>25</v>
      </c>
      <c r="M971">
        <v>382</v>
      </c>
      <c r="N971" s="4">
        <f t="shared" si="15"/>
        <v>54.450261780104711</v>
      </c>
    </row>
    <row r="972" spans="1:16" outlineLevel="2" x14ac:dyDescent="0.3">
      <c r="A972" s="1">
        <v>43130.556377314817</v>
      </c>
      <c r="B972">
        <v>2018</v>
      </c>
      <c r="C972" s="2">
        <v>43009</v>
      </c>
      <c r="D972">
        <v>3625</v>
      </c>
      <c r="E972" t="s">
        <v>1174</v>
      </c>
      <c r="F972" t="s">
        <v>1169</v>
      </c>
      <c r="G972">
        <v>3061</v>
      </c>
      <c r="H972" t="s">
        <v>1176</v>
      </c>
      <c r="I972" t="s">
        <v>1169</v>
      </c>
      <c r="J972">
        <v>332</v>
      </c>
      <c r="K972">
        <v>176</v>
      </c>
      <c r="L972">
        <v>55</v>
      </c>
      <c r="M972">
        <v>563</v>
      </c>
      <c r="N972" s="4">
        <f t="shared" si="15"/>
        <v>41.03019538188277</v>
      </c>
    </row>
    <row r="973" spans="1:16" outlineLevel="2" x14ac:dyDescent="0.3">
      <c r="A973" s="1">
        <v>43130.556377314817</v>
      </c>
      <c r="B973">
        <v>2018</v>
      </c>
      <c r="C973" s="2">
        <v>43009</v>
      </c>
      <c r="D973">
        <v>3625</v>
      </c>
      <c r="E973" t="s">
        <v>1174</v>
      </c>
      <c r="F973" t="s">
        <v>1169</v>
      </c>
      <c r="G973">
        <v>3077</v>
      </c>
      <c r="H973" t="s">
        <v>1177</v>
      </c>
      <c r="I973" t="s">
        <v>1169</v>
      </c>
      <c r="J973">
        <v>181</v>
      </c>
      <c r="K973">
        <v>205</v>
      </c>
      <c r="L973">
        <v>48</v>
      </c>
      <c r="M973">
        <v>434</v>
      </c>
      <c r="N973" s="4">
        <f t="shared" si="15"/>
        <v>58.294930875576036</v>
      </c>
    </row>
    <row r="974" spans="1:16" outlineLevel="2" x14ac:dyDescent="0.3">
      <c r="A974" s="1">
        <v>43130.556377314817</v>
      </c>
      <c r="B974">
        <v>2018</v>
      </c>
      <c r="C974" s="2">
        <v>43009</v>
      </c>
      <c r="D974">
        <v>3625</v>
      </c>
      <c r="E974" t="s">
        <v>1174</v>
      </c>
      <c r="F974" t="s">
        <v>1169</v>
      </c>
      <c r="G974">
        <v>3073</v>
      </c>
      <c r="H974" t="s">
        <v>1178</v>
      </c>
      <c r="I974" t="s">
        <v>1169</v>
      </c>
      <c r="J974">
        <v>7</v>
      </c>
      <c r="K974">
        <v>16</v>
      </c>
      <c r="L974">
        <v>5</v>
      </c>
      <c r="M974">
        <v>28</v>
      </c>
      <c r="N974" s="4">
        <f t="shared" si="15"/>
        <v>75</v>
      </c>
    </row>
    <row r="975" spans="1:16" outlineLevel="2" x14ac:dyDescent="0.3">
      <c r="A975" s="1">
        <v>43130.556377314817</v>
      </c>
      <c r="B975">
        <v>2018</v>
      </c>
      <c r="C975" s="2">
        <v>43009</v>
      </c>
      <c r="D975">
        <v>3625</v>
      </c>
      <c r="E975" t="s">
        <v>1174</v>
      </c>
      <c r="F975" t="s">
        <v>1169</v>
      </c>
      <c r="G975">
        <v>3065</v>
      </c>
      <c r="H975" t="s">
        <v>1179</v>
      </c>
      <c r="I975" t="s">
        <v>1169</v>
      </c>
      <c r="J975">
        <v>940</v>
      </c>
      <c r="K975">
        <v>437</v>
      </c>
      <c r="L975">
        <v>121</v>
      </c>
      <c r="M975">
        <v>1498</v>
      </c>
      <c r="N975" s="4">
        <f t="shared" si="15"/>
        <v>37.249666221628843</v>
      </c>
    </row>
    <row r="976" spans="1:16" outlineLevel="2" x14ac:dyDescent="0.3">
      <c r="A976" s="1">
        <v>43130.556377314817</v>
      </c>
      <c r="B976">
        <v>2018</v>
      </c>
      <c r="C976" s="2">
        <v>43009</v>
      </c>
      <c r="D976">
        <v>3625</v>
      </c>
      <c r="E976" t="s">
        <v>1174</v>
      </c>
      <c r="F976" t="s">
        <v>1169</v>
      </c>
      <c r="G976">
        <v>3037</v>
      </c>
      <c r="H976" t="s">
        <v>1180</v>
      </c>
      <c r="I976" t="s">
        <v>1169</v>
      </c>
      <c r="J976">
        <v>158</v>
      </c>
      <c r="K976">
        <v>115</v>
      </c>
      <c r="L976">
        <v>31</v>
      </c>
      <c r="M976">
        <v>304</v>
      </c>
      <c r="N976" s="4">
        <f t="shared" si="15"/>
        <v>48.026315789473685</v>
      </c>
    </row>
    <row r="977" spans="1:16" outlineLevel="2" x14ac:dyDescent="0.3">
      <c r="A977" s="1">
        <v>43130.556377314817</v>
      </c>
      <c r="B977">
        <v>2018</v>
      </c>
      <c r="C977" s="2">
        <v>43009</v>
      </c>
      <c r="D977">
        <v>3625</v>
      </c>
      <c r="E977" t="s">
        <v>1174</v>
      </c>
      <c r="F977" t="s">
        <v>1169</v>
      </c>
      <c r="G977">
        <v>3081</v>
      </c>
      <c r="H977" t="s">
        <v>1181</v>
      </c>
      <c r="I977" t="s">
        <v>1169</v>
      </c>
      <c r="J977">
        <v>107</v>
      </c>
      <c r="K977">
        <v>268</v>
      </c>
      <c r="L977">
        <v>33</v>
      </c>
      <c r="M977">
        <v>408</v>
      </c>
      <c r="N977" s="4">
        <f t="shared" si="15"/>
        <v>73.774509803921575</v>
      </c>
    </row>
    <row r="978" spans="1:16" outlineLevel="2" x14ac:dyDescent="0.3">
      <c r="A978" s="1">
        <v>43130.556377314817</v>
      </c>
      <c r="B978">
        <v>2018</v>
      </c>
      <c r="C978" s="2">
        <v>43009</v>
      </c>
      <c r="D978">
        <v>3625</v>
      </c>
      <c r="E978" t="s">
        <v>1174</v>
      </c>
      <c r="F978" t="s">
        <v>1169</v>
      </c>
      <c r="G978">
        <v>3075</v>
      </c>
      <c r="H978" t="s">
        <v>24</v>
      </c>
      <c r="I978" t="s">
        <v>1169</v>
      </c>
      <c r="J978">
        <v>187</v>
      </c>
      <c r="K978">
        <v>57</v>
      </c>
      <c r="L978">
        <v>21</v>
      </c>
      <c r="M978">
        <v>265</v>
      </c>
      <c r="N978" s="4">
        <f t="shared" si="15"/>
        <v>29.433962264150942</v>
      </c>
    </row>
    <row r="979" spans="1:16" outlineLevel="2" x14ac:dyDescent="0.3">
      <c r="A979" s="1">
        <v>43130.556377314817</v>
      </c>
      <c r="B979">
        <v>2018</v>
      </c>
      <c r="C979" s="2">
        <v>43009</v>
      </c>
      <c r="D979">
        <v>3625</v>
      </c>
      <c r="E979" t="s">
        <v>1174</v>
      </c>
      <c r="F979" t="s">
        <v>1169</v>
      </c>
      <c r="G979">
        <v>3025</v>
      </c>
      <c r="H979" t="s">
        <v>1182</v>
      </c>
      <c r="I979" t="s">
        <v>1169</v>
      </c>
      <c r="J979">
        <v>343</v>
      </c>
      <c r="K979">
        <v>246</v>
      </c>
      <c r="L979">
        <v>63</v>
      </c>
      <c r="M979">
        <v>652</v>
      </c>
      <c r="N979" s="4">
        <f t="shared" si="15"/>
        <v>47.392638036809814</v>
      </c>
    </row>
    <row r="980" spans="1:16" outlineLevel="2" x14ac:dyDescent="0.3">
      <c r="A980" s="1">
        <v>43130.556377314817</v>
      </c>
      <c r="B980">
        <v>2018</v>
      </c>
      <c r="C980" s="2">
        <v>43009</v>
      </c>
      <c r="D980">
        <v>3625</v>
      </c>
      <c r="E980" t="s">
        <v>1174</v>
      </c>
      <c r="F980" t="s">
        <v>1169</v>
      </c>
      <c r="G980">
        <v>3029</v>
      </c>
      <c r="H980" t="s">
        <v>1183</v>
      </c>
      <c r="I980" t="s">
        <v>1169</v>
      </c>
      <c r="J980">
        <v>240</v>
      </c>
      <c r="K980">
        <v>95</v>
      </c>
      <c r="L980">
        <v>19</v>
      </c>
      <c r="M980">
        <v>354</v>
      </c>
      <c r="N980" s="4">
        <f t="shared" si="15"/>
        <v>32.20338983050847</v>
      </c>
    </row>
    <row r="981" spans="1:16" outlineLevel="2" x14ac:dyDescent="0.3">
      <c r="A981" s="1">
        <v>43130.556377314817</v>
      </c>
      <c r="B981">
        <v>2018</v>
      </c>
      <c r="C981" s="2">
        <v>43009</v>
      </c>
      <c r="D981">
        <v>3625</v>
      </c>
      <c r="E981" t="s">
        <v>1174</v>
      </c>
      <c r="F981" t="s">
        <v>1169</v>
      </c>
      <c r="G981">
        <v>3035</v>
      </c>
      <c r="H981" t="s">
        <v>1184</v>
      </c>
      <c r="I981" t="s">
        <v>1169</v>
      </c>
      <c r="J981">
        <v>99</v>
      </c>
      <c r="K981">
        <v>87</v>
      </c>
      <c r="L981">
        <v>22</v>
      </c>
      <c r="M981">
        <v>208</v>
      </c>
      <c r="N981" s="4">
        <f t="shared" si="15"/>
        <v>52.403846153846153</v>
      </c>
    </row>
    <row r="982" spans="1:16" outlineLevel="1" x14ac:dyDescent="0.3">
      <c r="A982" s="1"/>
      <c r="C982" s="2"/>
      <c r="E982" s="3" t="s">
        <v>3366</v>
      </c>
      <c r="J982">
        <f>SUBTOTAL(9,J971:J981)</f>
        <v>2768</v>
      </c>
      <c r="K982">
        <f>SUBTOTAL(9,K971:K981)</f>
        <v>1885</v>
      </c>
      <c r="L982">
        <f>SUBTOTAL(9,L971:L981)</f>
        <v>443</v>
      </c>
      <c r="M982">
        <f>SUBTOTAL(9,M971:M981)</f>
        <v>5096</v>
      </c>
      <c r="N982" s="4">
        <f t="shared" si="15"/>
        <v>45.682888540031399</v>
      </c>
      <c r="P982">
        <f>SUBTOTAL(9,P971:P981)</f>
        <v>0</v>
      </c>
    </row>
    <row r="983" spans="1:16" outlineLevel="2" x14ac:dyDescent="0.3">
      <c r="A983" s="1">
        <v>43130.556377314817</v>
      </c>
      <c r="B983">
        <v>2018</v>
      </c>
      <c r="C983" s="2">
        <v>43009</v>
      </c>
      <c r="D983">
        <v>3695</v>
      </c>
      <c r="E983" t="s">
        <v>1185</v>
      </c>
      <c r="F983" t="s">
        <v>1186</v>
      </c>
      <c r="G983">
        <v>3126</v>
      </c>
      <c r="H983" t="s">
        <v>1187</v>
      </c>
      <c r="I983" t="s">
        <v>1186</v>
      </c>
      <c r="J983">
        <v>385</v>
      </c>
      <c r="K983">
        <v>154</v>
      </c>
      <c r="L983">
        <v>24</v>
      </c>
      <c r="M983">
        <v>563</v>
      </c>
      <c r="N983" s="4">
        <f t="shared" si="15"/>
        <v>31.616341030195382</v>
      </c>
    </row>
    <row r="984" spans="1:16" outlineLevel="2" x14ac:dyDescent="0.3">
      <c r="A984" s="1">
        <v>43130.556377314817</v>
      </c>
      <c r="B984">
        <v>2018</v>
      </c>
      <c r="C984" s="2">
        <v>43009</v>
      </c>
      <c r="D984">
        <v>3695</v>
      </c>
      <c r="E984" t="s">
        <v>1185</v>
      </c>
      <c r="F984" t="s">
        <v>1186</v>
      </c>
      <c r="G984">
        <v>3107</v>
      </c>
      <c r="H984" t="s">
        <v>1188</v>
      </c>
      <c r="I984" t="s">
        <v>1186</v>
      </c>
      <c r="J984">
        <v>222</v>
      </c>
      <c r="K984">
        <v>112</v>
      </c>
      <c r="L984">
        <v>24</v>
      </c>
      <c r="M984">
        <v>358</v>
      </c>
      <c r="N984" s="4">
        <f t="shared" si="15"/>
        <v>37.988826815642454</v>
      </c>
    </row>
    <row r="985" spans="1:16" outlineLevel="2" x14ac:dyDescent="0.3">
      <c r="A985" s="1">
        <v>43130.556377314817</v>
      </c>
      <c r="B985">
        <v>2018</v>
      </c>
      <c r="C985" s="2">
        <v>43009</v>
      </c>
      <c r="D985">
        <v>3695</v>
      </c>
      <c r="E985" t="s">
        <v>1185</v>
      </c>
      <c r="F985" t="s">
        <v>1186</v>
      </c>
      <c r="G985">
        <v>3129</v>
      </c>
      <c r="H985" t="s">
        <v>1189</v>
      </c>
      <c r="I985" t="s">
        <v>1186</v>
      </c>
      <c r="J985">
        <v>329</v>
      </c>
      <c r="K985">
        <v>278</v>
      </c>
      <c r="L985">
        <v>71</v>
      </c>
      <c r="M985">
        <v>678</v>
      </c>
      <c r="N985" s="4">
        <f t="shared" si="15"/>
        <v>51.474926253687315</v>
      </c>
    </row>
    <row r="986" spans="1:16" outlineLevel="1" x14ac:dyDescent="0.3">
      <c r="A986" s="1"/>
      <c r="C986" s="2"/>
      <c r="E986" s="3" t="s">
        <v>3367</v>
      </c>
      <c r="J986">
        <f>SUBTOTAL(9,J983:J985)</f>
        <v>936</v>
      </c>
      <c r="K986">
        <f>SUBTOTAL(9,K983:K985)</f>
        <v>544</v>
      </c>
      <c r="L986">
        <f>SUBTOTAL(9,L983:L985)</f>
        <v>119</v>
      </c>
      <c r="M986">
        <f>SUBTOTAL(9,M983:M985)</f>
        <v>1599</v>
      </c>
      <c r="N986" s="4">
        <f t="shared" si="15"/>
        <v>41.463414634146339</v>
      </c>
      <c r="P986">
        <f>SUBTOTAL(9,P983:P985)</f>
        <v>0</v>
      </c>
    </row>
    <row r="987" spans="1:16" outlineLevel="2" x14ac:dyDescent="0.3">
      <c r="A987" s="1">
        <v>43130.556377314817</v>
      </c>
      <c r="B987">
        <v>2018</v>
      </c>
      <c r="C987" s="2">
        <v>43009</v>
      </c>
      <c r="D987">
        <v>3710</v>
      </c>
      <c r="E987" t="s">
        <v>1190</v>
      </c>
      <c r="F987" t="s">
        <v>1186</v>
      </c>
      <c r="G987">
        <v>3122</v>
      </c>
      <c r="H987" t="s">
        <v>1191</v>
      </c>
      <c r="I987" t="s">
        <v>1186</v>
      </c>
      <c r="J987">
        <v>0</v>
      </c>
      <c r="K987">
        <v>0</v>
      </c>
      <c r="L987">
        <v>0</v>
      </c>
      <c r="M987">
        <v>0</v>
      </c>
      <c r="N987" s="4" t="e">
        <f t="shared" si="15"/>
        <v>#DIV/0!</v>
      </c>
    </row>
    <row r="988" spans="1:16" outlineLevel="2" x14ac:dyDescent="0.3">
      <c r="A988" s="1">
        <v>43130.556377314817</v>
      </c>
      <c r="B988">
        <v>2018</v>
      </c>
      <c r="C988" s="2">
        <v>43009</v>
      </c>
      <c r="D988">
        <v>3710</v>
      </c>
      <c r="E988" t="s">
        <v>1190</v>
      </c>
      <c r="F988" t="s">
        <v>1186</v>
      </c>
      <c r="G988">
        <v>3121</v>
      </c>
      <c r="H988" t="s">
        <v>1192</v>
      </c>
      <c r="I988" t="s">
        <v>1186</v>
      </c>
      <c r="J988">
        <v>231</v>
      </c>
      <c r="K988">
        <v>212</v>
      </c>
      <c r="L988">
        <v>49</v>
      </c>
      <c r="M988">
        <v>492</v>
      </c>
      <c r="N988" s="4">
        <f t="shared" si="15"/>
        <v>53.048780487804883</v>
      </c>
    </row>
    <row r="989" spans="1:16" outlineLevel="1" x14ac:dyDescent="0.3">
      <c r="A989" s="1"/>
      <c r="C989" s="2"/>
      <c r="E989" s="3" t="s">
        <v>3368</v>
      </c>
      <c r="J989">
        <f>SUBTOTAL(9,J987:J988)</f>
        <v>231</v>
      </c>
      <c r="K989">
        <f>SUBTOTAL(9,K987:K988)</f>
        <v>212</v>
      </c>
      <c r="L989">
        <f>SUBTOTAL(9,L987:L988)</f>
        <v>49</v>
      </c>
      <c r="M989">
        <f>SUBTOTAL(9,M987:M988)</f>
        <v>492</v>
      </c>
      <c r="N989" s="4">
        <f t="shared" si="15"/>
        <v>53.048780487804883</v>
      </c>
      <c r="P989">
        <f>SUBTOTAL(9,P987:P988)</f>
        <v>0</v>
      </c>
    </row>
    <row r="990" spans="1:16" outlineLevel="2" x14ac:dyDescent="0.3">
      <c r="A990" s="1">
        <v>43130.556377314817</v>
      </c>
      <c r="B990">
        <v>2018</v>
      </c>
      <c r="C990" s="2">
        <v>43009</v>
      </c>
      <c r="D990" t="s">
        <v>1193</v>
      </c>
      <c r="E990" t="s">
        <v>1194</v>
      </c>
      <c r="F990" t="s">
        <v>1186</v>
      </c>
      <c r="G990" t="s">
        <v>1195</v>
      </c>
      <c r="H990" t="s">
        <v>1194</v>
      </c>
      <c r="I990" t="s">
        <v>1186</v>
      </c>
      <c r="J990">
        <v>299</v>
      </c>
      <c r="K990">
        <v>37</v>
      </c>
      <c r="L990">
        <v>15</v>
      </c>
      <c r="M990">
        <v>351</v>
      </c>
      <c r="N990" s="4">
        <f t="shared" si="15"/>
        <v>14.814814814814813</v>
      </c>
    </row>
    <row r="991" spans="1:16" outlineLevel="1" x14ac:dyDescent="0.3">
      <c r="A991" s="1"/>
      <c r="C991" s="2"/>
      <c r="E991" s="3" t="s">
        <v>3369</v>
      </c>
      <c r="J991">
        <f>SUBTOTAL(9,J990:J990)</f>
        <v>299</v>
      </c>
      <c r="K991">
        <f>SUBTOTAL(9,K990:K990)</f>
        <v>37</v>
      </c>
      <c r="L991">
        <f>SUBTOTAL(9,L990:L990)</f>
        <v>15</v>
      </c>
      <c r="M991">
        <f>SUBTOTAL(9,M990:M990)</f>
        <v>351</v>
      </c>
      <c r="N991" s="4">
        <f t="shared" si="15"/>
        <v>14.814814814814813</v>
      </c>
      <c r="P991">
        <f>SUBTOTAL(9,P990:P990)</f>
        <v>0</v>
      </c>
    </row>
    <row r="992" spans="1:16" outlineLevel="2" x14ac:dyDescent="0.3">
      <c r="A992" s="1">
        <v>43130.556377314817</v>
      </c>
      <c r="B992">
        <v>2018</v>
      </c>
      <c r="C992" s="2">
        <v>43009</v>
      </c>
      <c r="D992" t="s">
        <v>1196</v>
      </c>
      <c r="E992" t="s">
        <v>1197</v>
      </c>
      <c r="F992" t="s">
        <v>1186</v>
      </c>
      <c r="G992" t="s">
        <v>1198</v>
      </c>
      <c r="H992" t="s">
        <v>1199</v>
      </c>
      <c r="I992" t="s">
        <v>1186</v>
      </c>
      <c r="J992">
        <v>0</v>
      </c>
      <c r="K992">
        <v>8</v>
      </c>
      <c r="L992">
        <v>0</v>
      </c>
      <c r="M992">
        <v>8</v>
      </c>
      <c r="N992" s="4">
        <f t="shared" si="15"/>
        <v>100</v>
      </c>
    </row>
    <row r="993" spans="1:16" outlineLevel="1" x14ac:dyDescent="0.3">
      <c r="A993" s="1"/>
      <c r="C993" s="2"/>
      <c r="E993" s="3" t="s">
        <v>3370</v>
      </c>
      <c r="J993">
        <f>SUBTOTAL(9,J992:J992)</f>
        <v>0</v>
      </c>
      <c r="K993">
        <f>SUBTOTAL(9,K992:K992)</f>
        <v>8</v>
      </c>
      <c r="L993">
        <f>SUBTOTAL(9,L992:L992)</f>
        <v>0</v>
      </c>
      <c r="M993">
        <f>SUBTOTAL(9,M992:M992)</f>
        <v>8</v>
      </c>
      <c r="N993" s="4">
        <f t="shared" si="15"/>
        <v>100</v>
      </c>
      <c r="P993">
        <f>SUBTOTAL(9,P992:P992)</f>
        <v>0</v>
      </c>
    </row>
    <row r="994" spans="1:16" outlineLevel="2" x14ac:dyDescent="0.3">
      <c r="A994" s="1">
        <v>43130.556377314817</v>
      </c>
      <c r="B994">
        <v>2018</v>
      </c>
      <c r="C994" s="2">
        <v>43009</v>
      </c>
      <c r="D994" t="s">
        <v>1200</v>
      </c>
      <c r="E994" t="s">
        <v>1201</v>
      </c>
      <c r="F994" t="s">
        <v>1186</v>
      </c>
      <c r="G994">
        <v>3108</v>
      </c>
      <c r="H994" t="s">
        <v>1202</v>
      </c>
      <c r="I994" t="s">
        <v>1186</v>
      </c>
      <c r="J994">
        <v>0</v>
      </c>
      <c r="K994">
        <v>20</v>
      </c>
      <c r="L994">
        <v>0</v>
      </c>
      <c r="M994">
        <v>20</v>
      </c>
      <c r="N994" s="4">
        <f t="shared" si="15"/>
        <v>100</v>
      </c>
    </row>
    <row r="995" spans="1:16" outlineLevel="1" x14ac:dyDescent="0.3">
      <c r="A995" s="1"/>
      <c r="C995" s="2"/>
      <c r="E995" s="3" t="s">
        <v>3371</v>
      </c>
      <c r="J995">
        <f>SUBTOTAL(9,J994:J994)</f>
        <v>0</v>
      </c>
      <c r="K995">
        <f>SUBTOTAL(9,K994:K994)</f>
        <v>20</v>
      </c>
      <c r="L995">
        <f>SUBTOTAL(9,L994:L994)</f>
        <v>0</v>
      </c>
      <c r="M995">
        <f>SUBTOTAL(9,M994:M994)</f>
        <v>20</v>
      </c>
      <c r="N995" s="4">
        <f t="shared" si="15"/>
        <v>100</v>
      </c>
      <c r="P995">
        <f>SUBTOTAL(9,P994:P994)</f>
        <v>0</v>
      </c>
    </row>
    <row r="996" spans="1:16" outlineLevel="2" x14ac:dyDescent="0.3">
      <c r="A996" s="1">
        <v>43130.556377314817</v>
      </c>
      <c r="B996">
        <v>2018</v>
      </c>
      <c r="C996" s="2">
        <v>43009</v>
      </c>
      <c r="D996" t="s">
        <v>1203</v>
      </c>
      <c r="E996" t="s">
        <v>1204</v>
      </c>
      <c r="F996" t="s">
        <v>1186</v>
      </c>
      <c r="G996" t="s">
        <v>1205</v>
      </c>
      <c r="H996" t="s">
        <v>1204</v>
      </c>
      <c r="I996" t="s">
        <v>1186</v>
      </c>
      <c r="J996">
        <v>120</v>
      </c>
      <c r="K996">
        <v>7</v>
      </c>
      <c r="L996">
        <v>1</v>
      </c>
      <c r="M996">
        <v>128</v>
      </c>
      <c r="N996" s="4">
        <f t="shared" si="15"/>
        <v>6.25</v>
      </c>
    </row>
    <row r="997" spans="1:16" outlineLevel="1" x14ac:dyDescent="0.3">
      <c r="A997" s="1"/>
      <c r="C997" s="2"/>
      <c r="E997" s="3" t="s">
        <v>3372</v>
      </c>
      <c r="J997">
        <f>SUBTOTAL(9,J996:J996)</f>
        <v>120</v>
      </c>
      <c r="K997">
        <f>SUBTOTAL(9,K996:K996)</f>
        <v>7</v>
      </c>
      <c r="L997">
        <f>SUBTOTAL(9,L996:L996)</f>
        <v>1</v>
      </c>
      <c r="M997">
        <f>SUBTOTAL(9,M996:M996)</f>
        <v>128</v>
      </c>
      <c r="N997" s="4">
        <f t="shared" si="15"/>
        <v>6.25</v>
      </c>
      <c r="P997">
        <f>SUBTOTAL(9,P996:P996)</f>
        <v>0</v>
      </c>
    </row>
    <row r="998" spans="1:16" outlineLevel="2" x14ac:dyDescent="0.3">
      <c r="A998" s="1">
        <v>43130.556377314817</v>
      </c>
      <c r="B998">
        <v>2018</v>
      </c>
      <c r="C998" s="2">
        <v>43009</v>
      </c>
      <c r="D998">
        <v>3640</v>
      </c>
      <c r="E998" t="s">
        <v>1206</v>
      </c>
      <c r="F998" t="s">
        <v>1186</v>
      </c>
      <c r="G998">
        <v>3095</v>
      </c>
      <c r="H998" t="s">
        <v>1207</v>
      </c>
      <c r="I998" t="s">
        <v>1186</v>
      </c>
      <c r="J998">
        <v>14</v>
      </c>
      <c r="K998">
        <v>63</v>
      </c>
      <c r="L998">
        <v>4</v>
      </c>
      <c r="M998">
        <v>81</v>
      </c>
      <c r="N998" s="4">
        <f t="shared" si="15"/>
        <v>82.716049382716051</v>
      </c>
    </row>
    <row r="999" spans="1:16" outlineLevel="2" x14ac:dyDescent="0.3">
      <c r="A999" s="1">
        <v>43130.556377314817</v>
      </c>
      <c r="B999">
        <v>2018</v>
      </c>
      <c r="C999" s="2">
        <v>43009</v>
      </c>
      <c r="D999">
        <v>3640</v>
      </c>
      <c r="E999" t="s">
        <v>1206</v>
      </c>
      <c r="F999" t="s">
        <v>1186</v>
      </c>
      <c r="G999">
        <v>3093</v>
      </c>
      <c r="H999" t="s">
        <v>1208</v>
      </c>
      <c r="I999" t="s">
        <v>1186</v>
      </c>
      <c r="J999">
        <v>22</v>
      </c>
      <c r="K999">
        <v>61</v>
      </c>
      <c r="L999">
        <v>9</v>
      </c>
      <c r="M999">
        <v>92</v>
      </c>
      <c r="N999" s="4">
        <f t="shared" si="15"/>
        <v>76.08695652173914</v>
      </c>
    </row>
    <row r="1000" spans="1:16" outlineLevel="1" x14ac:dyDescent="0.3">
      <c r="A1000" s="1"/>
      <c r="C1000" s="2"/>
      <c r="E1000" s="3" t="s">
        <v>3373</v>
      </c>
      <c r="J1000">
        <f>SUBTOTAL(9,J998:J999)</f>
        <v>36</v>
      </c>
      <c r="K1000">
        <f>SUBTOTAL(9,K998:K999)</f>
        <v>124</v>
      </c>
      <c r="L1000">
        <f>SUBTOTAL(9,L998:L999)</f>
        <v>13</v>
      </c>
      <c r="M1000">
        <f>SUBTOTAL(9,M998:M999)</f>
        <v>173</v>
      </c>
      <c r="N1000" s="4">
        <f t="shared" si="15"/>
        <v>79.190751445086704</v>
      </c>
      <c r="P1000">
        <f>SUBTOTAL(9,P998:P999)</f>
        <v>0</v>
      </c>
    </row>
    <row r="1001" spans="1:16" outlineLevel="2" x14ac:dyDescent="0.3">
      <c r="A1001" s="1">
        <v>43130.556377314817</v>
      </c>
      <c r="B1001">
        <v>2018</v>
      </c>
      <c r="C1001" s="2">
        <v>43009</v>
      </c>
      <c r="D1001">
        <v>3675</v>
      </c>
      <c r="E1001" t="s">
        <v>1209</v>
      </c>
      <c r="F1001" t="s">
        <v>1186</v>
      </c>
      <c r="G1001">
        <v>3135</v>
      </c>
      <c r="H1001" t="s">
        <v>1059</v>
      </c>
      <c r="I1001" t="s">
        <v>1186</v>
      </c>
      <c r="J1001">
        <v>79</v>
      </c>
      <c r="K1001">
        <v>462</v>
      </c>
      <c r="L1001">
        <v>0</v>
      </c>
      <c r="M1001">
        <v>541</v>
      </c>
      <c r="N1001" s="4">
        <f t="shared" si="15"/>
        <v>85.397412199630324</v>
      </c>
      <c r="O1001" t="s">
        <v>59</v>
      </c>
      <c r="P1001" t="s">
        <v>60</v>
      </c>
    </row>
    <row r="1002" spans="1:16" outlineLevel="2" x14ac:dyDescent="0.3">
      <c r="A1002" s="1">
        <v>43130.556377314817</v>
      </c>
      <c r="B1002">
        <v>2018</v>
      </c>
      <c r="C1002" s="2">
        <v>43009</v>
      </c>
      <c r="D1002">
        <v>3675</v>
      </c>
      <c r="E1002" t="s">
        <v>1209</v>
      </c>
      <c r="F1002" t="s">
        <v>1186</v>
      </c>
      <c r="G1002">
        <v>3105</v>
      </c>
      <c r="H1002" t="s">
        <v>1210</v>
      </c>
      <c r="I1002" t="s">
        <v>1186</v>
      </c>
      <c r="J1002">
        <v>82</v>
      </c>
      <c r="K1002">
        <v>30</v>
      </c>
      <c r="L1002">
        <v>18</v>
      </c>
      <c r="M1002">
        <v>130</v>
      </c>
      <c r="N1002" s="4">
        <f t="shared" si="15"/>
        <v>36.923076923076927</v>
      </c>
    </row>
    <row r="1003" spans="1:16" outlineLevel="2" x14ac:dyDescent="0.3">
      <c r="A1003" s="1">
        <v>43130.556377314817</v>
      </c>
      <c r="B1003">
        <v>2018</v>
      </c>
      <c r="C1003" s="2">
        <v>43009</v>
      </c>
      <c r="D1003">
        <v>3675</v>
      </c>
      <c r="E1003" t="s">
        <v>1209</v>
      </c>
      <c r="F1003" t="s">
        <v>1186</v>
      </c>
      <c r="G1003">
        <v>3141</v>
      </c>
      <c r="H1003" t="s">
        <v>1211</v>
      </c>
      <c r="I1003" t="s">
        <v>1186</v>
      </c>
      <c r="J1003">
        <v>203</v>
      </c>
      <c r="K1003">
        <v>115</v>
      </c>
      <c r="L1003">
        <v>37</v>
      </c>
      <c r="M1003">
        <v>355</v>
      </c>
      <c r="N1003" s="4">
        <f t="shared" si="15"/>
        <v>42.816901408450704</v>
      </c>
    </row>
    <row r="1004" spans="1:16" outlineLevel="2" x14ac:dyDescent="0.3">
      <c r="A1004" s="1">
        <v>43130.556377314817</v>
      </c>
      <c r="B1004">
        <v>2018</v>
      </c>
      <c r="C1004" s="2">
        <v>43009</v>
      </c>
      <c r="D1004">
        <v>3675</v>
      </c>
      <c r="E1004" t="s">
        <v>1209</v>
      </c>
      <c r="F1004" t="s">
        <v>1186</v>
      </c>
      <c r="G1004">
        <v>3133</v>
      </c>
      <c r="H1004" t="s">
        <v>1212</v>
      </c>
      <c r="I1004" t="s">
        <v>1186</v>
      </c>
      <c r="J1004">
        <v>804</v>
      </c>
      <c r="K1004">
        <v>563</v>
      </c>
      <c r="L1004">
        <v>136</v>
      </c>
      <c r="M1004">
        <v>1503</v>
      </c>
      <c r="N1004" s="4">
        <f t="shared" si="15"/>
        <v>46.506986027944116</v>
      </c>
    </row>
    <row r="1005" spans="1:16" outlineLevel="2" x14ac:dyDescent="0.3">
      <c r="A1005" s="1">
        <v>43130.556377314817</v>
      </c>
      <c r="B1005">
        <v>2018</v>
      </c>
      <c r="C1005" s="2">
        <v>43009</v>
      </c>
      <c r="D1005">
        <v>3675</v>
      </c>
      <c r="E1005" t="s">
        <v>1209</v>
      </c>
      <c r="F1005" t="s">
        <v>1186</v>
      </c>
      <c r="G1005">
        <v>3138</v>
      </c>
      <c r="H1005" t="s">
        <v>1213</v>
      </c>
      <c r="I1005" t="s">
        <v>1186</v>
      </c>
      <c r="J1005">
        <v>401</v>
      </c>
      <c r="K1005">
        <v>523</v>
      </c>
      <c r="L1005">
        <v>85</v>
      </c>
      <c r="M1005">
        <v>1009</v>
      </c>
      <c r="N1005" s="4">
        <f t="shared" si="15"/>
        <v>60.257680872150644</v>
      </c>
    </row>
    <row r="1006" spans="1:16" outlineLevel="2" x14ac:dyDescent="0.3">
      <c r="A1006" s="1">
        <v>43130.556377314817</v>
      </c>
      <c r="B1006">
        <v>2018</v>
      </c>
      <c r="C1006" s="2">
        <v>43009</v>
      </c>
      <c r="D1006">
        <v>3675</v>
      </c>
      <c r="E1006" t="s">
        <v>1209</v>
      </c>
      <c r="F1006" t="s">
        <v>1186</v>
      </c>
      <c r="G1006">
        <v>3153</v>
      </c>
      <c r="H1006" t="s">
        <v>1214</v>
      </c>
      <c r="I1006" t="s">
        <v>1186</v>
      </c>
      <c r="J1006">
        <v>177</v>
      </c>
      <c r="K1006">
        <v>448</v>
      </c>
      <c r="L1006">
        <v>46</v>
      </c>
      <c r="M1006">
        <v>671</v>
      </c>
      <c r="N1006" s="4">
        <f t="shared" si="15"/>
        <v>73.621460506706399</v>
      </c>
    </row>
    <row r="1007" spans="1:16" outlineLevel="2" x14ac:dyDescent="0.3">
      <c r="A1007" s="1">
        <v>43130.556377314817</v>
      </c>
      <c r="B1007">
        <v>2018</v>
      </c>
      <c r="C1007" s="2">
        <v>43009</v>
      </c>
      <c r="D1007">
        <v>3675</v>
      </c>
      <c r="E1007" t="s">
        <v>1209</v>
      </c>
      <c r="F1007" t="s">
        <v>1186</v>
      </c>
      <c r="G1007">
        <v>3157</v>
      </c>
      <c r="H1007" t="s">
        <v>1215</v>
      </c>
      <c r="I1007" t="s">
        <v>1186</v>
      </c>
      <c r="J1007">
        <v>221</v>
      </c>
      <c r="K1007">
        <v>279</v>
      </c>
      <c r="L1007">
        <v>48</v>
      </c>
      <c r="M1007">
        <v>548</v>
      </c>
      <c r="N1007" s="4">
        <f t="shared" si="15"/>
        <v>59.671532846715323</v>
      </c>
    </row>
    <row r="1008" spans="1:16" outlineLevel="1" x14ac:dyDescent="0.3">
      <c r="A1008" s="1"/>
      <c r="C1008" s="2"/>
      <c r="E1008" s="3" t="s">
        <v>3374</v>
      </c>
      <c r="J1008">
        <f>SUBTOTAL(9,J1001:J1007)</f>
        <v>1967</v>
      </c>
      <c r="K1008">
        <f>SUBTOTAL(9,K1001:K1007)</f>
        <v>2420</v>
      </c>
      <c r="L1008">
        <f>SUBTOTAL(9,L1001:L1007)</f>
        <v>370</v>
      </c>
      <c r="M1008">
        <f>SUBTOTAL(9,M1001:M1007)</f>
        <v>4757</v>
      </c>
      <c r="N1008" s="4">
        <f t="shared" si="15"/>
        <v>58.650409922219879</v>
      </c>
      <c r="P1008">
        <f>SUBTOTAL(9,P1001:P1007)</f>
        <v>0</v>
      </c>
    </row>
    <row r="1009" spans="1:16" outlineLevel="2" x14ac:dyDescent="0.3">
      <c r="A1009" s="1">
        <v>43130.556377314817</v>
      </c>
      <c r="B1009">
        <v>2018</v>
      </c>
      <c r="C1009" s="2">
        <v>43009</v>
      </c>
      <c r="D1009" t="s">
        <v>1216</v>
      </c>
      <c r="E1009" t="s">
        <v>1217</v>
      </c>
      <c r="F1009" t="s">
        <v>1186</v>
      </c>
      <c r="G1009" t="s">
        <v>1218</v>
      </c>
      <c r="H1009" t="s">
        <v>1219</v>
      </c>
      <c r="I1009" t="s">
        <v>1186</v>
      </c>
      <c r="J1009">
        <v>66</v>
      </c>
      <c r="K1009">
        <v>48</v>
      </c>
      <c r="L1009">
        <v>12</v>
      </c>
      <c r="M1009">
        <v>126</v>
      </c>
      <c r="N1009" s="4">
        <f t="shared" si="15"/>
        <v>47.619047619047613</v>
      </c>
    </row>
    <row r="1010" spans="1:16" outlineLevel="1" x14ac:dyDescent="0.3">
      <c r="A1010" s="1"/>
      <c r="C1010" s="2"/>
      <c r="E1010" s="3" t="s">
        <v>3375</v>
      </c>
      <c r="J1010">
        <f>SUBTOTAL(9,J1009:J1009)</f>
        <v>66</v>
      </c>
      <c r="K1010">
        <f>SUBTOTAL(9,K1009:K1009)</f>
        <v>48</v>
      </c>
      <c r="L1010">
        <f>SUBTOTAL(9,L1009:L1009)</f>
        <v>12</v>
      </c>
      <c r="M1010">
        <f>SUBTOTAL(9,M1009:M1009)</f>
        <v>126</v>
      </c>
      <c r="N1010" s="4">
        <f t="shared" si="15"/>
        <v>47.619047619047613</v>
      </c>
      <c r="P1010">
        <f>SUBTOTAL(9,P1009:P1009)</f>
        <v>0</v>
      </c>
    </row>
    <row r="1011" spans="1:16" outlineLevel="2" x14ac:dyDescent="0.3">
      <c r="A1011" s="1">
        <v>43130.556377314817</v>
      </c>
      <c r="B1011">
        <v>2018</v>
      </c>
      <c r="C1011" s="2">
        <v>43009</v>
      </c>
      <c r="D1011" t="s">
        <v>1220</v>
      </c>
      <c r="E1011" t="s">
        <v>1221</v>
      </c>
      <c r="F1011" t="s">
        <v>1186</v>
      </c>
      <c r="G1011" t="s">
        <v>1222</v>
      </c>
      <c r="H1011" t="s">
        <v>1221</v>
      </c>
      <c r="I1011" t="s">
        <v>1186</v>
      </c>
      <c r="J1011">
        <v>76</v>
      </c>
      <c r="K1011">
        <v>6</v>
      </c>
      <c r="L1011">
        <v>4</v>
      </c>
      <c r="M1011">
        <v>86</v>
      </c>
      <c r="N1011" s="4">
        <f t="shared" si="15"/>
        <v>11.627906976744185</v>
      </c>
    </row>
    <row r="1012" spans="1:16" outlineLevel="1" x14ac:dyDescent="0.3">
      <c r="A1012" s="1"/>
      <c r="C1012" s="2"/>
      <c r="E1012" s="3" t="s">
        <v>3376</v>
      </c>
      <c r="J1012">
        <f>SUBTOTAL(9,J1011:J1011)</f>
        <v>76</v>
      </c>
      <c r="K1012">
        <f>SUBTOTAL(9,K1011:K1011)</f>
        <v>6</v>
      </c>
      <c r="L1012">
        <f>SUBTOTAL(9,L1011:L1011)</f>
        <v>4</v>
      </c>
      <c r="M1012">
        <f>SUBTOTAL(9,M1011:M1011)</f>
        <v>86</v>
      </c>
      <c r="N1012" s="4">
        <f t="shared" si="15"/>
        <v>11.627906976744185</v>
      </c>
      <c r="P1012">
        <f>SUBTOTAL(9,P1011:P1011)</f>
        <v>0</v>
      </c>
    </row>
    <row r="1013" spans="1:16" outlineLevel="2" x14ac:dyDescent="0.3">
      <c r="A1013" s="1">
        <v>43130.556377314817</v>
      </c>
      <c r="B1013">
        <v>2018</v>
      </c>
      <c r="C1013" s="2">
        <v>43009</v>
      </c>
      <c r="D1013" t="s">
        <v>1223</v>
      </c>
      <c r="E1013" t="s">
        <v>1224</v>
      </c>
      <c r="F1013" t="s">
        <v>1225</v>
      </c>
      <c r="G1013" t="s">
        <v>1226</v>
      </c>
      <c r="H1013" t="s">
        <v>1224</v>
      </c>
      <c r="I1013" t="s">
        <v>1225</v>
      </c>
      <c r="J1013">
        <v>105</v>
      </c>
      <c r="K1013">
        <v>0</v>
      </c>
      <c r="L1013">
        <v>0</v>
      </c>
      <c r="M1013">
        <v>105</v>
      </c>
      <c r="N1013" s="4">
        <f t="shared" si="15"/>
        <v>0</v>
      </c>
    </row>
    <row r="1014" spans="1:16" outlineLevel="1" x14ac:dyDescent="0.3">
      <c r="A1014" s="1"/>
      <c r="C1014" s="2"/>
      <c r="E1014" s="3" t="s">
        <v>3377</v>
      </c>
      <c r="J1014">
        <f>SUBTOTAL(9,J1013:J1013)</f>
        <v>105</v>
      </c>
      <c r="K1014">
        <f>SUBTOTAL(9,K1013:K1013)</f>
        <v>0</v>
      </c>
      <c r="L1014">
        <f>SUBTOTAL(9,L1013:L1013)</f>
        <v>0</v>
      </c>
      <c r="M1014">
        <f>SUBTOTAL(9,M1013:M1013)</f>
        <v>105</v>
      </c>
      <c r="N1014" s="4">
        <f t="shared" si="15"/>
        <v>0</v>
      </c>
      <c r="P1014">
        <f>SUBTOTAL(9,P1013:P1013)</f>
        <v>0</v>
      </c>
    </row>
    <row r="1015" spans="1:16" outlineLevel="2" x14ac:dyDescent="0.3">
      <c r="A1015" s="1">
        <v>43130.556377314817</v>
      </c>
      <c r="B1015">
        <v>2018</v>
      </c>
      <c r="C1015" s="2">
        <v>43009</v>
      </c>
      <c r="D1015" t="s">
        <v>1227</v>
      </c>
      <c r="E1015" t="s">
        <v>1228</v>
      </c>
      <c r="F1015" t="s">
        <v>1225</v>
      </c>
      <c r="G1015" t="s">
        <v>1229</v>
      </c>
      <c r="H1015" t="s">
        <v>1230</v>
      </c>
      <c r="I1015" t="s">
        <v>1225</v>
      </c>
      <c r="J1015">
        <v>236</v>
      </c>
      <c r="K1015">
        <v>0</v>
      </c>
      <c r="L1015">
        <v>0</v>
      </c>
      <c r="M1015">
        <v>236</v>
      </c>
      <c r="N1015" s="4">
        <f t="shared" si="15"/>
        <v>0</v>
      </c>
    </row>
    <row r="1016" spans="1:16" outlineLevel="1" x14ac:dyDescent="0.3">
      <c r="A1016" s="1"/>
      <c r="C1016" s="2"/>
      <c r="E1016" s="3" t="s">
        <v>3378</v>
      </c>
      <c r="J1016">
        <f>SUBTOTAL(9,J1015:J1015)</f>
        <v>236</v>
      </c>
      <c r="K1016">
        <f>SUBTOTAL(9,K1015:K1015)</f>
        <v>0</v>
      </c>
      <c r="L1016">
        <f>SUBTOTAL(9,L1015:L1015)</f>
        <v>0</v>
      </c>
      <c r="M1016">
        <f>SUBTOTAL(9,M1015:M1015)</f>
        <v>236</v>
      </c>
      <c r="N1016" s="4">
        <f t="shared" si="15"/>
        <v>0</v>
      </c>
      <c r="P1016">
        <f>SUBTOTAL(9,P1015:P1015)</f>
        <v>0</v>
      </c>
    </row>
    <row r="1017" spans="1:16" outlineLevel="2" x14ac:dyDescent="0.3">
      <c r="A1017" s="1">
        <v>43130.556377314817</v>
      </c>
      <c r="B1017">
        <v>2018</v>
      </c>
      <c r="C1017" s="2">
        <v>43009</v>
      </c>
      <c r="D1017">
        <v>3785</v>
      </c>
      <c r="E1017" t="s">
        <v>1231</v>
      </c>
      <c r="F1017" t="s">
        <v>1225</v>
      </c>
      <c r="G1017">
        <v>3184</v>
      </c>
      <c r="H1017" t="s">
        <v>1232</v>
      </c>
      <c r="I1017" t="s">
        <v>1225</v>
      </c>
      <c r="J1017">
        <v>376</v>
      </c>
      <c r="K1017">
        <v>231</v>
      </c>
      <c r="L1017">
        <v>46</v>
      </c>
      <c r="M1017">
        <v>653</v>
      </c>
      <c r="N1017" s="4">
        <f t="shared" si="15"/>
        <v>42.419601837672282</v>
      </c>
    </row>
    <row r="1018" spans="1:16" outlineLevel="2" x14ac:dyDescent="0.3">
      <c r="A1018" s="1">
        <v>43130.556377314817</v>
      </c>
      <c r="B1018">
        <v>2018</v>
      </c>
      <c r="C1018" s="2">
        <v>43009</v>
      </c>
      <c r="D1018">
        <v>3785</v>
      </c>
      <c r="E1018" t="s">
        <v>1231</v>
      </c>
      <c r="F1018" t="s">
        <v>1225</v>
      </c>
      <c r="G1018">
        <v>3181</v>
      </c>
      <c r="H1018" t="s">
        <v>1233</v>
      </c>
      <c r="I1018" t="s">
        <v>1225</v>
      </c>
      <c r="J1018">
        <v>691</v>
      </c>
      <c r="K1018">
        <v>294</v>
      </c>
      <c r="L1018">
        <v>76</v>
      </c>
      <c r="M1018">
        <v>1061</v>
      </c>
      <c r="N1018" s="4">
        <f t="shared" si="15"/>
        <v>34.872761545711597</v>
      </c>
    </row>
    <row r="1019" spans="1:16" outlineLevel="2" x14ac:dyDescent="0.3">
      <c r="A1019" s="1">
        <v>43130.556377314817</v>
      </c>
      <c r="B1019">
        <v>2018</v>
      </c>
      <c r="C1019" s="2">
        <v>43009</v>
      </c>
      <c r="D1019">
        <v>3785</v>
      </c>
      <c r="E1019" t="s">
        <v>1231</v>
      </c>
      <c r="F1019" t="s">
        <v>1225</v>
      </c>
      <c r="G1019">
        <v>3198</v>
      </c>
      <c r="H1019" t="s">
        <v>1234</v>
      </c>
      <c r="I1019" t="s">
        <v>1225</v>
      </c>
      <c r="J1019">
        <v>310</v>
      </c>
      <c r="K1019">
        <v>179</v>
      </c>
      <c r="L1019">
        <v>44</v>
      </c>
      <c r="M1019">
        <v>533</v>
      </c>
      <c r="N1019" s="4">
        <f t="shared" si="15"/>
        <v>41.838649155722322</v>
      </c>
    </row>
    <row r="1020" spans="1:16" outlineLevel="2" x14ac:dyDescent="0.3">
      <c r="A1020" s="1">
        <v>43130.556377314817</v>
      </c>
      <c r="B1020">
        <v>2018</v>
      </c>
      <c r="C1020" s="2">
        <v>43009</v>
      </c>
      <c r="D1020">
        <v>3785</v>
      </c>
      <c r="E1020" t="s">
        <v>1231</v>
      </c>
      <c r="F1020" t="s">
        <v>1225</v>
      </c>
      <c r="G1020">
        <v>3183</v>
      </c>
      <c r="H1020" t="s">
        <v>1235</v>
      </c>
      <c r="I1020" t="s">
        <v>1225</v>
      </c>
      <c r="J1020">
        <v>481</v>
      </c>
      <c r="K1020">
        <v>264</v>
      </c>
      <c r="L1020">
        <v>68</v>
      </c>
      <c r="M1020">
        <v>813</v>
      </c>
      <c r="N1020" s="4">
        <f t="shared" si="15"/>
        <v>40.836408364083645</v>
      </c>
    </row>
    <row r="1021" spans="1:16" outlineLevel="2" x14ac:dyDescent="0.3">
      <c r="A1021" s="1">
        <v>43130.556377314817</v>
      </c>
      <c r="B1021">
        <v>2018</v>
      </c>
      <c r="C1021" s="2">
        <v>43009</v>
      </c>
      <c r="D1021">
        <v>3785</v>
      </c>
      <c r="E1021" t="s">
        <v>1231</v>
      </c>
      <c r="F1021" t="s">
        <v>1225</v>
      </c>
      <c r="G1021">
        <v>3197</v>
      </c>
      <c r="H1021" t="s">
        <v>1236</v>
      </c>
      <c r="I1021" t="s">
        <v>1225</v>
      </c>
      <c r="J1021">
        <v>173</v>
      </c>
      <c r="K1021">
        <v>130</v>
      </c>
      <c r="L1021">
        <v>34</v>
      </c>
      <c r="M1021">
        <v>337</v>
      </c>
      <c r="N1021" s="4">
        <f t="shared" si="15"/>
        <v>48.664688427299701</v>
      </c>
    </row>
    <row r="1022" spans="1:16" outlineLevel="1" x14ac:dyDescent="0.3">
      <c r="A1022" s="1"/>
      <c r="C1022" s="2"/>
      <c r="E1022" s="3" t="s">
        <v>3379</v>
      </c>
      <c r="J1022">
        <f>SUBTOTAL(9,J1017:J1021)</f>
        <v>2031</v>
      </c>
      <c r="K1022">
        <f>SUBTOTAL(9,K1017:K1021)</f>
        <v>1098</v>
      </c>
      <c r="L1022">
        <f>SUBTOTAL(9,L1017:L1021)</f>
        <v>268</v>
      </c>
      <c r="M1022">
        <f>SUBTOTAL(9,M1017:M1021)</f>
        <v>3397</v>
      </c>
      <c r="N1022" s="4">
        <f t="shared" si="15"/>
        <v>40.211951722107742</v>
      </c>
      <c r="P1022">
        <f>SUBTOTAL(9,P1017:P1021)</f>
        <v>0</v>
      </c>
    </row>
    <row r="1023" spans="1:16" outlineLevel="2" x14ac:dyDescent="0.3">
      <c r="A1023" s="1">
        <v>43130.556377314817</v>
      </c>
      <c r="B1023">
        <v>2018</v>
      </c>
      <c r="C1023" s="2">
        <v>43009</v>
      </c>
      <c r="D1023">
        <v>3815</v>
      </c>
      <c r="E1023" t="s">
        <v>1237</v>
      </c>
      <c r="F1023" t="s">
        <v>1225</v>
      </c>
      <c r="G1023">
        <v>3213</v>
      </c>
      <c r="H1023" t="s">
        <v>1238</v>
      </c>
      <c r="I1023" t="s">
        <v>1225</v>
      </c>
      <c r="J1023">
        <v>209</v>
      </c>
      <c r="K1023">
        <v>179</v>
      </c>
      <c r="L1023">
        <v>32</v>
      </c>
      <c r="M1023">
        <v>420</v>
      </c>
      <c r="N1023" s="4">
        <f t="shared" si="15"/>
        <v>50.238095238095241</v>
      </c>
    </row>
    <row r="1024" spans="1:16" outlineLevel="2" x14ac:dyDescent="0.3">
      <c r="A1024" s="1">
        <v>43130.556377314817</v>
      </c>
      <c r="B1024">
        <v>2018</v>
      </c>
      <c r="C1024" s="2">
        <v>43009</v>
      </c>
      <c r="D1024">
        <v>3815</v>
      </c>
      <c r="E1024" t="s">
        <v>1237</v>
      </c>
      <c r="F1024" t="s">
        <v>1225</v>
      </c>
      <c r="G1024">
        <v>3201</v>
      </c>
      <c r="H1024" t="s">
        <v>1239</v>
      </c>
      <c r="I1024" t="s">
        <v>1225</v>
      </c>
      <c r="J1024">
        <v>287</v>
      </c>
      <c r="K1024">
        <v>164</v>
      </c>
      <c r="L1024">
        <v>53</v>
      </c>
      <c r="M1024">
        <v>504</v>
      </c>
      <c r="N1024" s="4">
        <f t="shared" si="15"/>
        <v>43.055555555555557</v>
      </c>
    </row>
    <row r="1025" spans="1:16" outlineLevel="2" x14ac:dyDescent="0.3">
      <c r="A1025" s="1">
        <v>43130.556377314817</v>
      </c>
      <c r="B1025">
        <v>2018</v>
      </c>
      <c r="C1025" s="2">
        <v>43009</v>
      </c>
      <c r="D1025">
        <v>3815</v>
      </c>
      <c r="E1025" t="s">
        <v>1237</v>
      </c>
      <c r="F1025" t="s">
        <v>1225</v>
      </c>
      <c r="G1025">
        <v>3221</v>
      </c>
      <c r="H1025" t="s">
        <v>1240</v>
      </c>
      <c r="I1025" t="s">
        <v>1225</v>
      </c>
      <c r="J1025">
        <v>215</v>
      </c>
      <c r="K1025">
        <v>154</v>
      </c>
      <c r="L1025">
        <v>43</v>
      </c>
      <c r="M1025">
        <v>412</v>
      </c>
      <c r="N1025" s="4">
        <f t="shared" si="15"/>
        <v>47.815533980582522</v>
      </c>
    </row>
    <row r="1026" spans="1:16" outlineLevel="2" x14ac:dyDescent="0.3">
      <c r="A1026" s="1">
        <v>43130.556377314817</v>
      </c>
      <c r="B1026">
        <v>2018</v>
      </c>
      <c r="C1026" s="2">
        <v>43009</v>
      </c>
      <c r="D1026">
        <v>3815</v>
      </c>
      <c r="E1026" t="s">
        <v>1237</v>
      </c>
      <c r="F1026" t="s">
        <v>1225</v>
      </c>
      <c r="G1026" t="s">
        <v>1241</v>
      </c>
      <c r="H1026" t="s">
        <v>1242</v>
      </c>
      <c r="I1026" t="s">
        <v>1225</v>
      </c>
      <c r="J1026">
        <v>64</v>
      </c>
      <c r="K1026">
        <v>5</v>
      </c>
      <c r="L1026">
        <v>7</v>
      </c>
      <c r="M1026">
        <v>76</v>
      </c>
      <c r="N1026" s="4">
        <f t="shared" si="15"/>
        <v>15.789473684210526</v>
      </c>
    </row>
    <row r="1027" spans="1:16" outlineLevel="2" x14ac:dyDescent="0.3">
      <c r="A1027" s="1">
        <v>43130.556377314817</v>
      </c>
      <c r="B1027">
        <v>2018</v>
      </c>
      <c r="C1027" s="2">
        <v>43009</v>
      </c>
      <c r="D1027">
        <v>3815</v>
      </c>
      <c r="E1027" t="s">
        <v>1237</v>
      </c>
      <c r="F1027" t="s">
        <v>1225</v>
      </c>
      <c r="G1027">
        <v>3205</v>
      </c>
      <c r="H1027" t="s">
        <v>1243</v>
      </c>
      <c r="I1027" t="s">
        <v>1225</v>
      </c>
      <c r="J1027">
        <v>160</v>
      </c>
      <c r="K1027">
        <v>149</v>
      </c>
      <c r="L1027">
        <v>30</v>
      </c>
      <c r="M1027">
        <v>339</v>
      </c>
      <c r="N1027" s="4">
        <f t="shared" ref="N1027:N1090" si="16">((K1027+L1027)/M1027)*100</f>
        <v>52.802359882005902</v>
      </c>
    </row>
    <row r="1028" spans="1:16" outlineLevel="1" x14ac:dyDescent="0.3">
      <c r="A1028" s="1"/>
      <c r="C1028" s="2"/>
      <c r="E1028" s="3" t="s">
        <v>3380</v>
      </c>
      <c r="J1028">
        <f>SUBTOTAL(9,J1023:J1027)</f>
        <v>935</v>
      </c>
      <c r="K1028">
        <f>SUBTOTAL(9,K1023:K1027)</f>
        <v>651</v>
      </c>
      <c r="L1028">
        <f>SUBTOTAL(9,L1023:L1027)</f>
        <v>165</v>
      </c>
      <c r="M1028">
        <f>SUBTOTAL(9,M1023:M1027)</f>
        <v>1751</v>
      </c>
      <c r="N1028" s="4">
        <f t="shared" si="16"/>
        <v>46.601941747572816</v>
      </c>
      <c r="P1028">
        <f>SUBTOTAL(9,P1023:P1027)</f>
        <v>0</v>
      </c>
    </row>
    <row r="1029" spans="1:16" outlineLevel="2" x14ac:dyDescent="0.3">
      <c r="A1029" s="1">
        <v>43130.556377314817</v>
      </c>
      <c r="B1029">
        <v>2018</v>
      </c>
      <c r="C1029" s="2">
        <v>43009</v>
      </c>
      <c r="D1029">
        <v>3945</v>
      </c>
      <c r="E1029" t="s">
        <v>1244</v>
      </c>
      <c r="F1029" t="s">
        <v>1245</v>
      </c>
      <c r="G1029">
        <v>3241</v>
      </c>
      <c r="H1029" t="s">
        <v>1246</v>
      </c>
      <c r="I1029" t="s">
        <v>1245</v>
      </c>
      <c r="J1029">
        <v>164</v>
      </c>
      <c r="K1029">
        <v>105</v>
      </c>
      <c r="L1029">
        <v>19</v>
      </c>
      <c r="M1029">
        <v>288</v>
      </c>
      <c r="N1029" s="4">
        <f t="shared" si="16"/>
        <v>43.055555555555557</v>
      </c>
    </row>
    <row r="1030" spans="1:16" outlineLevel="2" x14ac:dyDescent="0.3">
      <c r="A1030" s="1">
        <v>43130.556377314817</v>
      </c>
      <c r="B1030">
        <v>2018</v>
      </c>
      <c r="C1030" s="2">
        <v>43009</v>
      </c>
      <c r="D1030">
        <v>3945</v>
      </c>
      <c r="E1030" t="s">
        <v>1244</v>
      </c>
      <c r="F1030" t="s">
        <v>1245</v>
      </c>
      <c r="G1030">
        <v>3287</v>
      </c>
      <c r="H1030" t="s">
        <v>1247</v>
      </c>
      <c r="I1030" t="s">
        <v>1245</v>
      </c>
      <c r="J1030">
        <v>144</v>
      </c>
      <c r="K1030">
        <v>139</v>
      </c>
      <c r="L1030">
        <v>42</v>
      </c>
      <c r="M1030">
        <v>325</v>
      </c>
      <c r="N1030" s="4">
        <f t="shared" si="16"/>
        <v>55.692307692307693</v>
      </c>
    </row>
    <row r="1031" spans="1:16" outlineLevel="2" x14ac:dyDescent="0.3">
      <c r="A1031" s="1">
        <v>43130.556377314817</v>
      </c>
      <c r="B1031">
        <v>2018</v>
      </c>
      <c r="C1031" s="2">
        <v>43009</v>
      </c>
      <c r="D1031">
        <v>3945</v>
      </c>
      <c r="E1031" t="s">
        <v>1244</v>
      </c>
      <c r="F1031" t="s">
        <v>1245</v>
      </c>
      <c r="G1031">
        <v>3265</v>
      </c>
      <c r="H1031" t="s">
        <v>1248</v>
      </c>
      <c r="I1031" t="s">
        <v>1245</v>
      </c>
      <c r="J1031">
        <v>300</v>
      </c>
      <c r="K1031">
        <v>227</v>
      </c>
      <c r="L1031">
        <v>37</v>
      </c>
      <c r="M1031">
        <v>564</v>
      </c>
      <c r="N1031" s="4">
        <f t="shared" si="16"/>
        <v>46.808510638297875</v>
      </c>
    </row>
    <row r="1032" spans="1:16" outlineLevel="2" x14ac:dyDescent="0.3">
      <c r="A1032" s="1">
        <v>43130.556377314817</v>
      </c>
      <c r="B1032">
        <v>2018</v>
      </c>
      <c r="C1032" s="2">
        <v>43009</v>
      </c>
      <c r="D1032">
        <v>3945</v>
      </c>
      <c r="E1032" t="s">
        <v>1244</v>
      </c>
      <c r="F1032" t="s">
        <v>1245</v>
      </c>
      <c r="G1032">
        <v>3273</v>
      </c>
      <c r="H1032" t="s">
        <v>1249</v>
      </c>
      <c r="I1032" t="s">
        <v>1245</v>
      </c>
      <c r="J1032">
        <v>134</v>
      </c>
      <c r="K1032">
        <v>152</v>
      </c>
      <c r="L1032">
        <v>23</v>
      </c>
      <c r="M1032">
        <v>309</v>
      </c>
      <c r="N1032" s="4">
        <f t="shared" si="16"/>
        <v>56.634304207119747</v>
      </c>
    </row>
    <row r="1033" spans="1:16" outlineLevel="2" x14ac:dyDescent="0.3">
      <c r="A1033" s="1">
        <v>43130.556377314817</v>
      </c>
      <c r="B1033">
        <v>2018</v>
      </c>
      <c r="C1033" s="2">
        <v>43009</v>
      </c>
      <c r="D1033">
        <v>3945</v>
      </c>
      <c r="E1033" t="s">
        <v>1244</v>
      </c>
      <c r="F1033" t="s">
        <v>1245</v>
      </c>
      <c r="G1033">
        <v>3239</v>
      </c>
      <c r="H1033" t="s">
        <v>1250</v>
      </c>
      <c r="I1033" t="s">
        <v>1245</v>
      </c>
      <c r="J1033">
        <v>512</v>
      </c>
      <c r="K1033">
        <v>423</v>
      </c>
      <c r="L1033">
        <v>98</v>
      </c>
      <c r="M1033">
        <v>1033</v>
      </c>
      <c r="N1033" s="4">
        <f t="shared" si="16"/>
        <v>50.435624394966119</v>
      </c>
    </row>
    <row r="1034" spans="1:16" outlineLevel="2" x14ac:dyDescent="0.3">
      <c r="A1034" s="1">
        <v>43130.556377314817</v>
      </c>
      <c r="B1034">
        <v>2018</v>
      </c>
      <c r="C1034" s="2">
        <v>43009</v>
      </c>
      <c r="D1034">
        <v>3945</v>
      </c>
      <c r="E1034" t="s">
        <v>1244</v>
      </c>
      <c r="F1034" t="s">
        <v>1245</v>
      </c>
      <c r="G1034">
        <v>3277</v>
      </c>
      <c r="H1034" t="s">
        <v>1251</v>
      </c>
      <c r="I1034" t="s">
        <v>1245</v>
      </c>
      <c r="J1034">
        <v>57</v>
      </c>
      <c r="K1034">
        <v>147</v>
      </c>
      <c r="L1034">
        <v>22</v>
      </c>
      <c r="M1034">
        <v>226</v>
      </c>
      <c r="N1034" s="4">
        <f t="shared" si="16"/>
        <v>74.778761061946909</v>
      </c>
    </row>
    <row r="1035" spans="1:16" outlineLevel="2" x14ac:dyDescent="0.3">
      <c r="A1035" s="1">
        <v>43130.556377314817</v>
      </c>
      <c r="B1035">
        <v>2018</v>
      </c>
      <c r="C1035" s="2">
        <v>43009</v>
      </c>
      <c r="D1035">
        <v>3945</v>
      </c>
      <c r="E1035" t="s">
        <v>1244</v>
      </c>
      <c r="F1035" t="s">
        <v>1245</v>
      </c>
      <c r="G1035">
        <v>3247</v>
      </c>
      <c r="H1035" t="s">
        <v>1252</v>
      </c>
      <c r="I1035" t="s">
        <v>1245</v>
      </c>
      <c r="J1035">
        <v>78</v>
      </c>
      <c r="K1035">
        <v>99</v>
      </c>
      <c r="L1035">
        <v>20</v>
      </c>
      <c r="M1035">
        <v>197</v>
      </c>
      <c r="N1035" s="4">
        <f t="shared" si="16"/>
        <v>60.406091370558379</v>
      </c>
    </row>
    <row r="1036" spans="1:16" outlineLevel="2" x14ac:dyDescent="0.3">
      <c r="A1036" s="1">
        <v>43130.556377314817</v>
      </c>
      <c r="B1036">
        <v>2018</v>
      </c>
      <c r="C1036" s="2">
        <v>43009</v>
      </c>
      <c r="D1036">
        <v>3945</v>
      </c>
      <c r="E1036" t="s">
        <v>1244</v>
      </c>
      <c r="F1036" t="s">
        <v>1245</v>
      </c>
      <c r="G1036">
        <v>3285</v>
      </c>
      <c r="H1036" t="s">
        <v>1253</v>
      </c>
      <c r="I1036" t="s">
        <v>1245</v>
      </c>
      <c r="J1036">
        <v>81</v>
      </c>
      <c r="K1036">
        <v>113</v>
      </c>
      <c r="L1036">
        <v>24</v>
      </c>
      <c r="M1036">
        <v>218</v>
      </c>
      <c r="N1036" s="4">
        <f t="shared" si="16"/>
        <v>62.844036697247709</v>
      </c>
    </row>
    <row r="1037" spans="1:16" outlineLevel="2" x14ac:dyDescent="0.3">
      <c r="A1037" s="1">
        <v>43130.556377314817</v>
      </c>
      <c r="B1037">
        <v>2018</v>
      </c>
      <c r="C1037" s="2">
        <v>43009</v>
      </c>
      <c r="D1037">
        <v>3945</v>
      </c>
      <c r="E1037" t="s">
        <v>1244</v>
      </c>
      <c r="F1037" t="s">
        <v>1245</v>
      </c>
      <c r="G1037">
        <v>3289</v>
      </c>
      <c r="H1037" t="s">
        <v>1254</v>
      </c>
      <c r="I1037" t="s">
        <v>1245</v>
      </c>
      <c r="J1037">
        <v>65</v>
      </c>
      <c r="K1037">
        <v>119</v>
      </c>
      <c r="L1037">
        <v>28</v>
      </c>
      <c r="M1037">
        <v>212</v>
      </c>
      <c r="N1037" s="4">
        <f t="shared" si="16"/>
        <v>69.339622641509436</v>
      </c>
    </row>
    <row r="1038" spans="1:16" outlineLevel="1" x14ac:dyDescent="0.3">
      <c r="A1038" s="1"/>
      <c r="C1038" s="2"/>
      <c r="E1038" s="3" t="s">
        <v>3381</v>
      </c>
      <c r="J1038">
        <f>SUBTOTAL(9,J1029:J1037)</f>
        <v>1535</v>
      </c>
      <c r="K1038">
        <f>SUBTOTAL(9,K1029:K1037)</f>
        <v>1524</v>
      </c>
      <c r="L1038">
        <f>SUBTOTAL(9,L1029:L1037)</f>
        <v>313</v>
      </c>
      <c r="M1038">
        <f>SUBTOTAL(9,M1029:M1037)</f>
        <v>3372</v>
      </c>
      <c r="N1038" s="4">
        <f t="shared" si="16"/>
        <v>54.478054567022539</v>
      </c>
      <c r="P1038">
        <f>SUBTOTAL(9,P1029:P1037)</f>
        <v>0</v>
      </c>
    </row>
    <row r="1039" spans="1:16" outlineLevel="2" x14ac:dyDescent="0.3">
      <c r="A1039" s="1">
        <v>43130.556377314817</v>
      </c>
      <c r="B1039">
        <v>2018</v>
      </c>
      <c r="C1039" s="2">
        <v>43009</v>
      </c>
      <c r="D1039">
        <v>9725</v>
      </c>
      <c r="E1039" t="s">
        <v>1255</v>
      </c>
      <c r="F1039" t="s">
        <v>1256</v>
      </c>
      <c r="G1039">
        <v>3312</v>
      </c>
      <c r="H1039" t="s">
        <v>1255</v>
      </c>
      <c r="I1039" t="s">
        <v>1256</v>
      </c>
      <c r="J1039">
        <v>40</v>
      </c>
      <c r="K1039">
        <v>55</v>
      </c>
      <c r="L1039">
        <v>8</v>
      </c>
      <c r="M1039">
        <v>103</v>
      </c>
      <c r="N1039" s="4">
        <f t="shared" si="16"/>
        <v>61.165048543689316</v>
      </c>
    </row>
    <row r="1040" spans="1:16" outlineLevel="1" x14ac:dyDescent="0.3">
      <c r="A1040" s="1"/>
      <c r="C1040" s="2"/>
      <c r="E1040" s="3" t="s">
        <v>3382</v>
      </c>
      <c r="J1040">
        <f>SUBTOTAL(9,J1039:J1039)</f>
        <v>40</v>
      </c>
      <c r="K1040">
        <f>SUBTOTAL(9,K1039:K1039)</f>
        <v>55</v>
      </c>
      <c r="L1040">
        <f>SUBTOTAL(9,L1039:L1039)</f>
        <v>8</v>
      </c>
      <c r="M1040">
        <f>SUBTOTAL(9,M1039:M1039)</f>
        <v>103</v>
      </c>
      <c r="N1040" s="4">
        <f t="shared" si="16"/>
        <v>61.165048543689316</v>
      </c>
      <c r="P1040">
        <f>SUBTOTAL(9,P1039:P1039)</f>
        <v>0</v>
      </c>
    </row>
    <row r="1041" spans="1:16" outlineLevel="2" x14ac:dyDescent="0.3">
      <c r="A1041" s="1">
        <v>43130.556377314817</v>
      </c>
      <c r="B1041">
        <v>2018</v>
      </c>
      <c r="C1041" s="2">
        <v>43009</v>
      </c>
      <c r="D1041">
        <v>3995</v>
      </c>
      <c r="E1041" t="s">
        <v>1257</v>
      </c>
      <c r="F1041" t="s">
        <v>1256</v>
      </c>
      <c r="G1041">
        <v>3301</v>
      </c>
      <c r="H1041" t="s">
        <v>1258</v>
      </c>
      <c r="I1041" t="s">
        <v>1256</v>
      </c>
      <c r="J1041">
        <v>46</v>
      </c>
      <c r="K1041">
        <v>37</v>
      </c>
      <c r="L1041">
        <v>9</v>
      </c>
      <c r="M1041">
        <v>92</v>
      </c>
      <c r="N1041" s="4">
        <f t="shared" si="16"/>
        <v>50</v>
      </c>
    </row>
    <row r="1042" spans="1:16" outlineLevel="2" x14ac:dyDescent="0.3">
      <c r="A1042" s="1">
        <v>43130.556377314817</v>
      </c>
      <c r="B1042">
        <v>2018</v>
      </c>
      <c r="C1042" s="2">
        <v>43009</v>
      </c>
      <c r="D1042">
        <v>3995</v>
      </c>
      <c r="E1042" t="s">
        <v>1257</v>
      </c>
      <c r="F1042" t="s">
        <v>1256</v>
      </c>
      <c r="G1042">
        <v>3333</v>
      </c>
      <c r="H1042" t="s">
        <v>1259</v>
      </c>
      <c r="I1042" t="s">
        <v>1256</v>
      </c>
      <c r="J1042">
        <v>107</v>
      </c>
      <c r="K1042">
        <v>196</v>
      </c>
      <c r="L1042">
        <v>41</v>
      </c>
      <c r="M1042">
        <v>344</v>
      </c>
      <c r="N1042" s="4">
        <f t="shared" si="16"/>
        <v>68.895348837209298</v>
      </c>
    </row>
    <row r="1043" spans="1:16" outlineLevel="2" x14ac:dyDescent="0.3">
      <c r="A1043" s="1">
        <v>43130.556377314817</v>
      </c>
      <c r="B1043">
        <v>2018</v>
      </c>
      <c r="C1043" s="2">
        <v>43009</v>
      </c>
      <c r="D1043">
        <v>3995</v>
      </c>
      <c r="E1043" t="s">
        <v>1257</v>
      </c>
      <c r="F1043" t="s">
        <v>1256</v>
      </c>
      <c r="G1043">
        <v>3329</v>
      </c>
      <c r="H1043" t="s">
        <v>1260</v>
      </c>
      <c r="I1043" t="s">
        <v>1256</v>
      </c>
      <c r="J1043">
        <v>208</v>
      </c>
      <c r="K1043">
        <v>116</v>
      </c>
      <c r="L1043">
        <v>17</v>
      </c>
      <c r="M1043">
        <v>341</v>
      </c>
      <c r="N1043" s="4">
        <f t="shared" si="16"/>
        <v>39.002932551319645</v>
      </c>
    </row>
    <row r="1044" spans="1:16" outlineLevel="2" x14ac:dyDescent="0.3">
      <c r="A1044" s="1">
        <v>43130.556377314817</v>
      </c>
      <c r="B1044">
        <v>2018</v>
      </c>
      <c r="C1044" s="2">
        <v>43009</v>
      </c>
      <c r="D1044">
        <v>3995</v>
      </c>
      <c r="E1044" t="s">
        <v>1257</v>
      </c>
      <c r="F1044" t="s">
        <v>1256</v>
      </c>
      <c r="G1044">
        <v>3313</v>
      </c>
      <c r="H1044" t="s">
        <v>1261</v>
      </c>
      <c r="I1044" t="s">
        <v>1256</v>
      </c>
      <c r="J1044">
        <v>402</v>
      </c>
      <c r="K1044">
        <v>359</v>
      </c>
      <c r="L1044">
        <v>75</v>
      </c>
      <c r="M1044">
        <v>836</v>
      </c>
      <c r="N1044" s="4">
        <f t="shared" si="16"/>
        <v>51.913875598086122</v>
      </c>
    </row>
    <row r="1045" spans="1:16" outlineLevel="2" x14ac:dyDescent="0.3">
      <c r="A1045" s="1">
        <v>43130.556377314817</v>
      </c>
      <c r="B1045">
        <v>2018</v>
      </c>
      <c r="C1045" s="2">
        <v>43009</v>
      </c>
      <c r="D1045">
        <v>3995</v>
      </c>
      <c r="E1045" t="s">
        <v>1257</v>
      </c>
      <c r="F1045" t="s">
        <v>1256</v>
      </c>
      <c r="G1045">
        <v>3309</v>
      </c>
      <c r="H1045" t="s">
        <v>1262</v>
      </c>
      <c r="I1045" t="s">
        <v>1256</v>
      </c>
      <c r="J1045">
        <v>513</v>
      </c>
      <c r="K1045">
        <v>313</v>
      </c>
      <c r="L1045">
        <v>73</v>
      </c>
      <c r="M1045">
        <v>899</v>
      </c>
      <c r="N1045" s="4">
        <f t="shared" si="16"/>
        <v>42.936596218020021</v>
      </c>
    </row>
    <row r="1046" spans="1:16" outlineLevel="2" x14ac:dyDescent="0.3">
      <c r="A1046" s="1">
        <v>43130.556377314817</v>
      </c>
      <c r="B1046">
        <v>2018</v>
      </c>
      <c r="C1046" s="2">
        <v>43009</v>
      </c>
      <c r="D1046">
        <v>3995</v>
      </c>
      <c r="E1046" t="s">
        <v>1257</v>
      </c>
      <c r="F1046" t="s">
        <v>1256</v>
      </c>
      <c r="G1046">
        <v>3321</v>
      </c>
      <c r="H1046" t="s">
        <v>1263</v>
      </c>
      <c r="I1046" t="s">
        <v>1256</v>
      </c>
      <c r="J1046">
        <v>76</v>
      </c>
      <c r="K1046">
        <v>89</v>
      </c>
      <c r="L1046">
        <v>23</v>
      </c>
      <c r="M1046">
        <v>188</v>
      </c>
      <c r="N1046" s="4">
        <f t="shared" si="16"/>
        <v>59.574468085106382</v>
      </c>
    </row>
    <row r="1047" spans="1:16" outlineLevel="1" x14ac:dyDescent="0.3">
      <c r="A1047" s="1"/>
      <c r="C1047" s="2"/>
      <c r="E1047" s="3" t="s">
        <v>3383</v>
      </c>
      <c r="J1047">
        <f>SUBTOTAL(9,J1041:J1046)</f>
        <v>1352</v>
      </c>
      <c r="K1047">
        <f>SUBTOTAL(9,K1041:K1046)</f>
        <v>1110</v>
      </c>
      <c r="L1047">
        <f>SUBTOTAL(9,L1041:L1046)</f>
        <v>238</v>
      </c>
      <c r="M1047">
        <f>SUBTOTAL(9,M1041:M1046)</f>
        <v>2700</v>
      </c>
      <c r="N1047" s="4">
        <f t="shared" si="16"/>
        <v>49.925925925925924</v>
      </c>
      <c r="P1047">
        <f>SUBTOTAL(9,P1041:P1046)</f>
        <v>0</v>
      </c>
    </row>
    <row r="1048" spans="1:16" outlineLevel="2" x14ac:dyDescent="0.3">
      <c r="A1048" s="1">
        <v>43130.556377314817</v>
      </c>
      <c r="B1048">
        <v>2018</v>
      </c>
      <c r="C1048" s="2">
        <v>43009</v>
      </c>
      <c r="D1048" t="s">
        <v>1264</v>
      </c>
      <c r="E1048" t="s">
        <v>1265</v>
      </c>
      <c r="F1048" t="s">
        <v>1256</v>
      </c>
      <c r="G1048" t="s">
        <v>1266</v>
      </c>
      <c r="H1048" t="s">
        <v>1265</v>
      </c>
      <c r="I1048" t="s">
        <v>1256</v>
      </c>
      <c r="J1048">
        <v>183</v>
      </c>
      <c r="K1048">
        <v>115</v>
      </c>
      <c r="L1048">
        <v>6</v>
      </c>
      <c r="M1048">
        <v>304</v>
      </c>
      <c r="N1048" s="4">
        <f t="shared" si="16"/>
        <v>39.80263157894737</v>
      </c>
    </row>
    <row r="1049" spans="1:16" outlineLevel="2" x14ac:dyDescent="0.3">
      <c r="A1049" s="1">
        <v>43130.556377314817</v>
      </c>
      <c r="B1049">
        <v>2018</v>
      </c>
      <c r="C1049" s="2">
        <v>43009</v>
      </c>
      <c r="D1049" t="s">
        <v>1264</v>
      </c>
      <c r="E1049" t="s">
        <v>1265</v>
      </c>
      <c r="F1049" t="s">
        <v>1256</v>
      </c>
      <c r="G1049" t="s">
        <v>1267</v>
      </c>
      <c r="H1049" t="s">
        <v>1268</v>
      </c>
      <c r="I1049" t="s">
        <v>1256</v>
      </c>
      <c r="J1049">
        <v>99</v>
      </c>
      <c r="K1049">
        <v>54</v>
      </c>
      <c r="L1049">
        <v>7</v>
      </c>
      <c r="M1049">
        <v>160</v>
      </c>
      <c r="N1049" s="4">
        <f t="shared" si="16"/>
        <v>38.125</v>
      </c>
    </row>
    <row r="1050" spans="1:16" outlineLevel="1" x14ac:dyDescent="0.3">
      <c r="A1050" s="1"/>
      <c r="C1050" s="2"/>
      <c r="E1050" s="3" t="s">
        <v>3384</v>
      </c>
      <c r="J1050">
        <f>SUBTOTAL(9,J1048:J1049)</f>
        <v>282</v>
      </c>
      <c r="K1050">
        <f>SUBTOTAL(9,K1048:K1049)</f>
        <v>169</v>
      </c>
      <c r="L1050">
        <f>SUBTOTAL(9,L1048:L1049)</f>
        <v>13</v>
      </c>
      <c r="M1050">
        <f>SUBTOTAL(9,M1048:M1049)</f>
        <v>464</v>
      </c>
      <c r="N1050" s="4">
        <f t="shared" si="16"/>
        <v>39.224137931034484</v>
      </c>
      <c r="P1050">
        <f>SUBTOTAL(9,P1048:P1049)</f>
        <v>0</v>
      </c>
    </row>
    <row r="1051" spans="1:16" outlineLevel="2" x14ac:dyDescent="0.3">
      <c r="A1051" s="1">
        <v>43130.556377314817</v>
      </c>
      <c r="B1051">
        <v>2018</v>
      </c>
      <c r="C1051" s="2">
        <v>43009</v>
      </c>
      <c r="D1051">
        <v>4000</v>
      </c>
      <c r="E1051" t="s">
        <v>1269</v>
      </c>
      <c r="F1051" t="s">
        <v>1256</v>
      </c>
      <c r="G1051">
        <v>3341</v>
      </c>
      <c r="H1051" t="s">
        <v>1270</v>
      </c>
      <c r="I1051" t="s">
        <v>1256</v>
      </c>
      <c r="J1051">
        <v>294</v>
      </c>
      <c r="K1051">
        <v>350</v>
      </c>
      <c r="L1051">
        <v>45</v>
      </c>
      <c r="M1051">
        <v>689</v>
      </c>
      <c r="N1051" s="4">
        <f t="shared" si="16"/>
        <v>57.329462989840351</v>
      </c>
    </row>
    <row r="1052" spans="1:16" outlineLevel="2" x14ac:dyDescent="0.3">
      <c r="A1052" s="1">
        <v>43130.556377314817</v>
      </c>
      <c r="B1052">
        <v>2018</v>
      </c>
      <c r="C1052" s="2">
        <v>43009</v>
      </c>
      <c r="D1052">
        <v>4000</v>
      </c>
      <c r="E1052" t="s">
        <v>1269</v>
      </c>
      <c r="F1052" t="s">
        <v>1256</v>
      </c>
      <c r="G1052">
        <v>3337</v>
      </c>
      <c r="H1052" t="s">
        <v>1271</v>
      </c>
      <c r="I1052" t="s">
        <v>1256</v>
      </c>
      <c r="J1052">
        <v>357</v>
      </c>
      <c r="K1052">
        <v>298</v>
      </c>
      <c r="L1052">
        <v>48</v>
      </c>
      <c r="M1052">
        <v>703</v>
      </c>
      <c r="N1052" s="4">
        <f t="shared" si="16"/>
        <v>49.217638691322904</v>
      </c>
    </row>
    <row r="1053" spans="1:16" outlineLevel="1" x14ac:dyDescent="0.3">
      <c r="A1053" s="1"/>
      <c r="C1053" s="2"/>
      <c r="E1053" s="3" t="s">
        <v>3385</v>
      </c>
      <c r="J1053">
        <f>SUBTOTAL(9,J1051:J1052)</f>
        <v>651</v>
      </c>
      <c r="K1053">
        <f>SUBTOTAL(9,K1051:K1052)</f>
        <v>648</v>
      </c>
      <c r="L1053">
        <f>SUBTOTAL(9,L1051:L1052)</f>
        <v>93</v>
      </c>
      <c r="M1053">
        <f>SUBTOTAL(9,M1051:M1052)</f>
        <v>1392</v>
      </c>
      <c r="N1053" s="4">
        <f t="shared" si="16"/>
        <v>53.232758620689658</v>
      </c>
      <c r="P1053">
        <f>SUBTOTAL(9,P1051:P1052)</f>
        <v>0</v>
      </c>
    </row>
    <row r="1054" spans="1:16" outlineLevel="2" x14ac:dyDescent="0.3">
      <c r="A1054" s="1">
        <v>43130.556377314817</v>
      </c>
      <c r="B1054">
        <v>2018</v>
      </c>
      <c r="C1054" s="2">
        <v>43009</v>
      </c>
      <c r="D1054">
        <v>4015</v>
      </c>
      <c r="E1054" t="s">
        <v>1272</v>
      </c>
      <c r="F1054" t="s">
        <v>1273</v>
      </c>
      <c r="G1054">
        <v>3389</v>
      </c>
      <c r="H1054" t="s">
        <v>1274</v>
      </c>
      <c r="I1054" t="s">
        <v>1273</v>
      </c>
      <c r="J1054">
        <v>121</v>
      </c>
      <c r="K1054">
        <v>178</v>
      </c>
      <c r="L1054">
        <v>48</v>
      </c>
      <c r="M1054">
        <v>347</v>
      </c>
      <c r="N1054" s="4">
        <f t="shared" si="16"/>
        <v>65.129682997118152</v>
      </c>
    </row>
    <row r="1055" spans="1:16" outlineLevel="2" x14ac:dyDescent="0.3">
      <c r="A1055" s="1">
        <v>43130.556377314817</v>
      </c>
      <c r="B1055">
        <v>2018</v>
      </c>
      <c r="C1055" s="2">
        <v>43009</v>
      </c>
      <c r="D1055">
        <v>4015</v>
      </c>
      <c r="E1055" t="s">
        <v>1272</v>
      </c>
      <c r="F1055" t="s">
        <v>1273</v>
      </c>
      <c r="G1055">
        <v>3361</v>
      </c>
      <c r="H1055" t="s">
        <v>1275</v>
      </c>
      <c r="I1055" t="s">
        <v>1273</v>
      </c>
      <c r="J1055">
        <v>126</v>
      </c>
      <c r="K1055">
        <v>130</v>
      </c>
      <c r="L1055">
        <v>47</v>
      </c>
      <c r="M1055">
        <v>303</v>
      </c>
      <c r="N1055" s="4">
        <f t="shared" si="16"/>
        <v>58.415841584158414</v>
      </c>
    </row>
    <row r="1056" spans="1:16" outlineLevel="2" x14ac:dyDescent="0.3">
      <c r="A1056" s="1">
        <v>43130.556377314817</v>
      </c>
      <c r="B1056">
        <v>2018</v>
      </c>
      <c r="C1056" s="2">
        <v>43009</v>
      </c>
      <c r="D1056">
        <v>4015</v>
      </c>
      <c r="E1056" t="s">
        <v>1272</v>
      </c>
      <c r="F1056" t="s">
        <v>1273</v>
      </c>
      <c r="G1056">
        <v>3385</v>
      </c>
      <c r="H1056" t="s">
        <v>1276</v>
      </c>
      <c r="I1056" t="s">
        <v>1273</v>
      </c>
      <c r="J1056">
        <v>134</v>
      </c>
      <c r="K1056">
        <v>133</v>
      </c>
      <c r="L1056">
        <v>29</v>
      </c>
      <c r="M1056">
        <v>296</v>
      </c>
      <c r="N1056" s="4">
        <f t="shared" si="16"/>
        <v>54.729729729729726</v>
      </c>
    </row>
    <row r="1057" spans="1:16" outlineLevel="2" x14ac:dyDescent="0.3">
      <c r="A1057" s="1">
        <v>43130.556377314817</v>
      </c>
      <c r="B1057">
        <v>2018</v>
      </c>
      <c r="C1057" s="2">
        <v>43009</v>
      </c>
      <c r="D1057">
        <v>4015</v>
      </c>
      <c r="E1057" t="s">
        <v>1272</v>
      </c>
      <c r="F1057" t="s">
        <v>1273</v>
      </c>
      <c r="G1057">
        <v>3345</v>
      </c>
      <c r="H1057" t="s">
        <v>1277</v>
      </c>
      <c r="I1057" t="s">
        <v>1273</v>
      </c>
      <c r="J1057">
        <v>624</v>
      </c>
      <c r="K1057">
        <v>450</v>
      </c>
      <c r="L1057">
        <v>122</v>
      </c>
      <c r="M1057">
        <v>1196</v>
      </c>
      <c r="N1057" s="4">
        <f t="shared" si="16"/>
        <v>47.826086956521742</v>
      </c>
    </row>
    <row r="1058" spans="1:16" outlineLevel="2" x14ac:dyDescent="0.3">
      <c r="A1058" s="1">
        <v>43130.556377314817</v>
      </c>
      <c r="B1058">
        <v>2018</v>
      </c>
      <c r="C1058" s="2">
        <v>43009</v>
      </c>
      <c r="D1058">
        <v>4015</v>
      </c>
      <c r="E1058" t="s">
        <v>1272</v>
      </c>
      <c r="F1058" t="s">
        <v>1273</v>
      </c>
      <c r="G1058">
        <v>3393</v>
      </c>
      <c r="H1058" t="s">
        <v>1278</v>
      </c>
      <c r="I1058" t="s">
        <v>1273</v>
      </c>
      <c r="J1058">
        <v>287</v>
      </c>
      <c r="K1058">
        <v>327</v>
      </c>
      <c r="L1058">
        <v>80</v>
      </c>
      <c r="M1058">
        <v>694</v>
      </c>
      <c r="N1058" s="4">
        <f t="shared" si="16"/>
        <v>58.645533141210372</v>
      </c>
    </row>
    <row r="1059" spans="1:16" outlineLevel="2" x14ac:dyDescent="0.3">
      <c r="A1059" s="1">
        <v>43130.556377314817</v>
      </c>
      <c r="B1059">
        <v>2018</v>
      </c>
      <c r="C1059" s="2">
        <v>43009</v>
      </c>
      <c r="D1059">
        <v>4015</v>
      </c>
      <c r="E1059" t="s">
        <v>1272</v>
      </c>
      <c r="F1059" t="s">
        <v>1273</v>
      </c>
      <c r="G1059">
        <v>3397</v>
      </c>
      <c r="H1059" t="s">
        <v>1279</v>
      </c>
      <c r="I1059" t="s">
        <v>1273</v>
      </c>
      <c r="J1059">
        <v>243</v>
      </c>
      <c r="K1059">
        <v>374</v>
      </c>
      <c r="L1059">
        <v>72</v>
      </c>
      <c r="M1059">
        <v>689</v>
      </c>
      <c r="N1059" s="4">
        <f t="shared" si="16"/>
        <v>64.731494920174171</v>
      </c>
    </row>
    <row r="1060" spans="1:16" outlineLevel="2" x14ac:dyDescent="0.3">
      <c r="A1060" s="1">
        <v>43130.556377314817</v>
      </c>
      <c r="B1060">
        <v>2018</v>
      </c>
      <c r="C1060" s="2">
        <v>43009</v>
      </c>
      <c r="D1060">
        <v>4015</v>
      </c>
      <c r="E1060" t="s">
        <v>1272</v>
      </c>
      <c r="F1060" t="s">
        <v>1273</v>
      </c>
      <c r="G1060" t="s">
        <v>1280</v>
      </c>
      <c r="H1060" t="s">
        <v>1281</v>
      </c>
      <c r="I1060" t="s">
        <v>1273</v>
      </c>
      <c r="J1060">
        <v>151</v>
      </c>
      <c r="K1060">
        <v>18</v>
      </c>
      <c r="L1060">
        <v>9</v>
      </c>
      <c r="M1060">
        <v>178</v>
      </c>
      <c r="N1060" s="4">
        <f t="shared" si="16"/>
        <v>15.168539325842698</v>
      </c>
    </row>
    <row r="1061" spans="1:16" outlineLevel="2" x14ac:dyDescent="0.3">
      <c r="A1061" s="1">
        <v>43130.556377314817</v>
      </c>
      <c r="B1061">
        <v>2018</v>
      </c>
      <c r="C1061" s="2">
        <v>43009</v>
      </c>
      <c r="D1061">
        <v>4015</v>
      </c>
      <c r="E1061" t="s">
        <v>1272</v>
      </c>
      <c r="F1061" t="s">
        <v>1273</v>
      </c>
      <c r="G1061">
        <v>3349</v>
      </c>
      <c r="H1061" t="s">
        <v>946</v>
      </c>
      <c r="I1061" t="s">
        <v>1273</v>
      </c>
      <c r="J1061">
        <v>76</v>
      </c>
      <c r="K1061">
        <v>283</v>
      </c>
      <c r="L1061">
        <v>36</v>
      </c>
      <c r="M1061">
        <v>395</v>
      </c>
      <c r="N1061" s="4">
        <f t="shared" si="16"/>
        <v>80.759493670886073</v>
      </c>
    </row>
    <row r="1062" spans="1:16" outlineLevel="2" x14ac:dyDescent="0.3">
      <c r="A1062" s="1">
        <v>43130.556377314817</v>
      </c>
      <c r="B1062">
        <v>2018</v>
      </c>
      <c r="C1062" s="2">
        <v>43009</v>
      </c>
      <c r="D1062">
        <v>4015</v>
      </c>
      <c r="E1062" t="s">
        <v>1272</v>
      </c>
      <c r="F1062" t="s">
        <v>1273</v>
      </c>
      <c r="G1062">
        <v>3357</v>
      </c>
      <c r="H1062" t="s">
        <v>1282</v>
      </c>
      <c r="I1062" t="s">
        <v>1273</v>
      </c>
      <c r="J1062">
        <v>109</v>
      </c>
      <c r="K1062">
        <v>148</v>
      </c>
      <c r="L1062">
        <v>56</v>
      </c>
      <c r="M1062">
        <v>313</v>
      </c>
      <c r="N1062" s="4">
        <f t="shared" si="16"/>
        <v>65.175718849840251</v>
      </c>
    </row>
    <row r="1063" spans="1:16" outlineLevel="1" x14ac:dyDescent="0.3">
      <c r="A1063" s="1"/>
      <c r="C1063" s="2"/>
      <c r="E1063" s="3" t="s">
        <v>3386</v>
      </c>
      <c r="J1063">
        <f>SUBTOTAL(9,J1054:J1062)</f>
        <v>1871</v>
      </c>
      <c r="K1063">
        <f>SUBTOTAL(9,K1054:K1062)</f>
        <v>2041</v>
      </c>
      <c r="L1063">
        <f>SUBTOTAL(9,L1054:L1062)</f>
        <v>499</v>
      </c>
      <c r="M1063">
        <f>SUBTOTAL(9,M1054:M1062)</f>
        <v>4411</v>
      </c>
      <c r="N1063" s="4">
        <f t="shared" si="16"/>
        <v>57.583314441169797</v>
      </c>
      <c r="P1063">
        <f>SUBTOTAL(9,P1054:P1062)</f>
        <v>0</v>
      </c>
    </row>
    <row r="1064" spans="1:16" outlineLevel="2" x14ac:dyDescent="0.3">
      <c r="A1064" s="1">
        <v>43130.556377314817</v>
      </c>
      <c r="B1064">
        <v>2018</v>
      </c>
      <c r="C1064" s="2">
        <v>43009</v>
      </c>
      <c r="D1064">
        <v>4205</v>
      </c>
      <c r="E1064" t="s">
        <v>1283</v>
      </c>
      <c r="F1064" t="s">
        <v>1284</v>
      </c>
      <c r="G1064">
        <v>3435</v>
      </c>
      <c r="H1064" t="s">
        <v>1285</v>
      </c>
      <c r="I1064" t="s">
        <v>1284</v>
      </c>
      <c r="J1064">
        <v>742</v>
      </c>
      <c r="K1064">
        <v>59</v>
      </c>
      <c r="L1064">
        <v>21</v>
      </c>
      <c r="M1064">
        <v>822</v>
      </c>
      <c r="N1064" s="4">
        <f t="shared" si="16"/>
        <v>9.7323600973236015</v>
      </c>
    </row>
    <row r="1065" spans="1:16" outlineLevel="2" x14ac:dyDescent="0.3">
      <c r="A1065" s="1">
        <v>43130.556377314817</v>
      </c>
      <c r="B1065">
        <v>2018</v>
      </c>
      <c r="C1065" s="2">
        <v>43009</v>
      </c>
      <c r="D1065">
        <v>4205</v>
      </c>
      <c r="E1065" t="s">
        <v>1283</v>
      </c>
      <c r="F1065" t="s">
        <v>1284</v>
      </c>
      <c r="G1065">
        <v>3437</v>
      </c>
      <c r="H1065" t="s">
        <v>1286</v>
      </c>
      <c r="I1065" t="s">
        <v>1284</v>
      </c>
      <c r="J1065">
        <v>2031</v>
      </c>
      <c r="K1065">
        <v>332</v>
      </c>
      <c r="L1065">
        <v>134</v>
      </c>
      <c r="M1065">
        <v>2497</v>
      </c>
      <c r="N1065" s="4">
        <f t="shared" si="16"/>
        <v>18.662394873848616</v>
      </c>
    </row>
    <row r="1066" spans="1:16" outlineLevel="2" x14ac:dyDescent="0.3">
      <c r="A1066" s="1">
        <v>43130.556377314817</v>
      </c>
      <c r="B1066">
        <v>2018</v>
      </c>
      <c r="C1066" s="2">
        <v>43009</v>
      </c>
      <c r="D1066">
        <v>4205</v>
      </c>
      <c r="E1066" t="s">
        <v>1283</v>
      </c>
      <c r="F1066" t="s">
        <v>1284</v>
      </c>
      <c r="G1066">
        <v>3441</v>
      </c>
      <c r="H1066" t="s">
        <v>1287</v>
      </c>
      <c r="I1066" t="s">
        <v>1284</v>
      </c>
      <c r="J1066">
        <v>697</v>
      </c>
      <c r="K1066">
        <v>103</v>
      </c>
      <c r="L1066">
        <v>38</v>
      </c>
      <c r="M1066">
        <v>838</v>
      </c>
      <c r="N1066" s="4">
        <f t="shared" si="16"/>
        <v>16.825775656324581</v>
      </c>
    </row>
    <row r="1067" spans="1:16" outlineLevel="2" x14ac:dyDescent="0.3">
      <c r="A1067" s="1">
        <v>43130.556377314817</v>
      </c>
      <c r="B1067">
        <v>2018</v>
      </c>
      <c r="C1067" s="2">
        <v>43009</v>
      </c>
      <c r="D1067">
        <v>4205</v>
      </c>
      <c r="E1067" t="s">
        <v>1283</v>
      </c>
      <c r="F1067" t="s">
        <v>1284</v>
      </c>
      <c r="G1067">
        <v>3443</v>
      </c>
      <c r="H1067" t="s">
        <v>1288</v>
      </c>
      <c r="I1067" t="s">
        <v>1284</v>
      </c>
      <c r="J1067">
        <v>785</v>
      </c>
      <c r="K1067">
        <v>221</v>
      </c>
      <c r="L1067">
        <v>66</v>
      </c>
      <c r="M1067">
        <v>1072</v>
      </c>
      <c r="N1067" s="4">
        <f t="shared" si="16"/>
        <v>26.772388059701491</v>
      </c>
    </row>
    <row r="1068" spans="1:16" outlineLevel="2" x14ac:dyDescent="0.3">
      <c r="A1068" s="1">
        <v>43130.556377314817</v>
      </c>
      <c r="B1068">
        <v>2018</v>
      </c>
      <c r="C1068" s="2">
        <v>43009</v>
      </c>
      <c r="D1068">
        <v>4205</v>
      </c>
      <c r="E1068" t="s">
        <v>1283</v>
      </c>
      <c r="F1068" t="s">
        <v>1284</v>
      </c>
      <c r="G1068">
        <v>3439</v>
      </c>
      <c r="H1068" t="s">
        <v>1289</v>
      </c>
      <c r="I1068" t="s">
        <v>1284</v>
      </c>
      <c r="J1068">
        <v>653</v>
      </c>
      <c r="K1068">
        <v>149</v>
      </c>
      <c r="L1068">
        <v>40</v>
      </c>
      <c r="M1068">
        <v>842</v>
      </c>
      <c r="N1068" s="4">
        <f t="shared" si="16"/>
        <v>22.446555819477435</v>
      </c>
    </row>
    <row r="1069" spans="1:16" outlineLevel="2" x14ac:dyDescent="0.3">
      <c r="A1069" s="1">
        <v>43130.556377314817</v>
      </c>
      <c r="B1069">
        <v>2018</v>
      </c>
      <c r="C1069" s="2">
        <v>43009</v>
      </c>
      <c r="D1069">
        <v>4205</v>
      </c>
      <c r="E1069" t="s">
        <v>1283</v>
      </c>
      <c r="F1069" t="s">
        <v>1284</v>
      </c>
      <c r="G1069">
        <v>3440</v>
      </c>
      <c r="H1069" t="s">
        <v>1290</v>
      </c>
      <c r="I1069" t="s">
        <v>1284</v>
      </c>
      <c r="J1069">
        <v>414</v>
      </c>
      <c r="K1069">
        <v>222</v>
      </c>
      <c r="L1069">
        <v>54</v>
      </c>
      <c r="M1069">
        <v>690</v>
      </c>
      <c r="N1069" s="4">
        <f t="shared" si="16"/>
        <v>40</v>
      </c>
    </row>
    <row r="1070" spans="1:16" outlineLevel="2" x14ac:dyDescent="0.3">
      <c r="A1070" s="1">
        <v>43130.556377314817</v>
      </c>
      <c r="B1070">
        <v>2018</v>
      </c>
      <c r="C1070" s="2">
        <v>43009</v>
      </c>
      <c r="D1070">
        <v>4205</v>
      </c>
      <c r="E1070" t="s">
        <v>1283</v>
      </c>
      <c r="F1070" t="s">
        <v>1284</v>
      </c>
      <c r="G1070">
        <v>3444</v>
      </c>
      <c r="H1070" t="s">
        <v>1291</v>
      </c>
      <c r="I1070" t="s">
        <v>1284</v>
      </c>
      <c r="J1070">
        <v>576</v>
      </c>
      <c r="K1070">
        <v>117</v>
      </c>
      <c r="L1070">
        <v>23</v>
      </c>
      <c r="M1070">
        <v>716</v>
      </c>
      <c r="N1070" s="4">
        <f t="shared" si="16"/>
        <v>19.553072625698324</v>
      </c>
    </row>
    <row r="1071" spans="1:16" outlineLevel="2" x14ac:dyDescent="0.3">
      <c r="A1071" s="1">
        <v>43130.556377314817</v>
      </c>
      <c r="B1071">
        <v>2018</v>
      </c>
      <c r="C1071" s="2">
        <v>43009</v>
      </c>
      <c r="D1071">
        <v>4205</v>
      </c>
      <c r="E1071" t="s">
        <v>1283</v>
      </c>
      <c r="F1071" t="s">
        <v>1284</v>
      </c>
      <c r="G1071">
        <v>3434</v>
      </c>
      <c r="H1071" t="s">
        <v>1292</v>
      </c>
      <c r="I1071" t="s">
        <v>1284</v>
      </c>
      <c r="J1071">
        <v>707</v>
      </c>
      <c r="K1071">
        <v>143</v>
      </c>
      <c r="L1071">
        <v>38</v>
      </c>
      <c r="M1071">
        <v>888</v>
      </c>
      <c r="N1071" s="4">
        <f t="shared" si="16"/>
        <v>20.382882882882882</v>
      </c>
    </row>
    <row r="1072" spans="1:16" outlineLevel="1" x14ac:dyDescent="0.3">
      <c r="A1072" s="1"/>
      <c r="C1072" s="2"/>
      <c r="E1072" s="3" t="s">
        <v>3387</v>
      </c>
      <c r="J1072">
        <f>SUBTOTAL(9,J1064:J1071)</f>
        <v>6605</v>
      </c>
      <c r="K1072">
        <f>SUBTOTAL(9,K1064:K1071)</f>
        <v>1346</v>
      </c>
      <c r="L1072">
        <f>SUBTOTAL(9,L1064:L1071)</f>
        <v>414</v>
      </c>
      <c r="M1072">
        <f>SUBTOTAL(9,M1064:M1071)</f>
        <v>8365</v>
      </c>
      <c r="N1072" s="4">
        <f t="shared" si="16"/>
        <v>21.040047818290496</v>
      </c>
      <c r="P1072">
        <f>SUBTOTAL(9,P1064:P1071)</f>
        <v>0</v>
      </c>
    </row>
    <row r="1073" spans="1:16" outlineLevel="2" x14ac:dyDescent="0.3">
      <c r="A1073" s="1">
        <v>43130.556377314817</v>
      </c>
      <c r="B1073">
        <v>2018</v>
      </c>
      <c r="C1073" s="2">
        <v>43009</v>
      </c>
      <c r="D1073">
        <v>4145</v>
      </c>
      <c r="E1073" t="s">
        <v>1293</v>
      </c>
      <c r="F1073" t="s">
        <v>1284</v>
      </c>
      <c r="G1073">
        <v>3429</v>
      </c>
      <c r="H1073" t="s">
        <v>1294</v>
      </c>
      <c r="I1073" t="s">
        <v>1284</v>
      </c>
      <c r="J1073">
        <v>190</v>
      </c>
      <c r="K1073">
        <v>190</v>
      </c>
      <c r="L1073">
        <v>52</v>
      </c>
      <c r="M1073">
        <v>432</v>
      </c>
      <c r="N1073" s="4">
        <f t="shared" si="16"/>
        <v>56.018518518518526</v>
      </c>
    </row>
    <row r="1074" spans="1:16" outlineLevel="2" x14ac:dyDescent="0.3">
      <c r="A1074" s="1">
        <v>43130.556377314817</v>
      </c>
      <c r="B1074">
        <v>2018</v>
      </c>
      <c r="C1074" s="2">
        <v>43009</v>
      </c>
      <c r="D1074">
        <v>4145</v>
      </c>
      <c r="E1074" t="s">
        <v>1293</v>
      </c>
      <c r="F1074" t="s">
        <v>1284</v>
      </c>
      <c r="G1074">
        <v>3401</v>
      </c>
      <c r="H1074" t="s">
        <v>1295</v>
      </c>
      <c r="I1074" t="s">
        <v>1284</v>
      </c>
      <c r="J1074">
        <v>288</v>
      </c>
      <c r="K1074">
        <v>258</v>
      </c>
      <c r="L1074">
        <v>66</v>
      </c>
      <c r="M1074">
        <v>612</v>
      </c>
      <c r="N1074" s="4">
        <f t="shared" si="16"/>
        <v>52.941176470588239</v>
      </c>
    </row>
    <row r="1075" spans="1:16" outlineLevel="2" x14ac:dyDescent="0.3">
      <c r="A1075" s="1">
        <v>43130.556377314817</v>
      </c>
      <c r="B1075">
        <v>2018</v>
      </c>
      <c r="C1075" s="2">
        <v>43009</v>
      </c>
      <c r="D1075">
        <v>4145</v>
      </c>
      <c r="E1075" t="s">
        <v>1293</v>
      </c>
      <c r="F1075" t="s">
        <v>1284</v>
      </c>
      <c r="G1075">
        <v>3427</v>
      </c>
      <c r="H1075" t="s">
        <v>1296</v>
      </c>
      <c r="I1075" t="s">
        <v>1284</v>
      </c>
      <c r="J1075">
        <v>821</v>
      </c>
      <c r="K1075">
        <v>554</v>
      </c>
      <c r="L1075">
        <v>179</v>
      </c>
      <c r="M1075">
        <v>1554</v>
      </c>
      <c r="N1075" s="4">
        <f t="shared" si="16"/>
        <v>47.168597168597174</v>
      </c>
    </row>
    <row r="1076" spans="1:16" outlineLevel="2" x14ac:dyDescent="0.3">
      <c r="A1076" s="1">
        <v>43130.556377314817</v>
      </c>
      <c r="B1076">
        <v>2018</v>
      </c>
      <c r="C1076" s="2">
        <v>43009</v>
      </c>
      <c r="D1076">
        <v>4145</v>
      </c>
      <c r="E1076" t="s">
        <v>1293</v>
      </c>
      <c r="F1076" t="s">
        <v>1284</v>
      </c>
      <c r="G1076">
        <v>3422</v>
      </c>
      <c r="H1076" t="s">
        <v>1297</v>
      </c>
      <c r="I1076" t="s">
        <v>1284</v>
      </c>
      <c r="J1076">
        <v>503</v>
      </c>
      <c r="K1076">
        <v>330</v>
      </c>
      <c r="L1076">
        <v>93</v>
      </c>
      <c r="M1076">
        <v>926</v>
      </c>
      <c r="N1076" s="4">
        <f t="shared" si="16"/>
        <v>45.680345572354213</v>
      </c>
    </row>
    <row r="1077" spans="1:16" outlineLevel="2" x14ac:dyDescent="0.3">
      <c r="A1077" s="1">
        <v>43130.556377314817</v>
      </c>
      <c r="B1077">
        <v>2018</v>
      </c>
      <c r="C1077" s="2">
        <v>43009</v>
      </c>
      <c r="D1077">
        <v>4145</v>
      </c>
      <c r="E1077" t="s">
        <v>1293</v>
      </c>
      <c r="F1077" t="s">
        <v>1284</v>
      </c>
      <c r="G1077">
        <v>3430</v>
      </c>
      <c r="H1077" t="s">
        <v>1298</v>
      </c>
      <c r="I1077" t="s">
        <v>1284</v>
      </c>
      <c r="J1077">
        <v>329</v>
      </c>
      <c r="K1077">
        <v>299</v>
      </c>
      <c r="L1077">
        <v>99</v>
      </c>
      <c r="M1077">
        <v>727</v>
      </c>
      <c r="N1077" s="4">
        <f t="shared" si="16"/>
        <v>54.745529573590105</v>
      </c>
    </row>
    <row r="1078" spans="1:16" outlineLevel="2" x14ac:dyDescent="0.3">
      <c r="A1078" s="1">
        <v>43130.556377314817</v>
      </c>
      <c r="B1078">
        <v>2018</v>
      </c>
      <c r="C1078" s="2">
        <v>43009</v>
      </c>
      <c r="D1078">
        <v>4145</v>
      </c>
      <c r="E1078" t="s">
        <v>1293</v>
      </c>
      <c r="F1078" t="s">
        <v>1284</v>
      </c>
      <c r="G1078">
        <v>3423</v>
      </c>
      <c r="H1078" t="s">
        <v>1299</v>
      </c>
      <c r="I1078" t="s">
        <v>1284</v>
      </c>
      <c r="J1078">
        <v>133</v>
      </c>
      <c r="K1078">
        <v>21</v>
      </c>
      <c r="L1078">
        <v>12</v>
      </c>
      <c r="M1078">
        <v>166</v>
      </c>
      <c r="N1078" s="4">
        <f t="shared" si="16"/>
        <v>19.879518072289155</v>
      </c>
    </row>
    <row r="1079" spans="1:16" outlineLevel="2" x14ac:dyDescent="0.3">
      <c r="A1079" s="1">
        <v>43130.556377314817</v>
      </c>
      <c r="B1079">
        <v>2018</v>
      </c>
      <c r="C1079" s="2">
        <v>43009</v>
      </c>
      <c r="D1079">
        <v>4145</v>
      </c>
      <c r="E1079" t="s">
        <v>1293</v>
      </c>
      <c r="F1079" t="s">
        <v>1284</v>
      </c>
      <c r="G1079">
        <v>3425</v>
      </c>
      <c r="H1079" t="s">
        <v>1300</v>
      </c>
      <c r="I1079" t="s">
        <v>1284</v>
      </c>
      <c r="J1079">
        <v>250</v>
      </c>
      <c r="K1079">
        <v>171</v>
      </c>
      <c r="L1079">
        <v>39</v>
      </c>
      <c r="M1079">
        <v>460</v>
      </c>
      <c r="N1079" s="4">
        <f t="shared" si="16"/>
        <v>45.652173913043477</v>
      </c>
    </row>
    <row r="1080" spans="1:16" outlineLevel="2" x14ac:dyDescent="0.3">
      <c r="A1080" s="1">
        <v>43130.556377314817</v>
      </c>
      <c r="B1080">
        <v>2018</v>
      </c>
      <c r="C1080" s="2">
        <v>43009</v>
      </c>
      <c r="D1080">
        <v>4145</v>
      </c>
      <c r="E1080" t="s">
        <v>1293</v>
      </c>
      <c r="F1080" t="s">
        <v>1284</v>
      </c>
      <c r="G1080">
        <v>3421</v>
      </c>
      <c r="H1080" t="s">
        <v>1301</v>
      </c>
      <c r="I1080" t="s">
        <v>1284</v>
      </c>
      <c r="J1080">
        <v>1108</v>
      </c>
      <c r="K1080">
        <v>569</v>
      </c>
      <c r="L1080">
        <v>222</v>
      </c>
      <c r="M1080">
        <v>1899</v>
      </c>
      <c r="N1080" s="4">
        <f t="shared" si="16"/>
        <v>41.653501843075304</v>
      </c>
    </row>
    <row r="1081" spans="1:16" outlineLevel="1" x14ac:dyDescent="0.3">
      <c r="A1081" s="1"/>
      <c r="C1081" s="2"/>
      <c r="E1081" s="3" t="s">
        <v>3388</v>
      </c>
      <c r="J1081">
        <f>SUBTOTAL(9,J1073:J1080)</f>
        <v>3622</v>
      </c>
      <c r="K1081">
        <f>SUBTOTAL(9,K1073:K1080)</f>
        <v>2392</v>
      </c>
      <c r="L1081">
        <f>SUBTOTAL(9,L1073:L1080)</f>
        <v>762</v>
      </c>
      <c r="M1081">
        <f>SUBTOTAL(9,M1073:M1080)</f>
        <v>6776</v>
      </c>
      <c r="N1081" s="4">
        <f t="shared" si="16"/>
        <v>46.54663518299882</v>
      </c>
      <c r="P1081">
        <f>SUBTOTAL(9,P1073:P1080)</f>
        <v>0</v>
      </c>
    </row>
    <row r="1082" spans="1:16" outlineLevel="2" x14ac:dyDescent="0.3">
      <c r="A1082" s="1">
        <v>43130.556377314817</v>
      </c>
      <c r="B1082">
        <v>2018</v>
      </c>
      <c r="C1082" s="2">
        <v>43009</v>
      </c>
      <c r="D1082" t="s">
        <v>1302</v>
      </c>
      <c r="E1082" t="s">
        <v>1303</v>
      </c>
      <c r="F1082" t="s">
        <v>1284</v>
      </c>
      <c r="G1082" t="s">
        <v>1304</v>
      </c>
      <c r="H1082" t="s">
        <v>1303</v>
      </c>
      <c r="I1082" t="s">
        <v>1284</v>
      </c>
      <c r="J1082">
        <v>0</v>
      </c>
      <c r="K1082">
        <v>28</v>
      </c>
      <c r="L1082">
        <v>0</v>
      </c>
      <c r="M1082">
        <v>28</v>
      </c>
      <c r="N1082" s="4">
        <f t="shared" si="16"/>
        <v>100</v>
      </c>
    </row>
    <row r="1083" spans="1:16" outlineLevel="1" x14ac:dyDescent="0.3">
      <c r="A1083" s="1"/>
      <c r="C1083" s="2"/>
      <c r="E1083" s="3" t="s">
        <v>3389</v>
      </c>
      <c r="J1083">
        <f>SUBTOTAL(9,J1082:J1082)</f>
        <v>0</v>
      </c>
      <c r="K1083">
        <f>SUBTOTAL(9,K1082:K1082)</f>
        <v>28</v>
      </c>
      <c r="L1083">
        <f>SUBTOTAL(9,L1082:L1082)</f>
        <v>0</v>
      </c>
      <c r="M1083">
        <f>SUBTOTAL(9,M1082:M1082)</f>
        <v>28</v>
      </c>
      <c r="N1083" s="4">
        <f t="shared" si="16"/>
        <v>100</v>
      </c>
      <c r="P1083">
        <f>SUBTOTAL(9,P1082:P1082)</f>
        <v>0</v>
      </c>
    </row>
    <row r="1084" spans="1:16" outlineLevel="2" x14ac:dyDescent="0.3">
      <c r="A1084" s="1">
        <v>43130.556377314817</v>
      </c>
      <c r="B1084">
        <v>2018</v>
      </c>
      <c r="C1084" s="2">
        <v>43009</v>
      </c>
      <c r="D1084">
        <v>4215</v>
      </c>
      <c r="E1084" t="s">
        <v>1305</v>
      </c>
      <c r="F1084" t="s">
        <v>1284</v>
      </c>
      <c r="G1084">
        <v>3452</v>
      </c>
      <c r="H1084" t="s">
        <v>1306</v>
      </c>
      <c r="I1084" t="s">
        <v>1284</v>
      </c>
      <c r="J1084">
        <v>125</v>
      </c>
      <c r="K1084">
        <v>263</v>
      </c>
      <c r="L1084">
        <v>40</v>
      </c>
      <c r="M1084">
        <v>428</v>
      </c>
      <c r="N1084" s="4">
        <f t="shared" si="16"/>
        <v>70.794392523364493</v>
      </c>
    </row>
    <row r="1085" spans="1:16" outlineLevel="2" x14ac:dyDescent="0.3">
      <c r="A1085" s="1">
        <v>43130.556377314817</v>
      </c>
      <c r="B1085">
        <v>2018</v>
      </c>
      <c r="C1085" s="2">
        <v>43009</v>
      </c>
      <c r="D1085">
        <v>4215</v>
      </c>
      <c r="E1085" t="s">
        <v>1305</v>
      </c>
      <c r="F1085" t="s">
        <v>1284</v>
      </c>
      <c r="G1085">
        <v>3447</v>
      </c>
      <c r="H1085" t="s">
        <v>1307</v>
      </c>
      <c r="I1085" t="s">
        <v>1284</v>
      </c>
      <c r="J1085">
        <v>157</v>
      </c>
      <c r="K1085">
        <v>234</v>
      </c>
      <c r="L1085">
        <v>39</v>
      </c>
      <c r="M1085">
        <v>430</v>
      </c>
      <c r="N1085" s="4">
        <f t="shared" si="16"/>
        <v>63.488372093023258</v>
      </c>
    </row>
    <row r="1086" spans="1:16" outlineLevel="2" x14ac:dyDescent="0.3">
      <c r="A1086" s="1">
        <v>43130.556377314817</v>
      </c>
      <c r="B1086">
        <v>2018</v>
      </c>
      <c r="C1086" s="2">
        <v>43009</v>
      </c>
      <c r="D1086">
        <v>4215</v>
      </c>
      <c r="E1086" t="s">
        <v>1305</v>
      </c>
      <c r="F1086" t="s">
        <v>1284</v>
      </c>
      <c r="G1086">
        <v>3449</v>
      </c>
      <c r="H1086" t="s">
        <v>1308</v>
      </c>
      <c r="I1086" t="s">
        <v>1284</v>
      </c>
      <c r="J1086">
        <v>0</v>
      </c>
      <c r="K1086">
        <v>0</v>
      </c>
      <c r="L1086">
        <v>0</v>
      </c>
      <c r="M1086">
        <v>0</v>
      </c>
      <c r="N1086" s="4" t="e">
        <f t="shared" si="16"/>
        <v>#DIV/0!</v>
      </c>
    </row>
    <row r="1087" spans="1:16" outlineLevel="1" x14ac:dyDescent="0.3">
      <c r="A1087" s="1"/>
      <c r="C1087" s="2"/>
      <c r="E1087" s="3" t="s">
        <v>3390</v>
      </c>
      <c r="J1087">
        <f>SUBTOTAL(9,J1084:J1086)</f>
        <v>282</v>
      </c>
      <c r="K1087">
        <f>SUBTOTAL(9,K1084:K1086)</f>
        <v>497</v>
      </c>
      <c r="L1087">
        <f>SUBTOTAL(9,L1084:L1086)</f>
        <v>79</v>
      </c>
      <c r="M1087">
        <f>SUBTOTAL(9,M1084:M1086)</f>
        <v>858</v>
      </c>
      <c r="N1087" s="4">
        <f t="shared" si="16"/>
        <v>67.132867132867133</v>
      </c>
      <c r="P1087">
        <f>SUBTOTAL(9,P1084:P1086)</f>
        <v>0</v>
      </c>
    </row>
    <row r="1088" spans="1:16" outlineLevel="2" x14ac:dyDescent="0.3">
      <c r="A1088" s="1">
        <v>43130.556377314817</v>
      </c>
      <c r="B1088">
        <v>2018</v>
      </c>
      <c r="C1088" s="2">
        <v>43009</v>
      </c>
      <c r="D1088">
        <v>4225</v>
      </c>
      <c r="E1088" t="s">
        <v>1309</v>
      </c>
      <c r="F1088" t="s">
        <v>1284</v>
      </c>
      <c r="G1088">
        <v>3467</v>
      </c>
      <c r="H1088" t="s">
        <v>1310</v>
      </c>
      <c r="I1088" t="s">
        <v>1284</v>
      </c>
      <c r="J1088">
        <v>355</v>
      </c>
      <c r="K1088">
        <v>198</v>
      </c>
      <c r="L1088">
        <v>43</v>
      </c>
      <c r="M1088">
        <v>596</v>
      </c>
      <c r="N1088" s="4">
        <f t="shared" si="16"/>
        <v>40.436241610738257</v>
      </c>
    </row>
    <row r="1089" spans="1:16" outlineLevel="2" x14ac:dyDescent="0.3">
      <c r="A1089" s="1">
        <v>43130.556377314817</v>
      </c>
      <c r="B1089">
        <v>2018</v>
      </c>
      <c r="C1089" s="2">
        <v>43009</v>
      </c>
      <c r="D1089">
        <v>4225</v>
      </c>
      <c r="E1089" t="s">
        <v>1309</v>
      </c>
      <c r="F1089" t="s">
        <v>1284</v>
      </c>
      <c r="G1089">
        <v>3458</v>
      </c>
      <c r="H1089" t="s">
        <v>1311</v>
      </c>
      <c r="I1089" t="s">
        <v>1284</v>
      </c>
      <c r="J1089">
        <v>398</v>
      </c>
      <c r="K1089">
        <v>273</v>
      </c>
      <c r="L1089">
        <v>68</v>
      </c>
      <c r="M1089">
        <v>739</v>
      </c>
      <c r="N1089" s="4">
        <f t="shared" si="16"/>
        <v>46.14343707713126</v>
      </c>
    </row>
    <row r="1090" spans="1:16" outlineLevel="2" x14ac:dyDescent="0.3">
      <c r="A1090" s="1">
        <v>43130.556377314817</v>
      </c>
      <c r="B1090">
        <v>2018</v>
      </c>
      <c r="C1090" s="2">
        <v>43009</v>
      </c>
      <c r="D1090">
        <v>4225</v>
      </c>
      <c r="E1090" t="s">
        <v>1309</v>
      </c>
      <c r="F1090" t="s">
        <v>1284</v>
      </c>
      <c r="G1090">
        <v>3445</v>
      </c>
      <c r="H1090" t="s">
        <v>1312</v>
      </c>
      <c r="I1090" t="s">
        <v>1284</v>
      </c>
      <c r="J1090">
        <v>1093</v>
      </c>
      <c r="K1090">
        <v>437</v>
      </c>
      <c r="L1090">
        <v>128</v>
      </c>
      <c r="M1090">
        <v>1658</v>
      </c>
      <c r="N1090" s="4">
        <f t="shared" si="16"/>
        <v>34.077201447527138</v>
      </c>
    </row>
    <row r="1091" spans="1:16" outlineLevel="2" x14ac:dyDescent="0.3">
      <c r="A1091" s="1">
        <v>43130.556377314817</v>
      </c>
      <c r="B1091">
        <v>2018</v>
      </c>
      <c r="C1091" s="2">
        <v>43009</v>
      </c>
      <c r="D1091">
        <v>4225</v>
      </c>
      <c r="E1091" t="s">
        <v>1309</v>
      </c>
      <c r="F1091" t="s">
        <v>1284</v>
      </c>
      <c r="G1091">
        <v>3457</v>
      </c>
      <c r="H1091" t="s">
        <v>1313</v>
      </c>
      <c r="I1091" t="s">
        <v>1284</v>
      </c>
      <c r="J1091">
        <v>434</v>
      </c>
      <c r="K1091">
        <v>270</v>
      </c>
      <c r="L1091">
        <v>80</v>
      </c>
      <c r="M1091">
        <v>784</v>
      </c>
      <c r="N1091" s="4">
        <f t="shared" ref="N1091:N1154" si="17">((K1091+L1091)/M1091)*100</f>
        <v>44.642857142857146</v>
      </c>
    </row>
    <row r="1092" spans="1:16" outlineLevel="2" x14ac:dyDescent="0.3">
      <c r="A1092" s="1">
        <v>43130.556377314817</v>
      </c>
      <c r="B1092">
        <v>2018</v>
      </c>
      <c r="C1092" s="2">
        <v>43009</v>
      </c>
      <c r="D1092">
        <v>4225</v>
      </c>
      <c r="E1092" t="s">
        <v>1309</v>
      </c>
      <c r="F1092" t="s">
        <v>1284</v>
      </c>
      <c r="G1092">
        <v>80883</v>
      </c>
      <c r="H1092" t="s">
        <v>1314</v>
      </c>
      <c r="I1092" t="s">
        <v>1284</v>
      </c>
      <c r="J1092">
        <v>0</v>
      </c>
      <c r="K1092">
        <v>68</v>
      </c>
      <c r="L1092">
        <v>0</v>
      </c>
      <c r="M1092">
        <v>68</v>
      </c>
      <c r="N1092" s="4">
        <f t="shared" si="17"/>
        <v>100</v>
      </c>
    </row>
    <row r="1093" spans="1:16" outlineLevel="2" x14ac:dyDescent="0.3">
      <c r="A1093" s="1">
        <v>43130.556377314817</v>
      </c>
      <c r="B1093">
        <v>2018</v>
      </c>
      <c r="C1093" s="2">
        <v>43009</v>
      </c>
      <c r="D1093">
        <v>4225</v>
      </c>
      <c r="E1093" t="s">
        <v>1309</v>
      </c>
      <c r="F1093" t="s">
        <v>1284</v>
      </c>
      <c r="G1093">
        <v>3413</v>
      </c>
      <c r="H1093" t="s">
        <v>1315</v>
      </c>
      <c r="I1093" t="s">
        <v>1284</v>
      </c>
      <c r="J1093">
        <v>221</v>
      </c>
      <c r="K1093">
        <v>161</v>
      </c>
      <c r="L1093">
        <v>39</v>
      </c>
      <c r="M1093">
        <v>421</v>
      </c>
      <c r="N1093" s="4">
        <f t="shared" si="17"/>
        <v>47.50593824228028</v>
      </c>
    </row>
    <row r="1094" spans="1:16" outlineLevel="2" x14ac:dyDescent="0.3">
      <c r="A1094" s="1">
        <v>43130.556377314817</v>
      </c>
      <c r="B1094">
        <v>2018</v>
      </c>
      <c r="C1094" s="2">
        <v>43009</v>
      </c>
      <c r="D1094">
        <v>4225</v>
      </c>
      <c r="E1094" t="s">
        <v>1309</v>
      </c>
      <c r="F1094" t="s">
        <v>1284</v>
      </c>
      <c r="G1094">
        <v>3461</v>
      </c>
      <c r="H1094" t="s">
        <v>1316</v>
      </c>
      <c r="I1094" t="s">
        <v>1284</v>
      </c>
      <c r="J1094">
        <v>153</v>
      </c>
      <c r="K1094">
        <v>245</v>
      </c>
      <c r="L1094">
        <v>56</v>
      </c>
      <c r="M1094">
        <v>454</v>
      </c>
      <c r="N1094" s="4">
        <f t="shared" si="17"/>
        <v>66.29955947136564</v>
      </c>
    </row>
    <row r="1095" spans="1:16" outlineLevel="2" x14ac:dyDescent="0.3">
      <c r="A1095" s="1">
        <v>43130.556377314817</v>
      </c>
      <c r="B1095">
        <v>2018</v>
      </c>
      <c r="C1095" s="2">
        <v>43009</v>
      </c>
      <c r="D1095">
        <v>4225</v>
      </c>
      <c r="E1095" t="s">
        <v>1309</v>
      </c>
      <c r="F1095" t="s">
        <v>1284</v>
      </c>
      <c r="G1095">
        <v>3433</v>
      </c>
      <c r="H1095" t="s">
        <v>329</v>
      </c>
      <c r="I1095" t="s">
        <v>1284</v>
      </c>
      <c r="J1095">
        <v>112</v>
      </c>
      <c r="K1095">
        <v>41</v>
      </c>
      <c r="L1095">
        <v>4</v>
      </c>
      <c r="M1095">
        <v>157</v>
      </c>
      <c r="N1095" s="4">
        <f t="shared" si="17"/>
        <v>28.662420382165603</v>
      </c>
    </row>
    <row r="1096" spans="1:16" outlineLevel="2" x14ac:dyDescent="0.3">
      <c r="A1096" s="1">
        <v>43130.556377314817</v>
      </c>
      <c r="B1096">
        <v>2018</v>
      </c>
      <c r="C1096" s="2">
        <v>43009</v>
      </c>
      <c r="D1096">
        <v>4225</v>
      </c>
      <c r="E1096" t="s">
        <v>1309</v>
      </c>
      <c r="F1096" t="s">
        <v>1284</v>
      </c>
      <c r="G1096">
        <v>3465</v>
      </c>
      <c r="H1096" t="s">
        <v>1317</v>
      </c>
      <c r="I1096" t="s">
        <v>1284</v>
      </c>
      <c r="J1096">
        <v>138</v>
      </c>
      <c r="K1096">
        <v>158</v>
      </c>
      <c r="L1096">
        <v>35</v>
      </c>
      <c r="M1096">
        <v>331</v>
      </c>
      <c r="N1096" s="4">
        <f t="shared" si="17"/>
        <v>58.308157099697887</v>
      </c>
    </row>
    <row r="1097" spans="1:16" outlineLevel="1" x14ac:dyDescent="0.3">
      <c r="A1097" s="1"/>
      <c r="C1097" s="2"/>
      <c r="E1097" s="3" t="s">
        <v>3391</v>
      </c>
      <c r="J1097">
        <f>SUBTOTAL(9,J1088:J1096)</f>
        <v>2904</v>
      </c>
      <c r="K1097">
        <f>SUBTOTAL(9,K1088:K1096)</f>
        <v>1851</v>
      </c>
      <c r="L1097">
        <f>SUBTOTAL(9,L1088:L1096)</f>
        <v>453</v>
      </c>
      <c r="M1097">
        <f>SUBTOTAL(9,M1088:M1096)</f>
        <v>5208</v>
      </c>
      <c r="N1097" s="4">
        <f t="shared" si="17"/>
        <v>44.23963133640553</v>
      </c>
      <c r="P1097">
        <f>SUBTOTAL(9,P1088:P1096)</f>
        <v>0</v>
      </c>
    </row>
    <row r="1098" spans="1:16" outlineLevel="2" x14ac:dyDescent="0.3">
      <c r="A1098" s="1">
        <v>43130.556377314817</v>
      </c>
      <c r="B1098">
        <v>2018</v>
      </c>
      <c r="C1098" s="2">
        <v>43009</v>
      </c>
      <c r="D1098">
        <v>4245</v>
      </c>
      <c r="E1098" t="s">
        <v>1318</v>
      </c>
      <c r="F1098" t="s">
        <v>1284</v>
      </c>
      <c r="G1098">
        <v>3473</v>
      </c>
      <c r="H1098" t="s">
        <v>1319</v>
      </c>
      <c r="I1098" t="s">
        <v>1284</v>
      </c>
      <c r="J1098">
        <v>803</v>
      </c>
      <c r="K1098">
        <v>337</v>
      </c>
      <c r="L1098">
        <v>102</v>
      </c>
      <c r="M1098">
        <v>1242</v>
      </c>
      <c r="N1098" s="4">
        <f t="shared" si="17"/>
        <v>35.346215780998392</v>
      </c>
    </row>
    <row r="1099" spans="1:16" outlineLevel="2" x14ac:dyDescent="0.3">
      <c r="A1099" s="1">
        <v>43130.556377314817</v>
      </c>
      <c r="B1099">
        <v>2018</v>
      </c>
      <c r="C1099" s="2">
        <v>43009</v>
      </c>
      <c r="D1099">
        <v>4245</v>
      </c>
      <c r="E1099" t="s">
        <v>1318</v>
      </c>
      <c r="F1099" t="s">
        <v>1284</v>
      </c>
      <c r="G1099">
        <v>3475</v>
      </c>
      <c r="H1099" t="s">
        <v>1320</v>
      </c>
      <c r="I1099" t="s">
        <v>1284</v>
      </c>
      <c r="J1099">
        <v>470</v>
      </c>
      <c r="K1099">
        <v>381</v>
      </c>
      <c r="L1099">
        <v>73</v>
      </c>
      <c r="M1099">
        <v>924</v>
      </c>
      <c r="N1099" s="4">
        <f t="shared" si="17"/>
        <v>49.134199134199136</v>
      </c>
    </row>
    <row r="1100" spans="1:16" outlineLevel="2" x14ac:dyDescent="0.3">
      <c r="A1100" s="1">
        <v>43130.556377314817</v>
      </c>
      <c r="B1100">
        <v>2018</v>
      </c>
      <c r="C1100" s="2">
        <v>43009</v>
      </c>
      <c r="D1100">
        <v>4245</v>
      </c>
      <c r="E1100" t="s">
        <v>1318</v>
      </c>
      <c r="F1100" t="s">
        <v>1284</v>
      </c>
      <c r="G1100">
        <v>3481</v>
      </c>
      <c r="H1100" t="s">
        <v>1321</v>
      </c>
      <c r="I1100" t="s">
        <v>1284</v>
      </c>
      <c r="J1100">
        <v>153</v>
      </c>
      <c r="K1100">
        <v>245</v>
      </c>
      <c r="L1100">
        <v>41</v>
      </c>
      <c r="M1100">
        <v>439</v>
      </c>
      <c r="N1100" s="4">
        <f t="shared" si="17"/>
        <v>65.148063781321184</v>
      </c>
    </row>
    <row r="1101" spans="1:16" outlineLevel="2" x14ac:dyDescent="0.3">
      <c r="A1101" s="1">
        <v>43130.556377314817</v>
      </c>
      <c r="B1101">
        <v>2018</v>
      </c>
      <c r="C1101" s="2">
        <v>43009</v>
      </c>
      <c r="D1101">
        <v>4245</v>
      </c>
      <c r="E1101" t="s">
        <v>1318</v>
      </c>
      <c r="F1101" t="s">
        <v>1284</v>
      </c>
      <c r="G1101">
        <v>3477</v>
      </c>
      <c r="H1101" t="s">
        <v>1322</v>
      </c>
      <c r="I1101" t="s">
        <v>1284</v>
      </c>
      <c r="J1101">
        <v>124</v>
      </c>
      <c r="K1101">
        <v>251</v>
      </c>
      <c r="L1101">
        <v>42</v>
      </c>
      <c r="M1101">
        <v>417</v>
      </c>
      <c r="N1101" s="4">
        <f t="shared" si="17"/>
        <v>70.26378896882494</v>
      </c>
    </row>
    <row r="1102" spans="1:16" outlineLevel="2" x14ac:dyDescent="0.3">
      <c r="A1102" s="1">
        <v>43130.556377314817</v>
      </c>
      <c r="B1102">
        <v>2018</v>
      </c>
      <c r="C1102" s="2">
        <v>43009</v>
      </c>
      <c r="D1102">
        <v>4245</v>
      </c>
      <c r="E1102" t="s">
        <v>1318</v>
      </c>
      <c r="F1102" t="s">
        <v>1284</v>
      </c>
      <c r="G1102">
        <v>3483</v>
      </c>
      <c r="H1102" t="s">
        <v>1323</v>
      </c>
      <c r="I1102" t="s">
        <v>1284</v>
      </c>
      <c r="J1102">
        <v>300</v>
      </c>
      <c r="K1102">
        <v>200</v>
      </c>
      <c r="L1102">
        <v>41</v>
      </c>
      <c r="M1102">
        <v>541</v>
      </c>
      <c r="N1102" s="4">
        <f t="shared" si="17"/>
        <v>44.547134935304989</v>
      </c>
    </row>
    <row r="1103" spans="1:16" outlineLevel="2" x14ac:dyDescent="0.3">
      <c r="A1103" s="1">
        <v>43130.556377314817</v>
      </c>
      <c r="B1103">
        <v>2018</v>
      </c>
      <c r="C1103" s="2">
        <v>43009</v>
      </c>
      <c r="D1103">
        <v>4245</v>
      </c>
      <c r="E1103" t="s">
        <v>1318</v>
      </c>
      <c r="F1103" t="s">
        <v>1284</v>
      </c>
      <c r="G1103">
        <v>3479</v>
      </c>
      <c r="H1103" t="s">
        <v>1113</v>
      </c>
      <c r="I1103" t="s">
        <v>1284</v>
      </c>
      <c r="J1103">
        <v>307</v>
      </c>
      <c r="K1103">
        <v>89</v>
      </c>
      <c r="L1103">
        <v>27</v>
      </c>
      <c r="M1103">
        <v>423</v>
      </c>
      <c r="N1103" s="4">
        <f t="shared" si="17"/>
        <v>27.423167848699766</v>
      </c>
    </row>
    <row r="1104" spans="1:16" outlineLevel="1" x14ac:dyDescent="0.3">
      <c r="A1104" s="1"/>
      <c r="C1104" s="2"/>
      <c r="E1104" s="3" t="s">
        <v>3392</v>
      </c>
      <c r="J1104">
        <f>SUBTOTAL(9,J1098:J1103)</f>
        <v>2157</v>
      </c>
      <c r="K1104">
        <f>SUBTOTAL(9,K1098:K1103)</f>
        <v>1503</v>
      </c>
      <c r="L1104">
        <f>SUBTOTAL(9,L1098:L1103)</f>
        <v>326</v>
      </c>
      <c r="M1104">
        <f>SUBTOTAL(9,M1098:M1103)</f>
        <v>3986</v>
      </c>
      <c r="N1104" s="4">
        <f t="shared" si="17"/>
        <v>45.885599598595086</v>
      </c>
      <c r="P1104">
        <f>SUBTOTAL(9,P1098:P1103)</f>
        <v>0</v>
      </c>
    </row>
    <row r="1105" spans="1:16" outlineLevel="2" x14ac:dyDescent="0.3">
      <c r="A1105" s="1">
        <v>43130.556377314817</v>
      </c>
      <c r="B1105">
        <v>2018</v>
      </c>
      <c r="C1105" s="2">
        <v>43009</v>
      </c>
      <c r="D1105">
        <v>4255</v>
      </c>
      <c r="E1105" t="s">
        <v>1324</v>
      </c>
      <c r="F1105" t="s">
        <v>1284</v>
      </c>
      <c r="G1105">
        <v>3411</v>
      </c>
      <c r="H1105" t="s">
        <v>1325</v>
      </c>
      <c r="I1105" t="s">
        <v>1284</v>
      </c>
      <c r="J1105">
        <v>511</v>
      </c>
      <c r="K1105">
        <v>251</v>
      </c>
      <c r="L1105">
        <v>50</v>
      </c>
      <c r="M1105">
        <v>812</v>
      </c>
      <c r="N1105" s="4">
        <f t="shared" si="17"/>
        <v>37.068965517241381</v>
      </c>
    </row>
    <row r="1106" spans="1:16" outlineLevel="2" x14ac:dyDescent="0.3">
      <c r="A1106" s="1">
        <v>43130.556377314817</v>
      </c>
      <c r="B1106">
        <v>2018</v>
      </c>
      <c r="C1106" s="2">
        <v>43009</v>
      </c>
      <c r="D1106">
        <v>4255</v>
      </c>
      <c r="E1106" t="s">
        <v>1324</v>
      </c>
      <c r="F1106" t="s">
        <v>1284</v>
      </c>
      <c r="G1106">
        <v>3419</v>
      </c>
      <c r="H1106" t="s">
        <v>1326</v>
      </c>
      <c r="I1106" t="s">
        <v>1284</v>
      </c>
      <c r="J1106">
        <v>741</v>
      </c>
      <c r="K1106">
        <v>258</v>
      </c>
      <c r="L1106">
        <v>78</v>
      </c>
      <c r="M1106">
        <v>1077</v>
      </c>
      <c r="N1106" s="4">
        <f t="shared" si="17"/>
        <v>31.197771587743734</v>
      </c>
    </row>
    <row r="1107" spans="1:16" outlineLevel="1" x14ac:dyDescent="0.3">
      <c r="A1107" s="1"/>
      <c r="C1107" s="2"/>
      <c r="E1107" s="3" t="s">
        <v>3393</v>
      </c>
      <c r="J1107">
        <f>SUBTOTAL(9,J1105:J1106)</f>
        <v>1252</v>
      </c>
      <c r="K1107">
        <f>SUBTOTAL(9,K1105:K1106)</f>
        <v>509</v>
      </c>
      <c r="L1107">
        <f>SUBTOTAL(9,L1105:L1106)</f>
        <v>128</v>
      </c>
      <c r="M1107">
        <f>SUBTOTAL(9,M1105:M1106)</f>
        <v>1889</v>
      </c>
      <c r="N1107" s="4">
        <f t="shared" si="17"/>
        <v>33.721545791424035</v>
      </c>
      <c r="P1107">
        <f>SUBTOTAL(9,P1105:P1106)</f>
        <v>0</v>
      </c>
    </row>
    <row r="1108" spans="1:16" outlineLevel="2" x14ac:dyDescent="0.3">
      <c r="A1108" s="1">
        <v>43130.556377314817</v>
      </c>
      <c r="B1108">
        <v>2018</v>
      </c>
      <c r="C1108" s="2">
        <v>43009</v>
      </c>
      <c r="D1108" t="s">
        <v>1327</v>
      </c>
      <c r="E1108" t="s">
        <v>1328</v>
      </c>
      <c r="F1108" t="s">
        <v>1284</v>
      </c>
      <c r="G1108" t="s">
        <v>1329</v>
      </c>
      <c r="H1108" t="s">
        <v>1330</v>
      </c>
      <c r="I1108" t="s">
        <v>1284</v>
      </c>
      <c r="J1108">
        <v>203</v>
      </c>
      <c r="K1108">
        <v>71</v>
      </c>
      <c r="L1108">
        <v>38</v>
      </c>
      <c r="M1108">
        <v>312</v>
      </c>
      <c r="N1108" s="4">
        <f t="shared" si="17"/>
        <v>34.935897435897431</v>
      </c>
    </row>
    <row r="1109" spans="1:16" outlineLevel="1" x14ac:dyDescent="0.3">
      <c r="A1109" s="1"/>
      <c r="C1109" s="2"/>
      <c r="E1109" s="3" t="s">
        <v>3394</v>
      </c>
      <c r="J1109">
        <f>SUBTOTAL(9,J1108:J1108)</f>
        <v>203</v>
      </c>
      <c r="K1109">
        <f>SUBTOTAL(9,K1108:K1108)</f>
        <v>71</v>
      </c>
      <c r="L1109">
        <f>SUBTOTAL(9,L1108:L1108)</f>
        <v>38</v>
      </c>
      <c r="M1109">
        <f>SUBTOTAL(9,M1108:M1108)</f>
        <v>312</v>
      </c>
      <c r="N1109" s="4">
        <f t="shared" si="17"/>
        <v>34.935897435897431</v>
      </c>
      <c r="P1109">
        <f>SUBTOTAL(9,P1108:P1108)</f>
        <v>0</v>
      </c>
    </row>
    <row r="1110" spans="1:16" outlineLevel="2" x14ac:dyDescent="0.3">
      <c r="A1110" s="1">
        <v>43130.556377314817</v>
      </c>
      <c r="B1110">
        <v>2018</v>
      </c>
      <c r="C1110" s="2">
        <v>43009</v>
      </c>
      <c r="D1110" t="s">
        <v>1331</v>
      </c>
      <c r="E1110" t="s">
        <v>1332</v>
      </c>
      <c r="F1110" t="s">
        <v>1284</v>
      </c>
      <c r="G1110" t="s">
        <v>1333</v>
      </c>
      <c r="H1110" t="s">
        <v>1334</v>
      </c>
      <c r="I1110" t="s">
        <v>1284</v>
      </c>
      <c r="J1110">
        <v>477</v>
      </c>
      <c r="K1110">
        <v>36</v>
      </c>
      <c r="L1110">
        <v>42</v>
      </c>
      <c r="M1110">
        <v>555</v>
      </c>
      <c r="N1110" s="4">
        <f t="shared" si="17"/>
        <v>14.054054054054054</v>
      </c>
    </row>
    <row r="1111" spans="1:16" outlineLevel="1" x14ac:dyDescent="0.3">
      <c r="A1111" s="1"/>
      <c r="C1111" s="2"/>
      <c r="E1111" s="3" t="s">
        <v>3395</v>
      </c>
      <c r="J1111">
        <f>SUBTOTAL(9,J1110:J1110)</f>
        <v>477</v>
      </c>
      <c r="K1111">
        <f>SUBTOTAL(9,K1110:K1110)</f>
        <v>36</v>
      </c>
      <c r="L1111">
        <f>SUBTOTAL(9,L1110:L1110)</f>
        <v>42</v>
      </c>
      <c r="M1111">
        <f>SUBTOTAL(9,M1110:M1110)</f>
        <v>555</v>
      </c>
      <c r="N1111" s="4">
        <f t="shared" si="17"/>
        <v>14.054054054054054</v>
      </c>
      <c r="P1111">
        <f>SUBTOTAL(9,P1110:P1110)</f>
        <v>0</v>
      </c>
    </row>
    <row r="1112" spans="1:16" outlineLevel="2" x14ac:dyDescent="0.3">
      <c r="A1112" s="1">
        <v>43130.556377314817</v>
      </c>
      <c r="B1112">
        <v>2018</v>
      </c>
      <c r="C1112" s="2">
        <v>43009</v>
      </c>
      <c r="D1112" t="s">
        <v>1335</v>
      </c>
      <c r="E1112" t="s">
        <v>1336</v>
      </c>
      <c r="F1112" t="s">
        <v>1284</v>
      </c>
      <c r="G1112" t="s">
        <v>1337</v>
      </c>
      <c r="H1112" t="s">
        <v>1336</v>
      </c>
      <c r="I1112" t="s">
        <v>1284</v>
      </c>
      <c r="J1112">
        <v>114</v>
      </c>
      <c r="K1112">
        <v>54</v>
      </c>
      <c r="L1112">
        <v>22</v>
      </c>
      <c r="M1112">
        <v>190</v>
      </c>
      <c r="N1112" s="4">
        <f t="shared" si="17"/>
        <v>40</v>
      </c>
    </row>
    <row r="1113" spans="1:16" outlineLevel="1" x14ac:dyDescent="0.3">
      <c r="A1113" s="1"/>
      <c r="C1113" s="2"/>
      <c r="E1113" s="3" t="s">
        <v>3396</v>
      </c>
      <c r="J1113">
        <f>SUBTOTAL(9,J1112:J1112)</f>
        <v>114</v>
      </c>
      <c r="K1113">
        <f>SUBTOTAL(9,K1112:K1112)</f>
        <v>54</v>
      </c>
      <c r="L1113">
        <f>SUBTOTAL(9,L1112:L1112)</f>
        <v>22</v>
      </c>
      <c r="M1113">
        <f>SUBTOTAL(9,M1112:M1112)</f>
        <v>190</v>
      </c>
      <c r="N1113" s="4">
        <f t="shared" si="17"/>
        <v>40</v>
      </c>
      <c r="P1113">
        <f>SUBTOTAL(9,P1112:P1112)</f>
        <v>0</v>
      </c>
    </row>
    <row r="1114" spans="1:16" outlineLevel="2" x14ac:dyDescent="0.3">
      <c r="A1114" s="1">
        <v>43130.556377314817</v>
      </c>
      <c r="B1114">
        <v>2018</v>
      </c>
      <c r="C1114" s="2">
        <v>43009</v>
      </c>
      <c r="D1114" t="s">
        <v>1338</v>
      </c>
      <c r="E1114" t="s">
        <v>1339</v>
      </c>
      <c r="F1114" t="s">
        <v>1340</v>
      </c>
      <c r="G1114" t="s">
        <v>1341</v>
      </c>
      <c r="H1114" t="s">
        <v>1342</v>
      </c>
      <c r="I1114" t="s">
        <v>1340</v>
      </c>
      <c r="J1114">
        <v>0</v>
      </c>
      <c r="K1114">
        <v>98</v>
      </c>
      <c r="L1114">
        <v>0</v>
      </c>
      <c r="M1114">
        <v>98</v>
      </c>
      <c r="N1114" s="4">
        <f t="shared" si="17"/>
        <v>100</v>
      </c>
    </row>
    <row r="1115" spans="1:16" outlineLevel="1" x14ac:dyDescent="0.3">
      <c r="A1115" s="1"/>
      <c r="C1115" s="2"/>
      <c r="E1115" s="3" t="s">
        <v>3397</v>
      </c>
      <c r="J1115">
        <f>SUBTOTAL(9,J1114:J1114)</f>
        <v>0</v>
      </c>
      <c r="K1115">
        <f>SUBTOTAL(9,K1114:K1114)</f>
        <v>98</v>
      </c>
      <c r="L1115">
        <f>SUBTOTAL(9,L1114:L1114)</f>
        <v>0</v>
      </c>
      <c r="M1115">
        <f>SUBTOTAL(9,M1114:M1114)</f>
        <v>98</v>
      </c>
      <c r="N1115" s="4">
        <f t="shared" si="17"/>
        <v>100</v>
      </c>
      <c r="P1115">
        <f>SUBTOTAL(9,P1114:P1114)</f>
        <v>0</v>
      </c>
    </row>
    <row r="1116" spans="1:16" outlineLevel="2" x14ac:dyDescent="0.3">
      <c r="A1116" s="1">
        <v>43130.556377314817</v>
      </c>
      <c r="B1116">
        <v>2018</v>
      </c>
      <c r="C1116" s="2">
        <v>43009</v>
      </c>
      <c r="D1116">
        <v>4315</v>
      </c>
      <c r="E1116" t="s">
        <v>1343</v>
      </c>
      <c r="F1116" t="s">
        <v>1340</v>
      </c>
      <c r="G1116">
        <v>3545</v>
      </c>
      <c r="H1116" t="s">
        <v>1344</v>
      </c>
      <c r="I1116" t="s">
        <v>1340</v>
      </c>
      <c r="J1116">
        <v>164</v>
      </c>
      <c r="K1116">
        <v>213</v>
      </c>
      <c r="L1116">
        <v>35</v>
      </c>
      <c r="M1116">
        <v>412</v>
      </c>
      <c r="N1116" s="4">
        <f t="shared" si="17"/>
        <v>60.194174757281552</v>
      </c>
    </row>
    <row r="1117" spans="1:16" outlineLevel="2" x14ac:dyDescent="0.3">
      <c r="A1117" s="1">
        <v>43130.556377314817</v>
      </c>
      <c r="B1117">
        <v>2018</v>
      </c>
      <c r="C1117" s="2">
        <v>43009</v>
      </c>
      <c r="D1117">
        <v>4315</v>
      </c>
      <c r="E1117" t="s">
        <v>1343</v>
      </c>
      <c r="F1117" t="s">
        <v>1340</v>
      </c>
      <c r="G1117">
        <v>3537</v>
      </c>
      <c r="H1117" t="s">
        <v>1345</v>
      </c>
      <c r="I1117" t="s">
        <v>1340</v>
      </c>
      <c r="J1117">
        <v>268</v>
      </c>
      <c r="K1117">
        <v>276</v>
      </c>
      <c r="L1117">
        <v>65</v>
      </c>
      <c r="M1117">
        <v>609</v>
      </c>
      <c r="N1117" s="4">
        <f t="shared" si="17"/>
        <v>55.993431855500816</v>
      </c>
    </row>
    <row r="1118" spans="1:16" outlineLevel="2" x14ac:dyDescent="0.3">
      <c r="A1118" s="1">
        <v>43130.556377314817</v>
      </c>
      <c r="B1118">
        <v>2018</v>
      </c>
      <c r="C1118" s="2">
        <v>43009</v>
      </c>
      <c r="D1118">
        <v>4315</v>
      </c>
      <c r="E1118" t="s">
        <v>1343</v>
      </c>
      <c r="F1118" t="s">
        <v>1340</v>
      </c>
      <c r="G1118">
        <v>3521</v>
      </c>
      <c r="H1118" t="s">
        <v>1346</v>
      </c>
      <c r="I1118" t="s">
        <v>1340</v>
      </c>
      <c r="J1118">
        <v>146</v>
      </c>
      <c r="K1118">
        <v>158</v>
      </c>
      <c r="L1118">
        <v>16</v>
      </c>
      <c r="M1118">
        <v>320</v>
      </c>
      <c r="N1118" s="4">
        <f t="shared" si="17"/>
        <v>54.374999999999993</v>
      </c>
    </row>
    <row r="1119" spans="1:16" outlineLevel="1" x14ac:dyDescent="0.3">
      <c r="A1119" s="1"/>
      <c r="C1119" s="2"/>
      <c r="E1119" s="3" t="s">
        <v>3398</v>
      </c>
      <c r="J1119">
        <f>SUBTOTAL(9,J1116:J1118)</f>
        <v>578</v>
      </c>
      <c r="K1119">
        <f>SUBTOTAL(9,K1116:K1118)</f>
        <v>647</v>
      </c>
      <c r="L1119">
        <f>SUBTOTAL(9,L1116:L1118)</f>
        <v>116</v>
      </c>
      <c r="M1119">
        <f>SUBTOTAL(9,M1116:M1118)</f>
        <v>1341</v>
      </c>
      <c r="N1119" s="4">
        <f t="shared" si="17"/>
        <v>56.897837434750187</v>
      </c>
      <c r="P1119">
        <f>SUBTOTAL(9,P1116:P1118)</f>
        <v>0</v>
      </c>
    </row>
    <row r="1120" spans="1:16" outlineLevel="2" x14ac:dyDescent="0.3">
      <c r="A1120" s="1">
        <v>43130.556377314817</v>
      </c>
      <c r="B1120">
        <v>2018</v>
      </c>
      <c r="C1120" s="2">
        <v>43009</v>
      </c>
      <c r="D1120">
        <v>4325</v>
      </c>
      <c r="E1120" t="s">
        <v>1347</v>
      </c>
      <c r="F1120" t="s">
        <v>1340</v>
      </c>
      <c r="G1120">
        <v>3489</v>
      </c>
      <c r="H1120" t="s">
        <v>1348</v>
      </c>
      <c r="I1120" t="s">
        <v>1340</v>
      </c>
      <c r="J1120">
        <v>467</v>
      </c>
      <c r="K1120">
        <v>158</v>
      </c>
      <c r="L1120">
        <v>73</v>
      </c>
      <c r="M1120">
        <v>698</v>
      </c>
      <c r="N1120" s="4">
        <f t="shared" si="17"/>
        <v>33.094555873925501</v>
      </c>
    </row>
    <row r="1121" spans="1:16" outlineLevel="2" x14ac:dyDescent="0.3">
      <c r="A1121" s="1">
        <v>43130.556377314817</v>
      </c>
      <c r="B1121">
        <v>2018</v>
      </c>
      <c r="C1121" s="2">
        <v>43009</v>
      </c>
      <c r="D1121">
        <v>4325</v>
      </c>
      <c r="E1121" t="s">
        <v>1347</v>
      </c>
      <c r="F1121" t="s">
        <v>1340</v>
      </c>
      <c r="G1121">
        <v>3490</v>
      </c>
      <c r="H1121" t="s">
        <v>1349</v>
      </c>
      <c r="I1121" t="s">
        <v>1340</v>
      </c>
      <c r="J1121">
        <v>389</v>
      </c>
      <c r="K1121">
        <v>107</v>
      </c>
      <c r="L1121">
        <v>58</v>
      </c>
      <c r="M1121">
        <v>554</v>
      </c>
      <c r="N1121" s="4">
        <f t="shared" si="17"/>
        <v>29.783393501805055</v>
      </c>
    </row>
    <row r="1122" spans="1:16" outlineLevel="1" x14ac:dyDescent="0.3">
      <c r="A1122" s="1"/>
      <c r="C1122" s="2"/>
      <c r="E1122" s="3" t="s">
        <v>3399</v>
      </c>
      <c r="J1122">
        <f>SUBTOTAL(9,J1120:J1121)</f>
        <v>856</v>
      </c>
      <c r="K1122">
        <f>SUBTOTAL(9,K1120:K1121)</f>
        <v>265</v>
      </c>
      <c r="L1122">
        <f>SUBTOTAL(9,L1120:L1121)</f>
        <v>131</v>
      </c>
      <c r="M1122">
        <f>SUBTOTAL(9,M1120:M1121)</f>
        <v>1252</v>
      </c>
      <c r="N1122" s="4">
        <f t="shared" si="17"/>
        <v>31.629392971246006</v>
      </c>
      <c r="P1122">
        <f>SUBTOTAL(9,P1120:P1121)</f>
        <v>0</v>
      </c>
    </row>
    <row r="1123" spans="1:16" outlineLevel="2" x14ac:dyDescent="0.3">
      <c r="A1123" s="1">
        <v>43130.556377314817</v>
      </c>
      <c r="B1123">
        <v>2018</v>
      </c>
      <c r="C1123" s="2">
        <v>43009</v>
      </c>
      <c r="D1123" t="s">
        <v>1350</v>
      </c>
      <c r="E1123" t="s">
        <v>1351</v>
      </c>
      <c r="F1123" t="s">
        <v>1340</v>
      </c>
      <c r="G1123" t="s">
        <v>1352</v>
      </c>
      <c r="H1123" t="s">
        <v>1353</v>
      </c>
      <c r="I1123" t="s">
        <v>1340</v>
      </c>
      <c r="J1123">
        <v>123</v>
      </c>
      <c r="K1123">
        <v>44</v>
      </c>
      <c r="L1123">
        <v>15</v>
      </c>
      <c r="M1123">
        <v>182</v>
      </c>
      <c r="N1123" s="4">
        <f t="shared" si="17"/>
        <v>32.417582417582416</v>
      </c>
    </row>
    <row r="1124" spans="1:16" outlineLevel="2" x14ac:dyDescent="0.3">
      <c r="A1124" s="1">
        <v>43130.556377314817</v>
      </c>
      <c r="B1124">
        <v>2018</v>
      </c>
      <c r="C1124" s="2">
        <v>43009</v>
      </c>
      <c r="D1124" t="s">
        <v>1350</v>
      </c>
      <c r="E1124" t="s">
        <v>1351</v>
      </c>
      <c r="F1124" t="s">
        <v>1340</v>
      </c>
      <c r="G1124" t="s">
        <v>1354</v>
      </c>
      <c r="H1124" t="s">
        <v>1355</v>
      </c>
      <c r="I1124" t="s">
        <v>1340</v>
      </c>
      <c r="J1124">
        <v>120</v>
      </c>
      <c r="K1124">
        <v>19</v>
      </c>
      <c r="L1124">
        <v>13</v>
      </c>
      <c r="M1124">
        <v>152</v>
      </c>
      <c r="N1124" s="4">
        <f t="shared" si="17"/>
        <v>21.052631578947366</v>
      </c>
    </row>
    <row r="1125" spans="1:16" outlineLevel="1" x14ac:dyDescent="0.3">
      <c r="A1125" s="1"/>
      <c r="C1125" s="2"/>
      <c r="E1125" s="3" t="s">
        <v>3400</v>
      </c>
      <c r="J1125">
        <f>SUBTOTAL(9,J1123:J1124)</f>
        <v>243</v>
      </c>
      <c r="K1125">
        <f>SUBTOTAL(9,K1123:K1124)</f>
        <v>63</v>
      </c>
      <c r="L1125">
        <f>SUBTOTAL(9,L1123:L1124)</f>
        <v>28</v>
      </c>
      <c r="M1125">
        <f>SUBTOTAL(9,M1123:M1124)</f>
        <v>334</v>
      </c>
      <c r="N1125" s="4">
        <f t="shared" si="17"/>
        <v>27.245508982035926</v>
      </c>
      <c r="P1125">
        <f>SUBTOTAL(9,P1123:P1124)</f>
        <v>0</v>
      </c>
    </row>
    <row r="1126" spans="1:16" outlineLevel="2" x14ac:dyDescent="0.3">
      <c r="A1126" s="1">
        <v>43130.556377314817</v>
      </c>
      <c r="B1126">
        <v>2018</v>
      </c>
      <c r="C1126" s="2">
        <v>43009</v>
      </c>
      <c r="D1126">
        <v>4335</v>
      </c>
      <c r="E1126" t="s">
        <v>1356</v>
      </c>
      <c r="F1126" t="s">
        <v>1340</v>
      </c>
      <c r="G1126">
        <v>3509</v>
      </c>
      <c r="H1126" t="s">
        <v>1357</v>
      </c>
      <c r="I1126" t="s">
        <v>1340</v>
      </c>
      <c r="J1126">
        <v>296</v>
      </c>
      <c r="K1126">
        <v>203</v>
      </c>
      <c r="L1126">
        <v>26</v>
      </c>
      <c r="M1126">
        <v>525</v>
      </c>
      <c r="N1126" s="4">
        <f t="shared" si="17"/>
        <v>43.61904761904762</v>
      </c>
    </row>
    <row r="1127" spans="1:16" outlineLevel="2" x14ac:dyDescent="0.3">
      <c r="A1127" s="1">
        <v>43130.556377314817</v>
      </c>
      <c r="B1127">
        <v>2018</v>
      </c>
      <c r="C1127" s="2">
        <v>43009</v>
      </c>
      <c r="D1127">
        <v>4335</v>
      </c>
      <c r="E1127" t="s">
        <v>1356</v>
      </c>
      <c r="F1127" t="s">
        <v>1340</v>
      </c>
      <c r="G1127">
        <v>3557</v>
      </c>
      <c r="H1127" t="s">
        <v>1358</v>
      </c>
      <c r="I1127" t="s">
        <v>1340</v>
      </c>
      <c r="J1127">
        <v>220</v>
      </c>
      <c r="K1127">
        <v>329</v>
      </c>
      <c r="L1127">
        <v>59</v>
      </c>
      <c r="M1127">
        <v>608</v>
      </c>
      <c r="N1127" s="4">
        <f t="shared" si="17"/>
        <v>63.815789473684212</v>
      </c>
    </row>
    <row r="1128" spans="1:16" outlineLevel="2" x14ac:dyDescent="0.3">
      <c r="A1128" s="1">
        <v>43130.556377314817</v>
      </c>
      <c r="B1128">
        <v>2018</v>
      </c>
      <c r="C1128" s="2">
        <v>43009</v>
      </c>
      <c r="D1128">
        <v>4335</v>
      </c>
      <c r="E1128" t="s">
        <v>1356</v>
      </c>
      <c r="F1128" t="s">
        <v>1340</v>
      </c>
      <c r="G1128">
        <v>3581</v>
      </c>
      <c r="H1128" t="s">
        <v>1359</v>
      </c>
      <c r="I1128" t="s">
        <v>1340</v>
      </c>
      <c r="J1128">
        <v>78</v>
      </c>
      <c r="K1128">
        <v>241</v>
      </c>
      <c r="L1128">
        <v>35</v>
      </c>
      <c r="M1128">
        <v>354</v>
      </c>
      <c r="N1128" s="4">
        <f t="shared" si="17"/>
        <v>77.966101694915253</v>
      </c>
    </row>
    <row r="1129" spans="1:16" outlineLevel="2" x14ac:dyDescent="0.3">
      <c r="A1129" s="1">
        <v>43130.556377314817</v>
      </c>
      <c r="B1129">
        <v>2018</v>
      </c>
      <c r="C1129" s="2">
        <v>43009</v>
      </c>
      <c r="D1129">
        <v>4335</v>
      </c>
      <c r="E1129" t="s">
        <v>1356</v>
      </c>
      <c r="F1129" t="s">
        <v>1340</v>
      </c>
      <c r="G1129">
        <v>3573</v>
      </c>
      <c r="H1129" t="s">
        <v>1360</v>
      </c>
      <c r="I1129" t="s">
        <v>1340</v>
      </c>
      <c r="J1129">
        <v>49</v>
      </c>
      <c r="K1129">
        <v>144</v>
      </c>
      <c r="L1129">
        <v>16</v>
      </c>
      <c r="M1129">
        <v>209</v>
      </c>
      <c r="N1129" s="4">
        <f t="shared" si="17"/>
        <v>76.555023923444978</v>
      </c>
    </row>
    <row r="1130" spans="1:16" outlineLevel="2" x14ac:dyDescent="0.3">
      <c r="A1130" s="1">
        <v>43130.556377314817</v>
      </c>
      <c r="B1130">
        <v>2018</v>
      </c>
      <c r="C1130" s="2">
        <v>43009</v>
      </c>
      <c r="D1130">
        <v>4335</v>
      </c>
      <c r="E1130" t="s">
        <v>1356</v>
      </c>
      <c r="F1130" t="s">
        <v>1340</v>
      </c>
      <c r="G1130">
        <v>3553</v>
      </c>
      <c r="H1130" t="s">
        <v>1361</v>
      </c>
      <c r="I1130" t="s">
        <v>1340</v>
      </c>
      <c r="J1130">
        <v>358</v>
      </c>
      <c r="K1130">
        <v>318</v>
      </c>
      <c r="L1130">
        <v>65</v>
      </c>
      <c r="M1130">
        <v>741</v>
      </c>
      <c r="N1130" s="4">
        <f t="shared" si="17"/>
        <v>51.686909581646425</v>
      </c>
    </row>
    <row r="1131" spans="1:16" outlineLevel="2" x14ac:dyDescent="0.3">
      <c r="A1131" s="1">
        <v>43130.556377314817</v>
      </c>
      <c r="B1131">
        <v>2018</v>
      </c>
      <c r="C1131" s="2">
        <v>43009</v>
      </c>
      <c r="D1131">
        <v>4335</v>
      </c>
      <c r="E1131" t="s">
        <v>1356</v>
      </c>
      <c r="F1131" t="s">
        <v>1340</v>
      </c>
      <c r="G1131">
        <v>3577</v>
      </c>
      <c r="H1131" t="s">
        <v>1362</v>
      </c>
      <c r="I1131" t="s">
        <v>1340</v>
      </c>
      <c r="J1131">
        <v>60</v>
      </c>
      <c r="K1131">
        <v>208</v>
      </c>
      <c r="L1131">
        <v>24</v>
      </c>
      <c r="M1131">
        <v>292</v>
      </c>
      <c r="N1131" s="4">
        <f t="shared" si="17"/>
        <v>79.452054794520549</v>
      </c>
    </row>
    <row r="1132" spans="1:16" outlineLevel="1" x14ac:dyDescent="0.3">
      <c r="A1132" s="1"/>
      <c r="C1132" s="2"/>
      <c r="E1132" s="3" t="s">
        <v>3401</v>
      </c>
      <c r="J1132">
        <f>SUBTOTAL(9,J1126:J1131)</f>
        <v>1061</v>
      </c>
      <c r="K1132">
        <f>SUBTOTAL(9,K1126:K1131)</f>
        <v>1443</v>
      </c>
      <c r="L1132">
        <f>SUBTOTAL(9,L1126:L1131)</f>
        <v>225</v>
      </c>
      <c r="M1132">
        <f>SUBTOTAL(9,M1126:M1131)</f>
        <v>2729</v>
      </c>
      <c r="N1132" s="4">
        <f t="shared" si="17"/>
        <v>61.121289849761816</v>
      </c>
      <c r="P1132">
        <f>SUBTOTAL(9,P1126:P1131)</f>
        <v>0</v>
      </c>
    </row>
    <row r="1133" spans="1:16" outlineLevel="2" x14ac:dyDescent="0.3">
      <c r="A1133" s="1">
        <v>43130.556377314817</v>
      </c>
      <c r="B1133">
        <v>2018</v>
      </c>
      <c r="C1133" s="2">
        <v>43009</v>
      </c>
      <c r="D1133" t="s">
        <v>1363</v>
      </c>
      <c r="E1133" t="s">
        <v>419</v>
      </c>
      <c r="F1133" t="s">
        <v>1364</v>
      </c>
      <c r="G1133" t="s">
        <v>1365</v>
      </c>
      <c r="H1133" t="s">
        <v>419</v>
      </c>
      <c r="I1133" t="s">
        <v>1364</v>
      </c>
      <c r="J1133">
        <v>177</v>
      </c>
      <c r="K1133">
        <v>19</v>
      </c>
      <c r="L1133">
        <v>7</v>
      </c>
      <c r="M1133">
        <v>203</v>
      </c>
      <c r="N1133" s="4">
        <f t="shared" si="17"/>
        <v>12.807881773399016</v>
      </c>
    </row>
    <row r="1134" spans="1:16" outlineLevel="1" x14ac:dyDescent="0.3">
      <c r="A1134" s="1"/>
      <c r="C1134" s="2"/>
      <c r="E1134" s="3" t="s">
        <v>3402</v>
      </c>
      <c r="J1134">
        <f>SUBTOTAL(9,J1133:J1133)</f>
        <v>177</v>
      </c>
      <c r="K1134">
        <f>SUBTOTAL(9,K1133:K1133)</f>
        <v>19</v>
      </c>
      <c r="L1134">
        <f>SUBTOTAL(9,L1133:L1133)</f>
        <v>7</v>
      </c>
      <c r="M1134">
        <f>SUBTOTAL(9,M1133:M1133)</f>
        <v>203</v>
      </c>
      <c r="N1134" s="4">
        <f t="shared" si="17"/>
        <v>12.807881773399016</v>
      </c>
      <c r="P1134">
        <f>SUBTOTAL(9,P1133:P1133)</f>
        <v>0</v>
      </c>
    </row>
    <row r="1135" spans="1:16" outlineLevel="2" x14ac:dyDescent="0.3">
      <c r="A1135" s="1">
        <v>43130.556377314817</v>
      </c>
      <c r="B1135">
        <v>2018</v>
      </c>
      <c r="C1135" s="2">
        <v>43009</v>
      </c>
      <c r="D1135">
        <v>4445</v>
      </c>
      <c r="E1135" t="s">
        <v>1366</v>
      </c>
      <c r="F1135" t="s">
        <v>1364</v>
      </c>
      <c r="G1135">
        <v>2139</v>
      </c>
      <c r="H1135" t="s">
        <v>1367</v>
      </c>
      <c r="I1135" t="s">
        <v>1364</v>
      </c>
      <c r="J1135">
        <v>180</v>
      </c>
      <c r="K1135">
        <v>161</v>
      </c>
      <c r="L1135">
        <v>46</v>
      </c>
      <c r="M1135">
        <v>387</v>
      </c>
      <c r="N1135" s="4">
        <f t="shared" si="17"/>
        <v>53.488372093023251</v>
      </c>
    </row>
    <row r="1136" spans="1:16" outlineLevel="2" x14ac:dyDescent="0.3">
      <c r="A1136" s="1">
        <v>43130.556377314817</v>
      </c>
      <c r="B1136">
        <v>2018</v>
      </c>
      <c r="C1136" s="2">
        <v>43009</v>
      </c>
      <c r="D1136">
        <v>4445</v>
      </c>
      <c r="E1136" t="s">
        <v>1366</v>
      </c>
      <c r="F1136" t="s">
        <v>1364</v>
      </c>
      <c r="G1136">
        <v>3603</v>
      </c>
      <c r="H1136" t="s">
        <v>1368</v>
      </c>
      <c r="I1136" t="s">
        <v>1364</v>
      </c>
      <c r="J1136">
        <v>202</v>
      </c>
      <c r="K1136">
        <v>238</v>
      </c>
      <c r="L1136">
        <v>51</v>
      </c>
      <c r="M1136">
        <v>491</v>
      </c>
      <c r="N1136" s="4">
        <f t="shared" si="17"/>
        <v>58.859470468431773</v>
      </c>
    </row>
    <row r="1137" spans="1:16" outlineLevel="2" x14ac:dyDescent="0.3">
      <c r="A1137" s="1">
        <v>43130.556377314817</v>
      </c>
      <c r="B1137">
        <v>2018</v>
      </c>
      <c r="C1137" s="2">
        <v>43009</v>
      </c>
      <c r="D1137">
        <v>4445</v>
      </c>
      <c r="E1137" t="s">
        <v>1366</v>
      </c>
      <c r="F1137" t="s">
        <v>1364</v>
      </c>
      <c r="G1137">
        <v>3602</v>
      </c>
      <c r="H1137" t="s">
        <v>1369</v>
      </c>
      <c r="I1137" t="s">
        <v>1364</v>
      </c>
      <c r="J1137">
        <v>311</v>
      </c>
      <c r="K1137">
        <v>224</v>
      </c>
      <c r="L1137">
        <v>57</v>
      </c>
      <c r="M1137">
        <v>592</v>
      </c>
      <c r="N1137" s="4">
        <f t="shared" si="17"/>
        <v>47.466216216216218</v>
      </c>
    </row>
    <row r="1138" spans="1:16" outlineLevel="2" x14ac:dyDescent="0.3">
      <c r="A1138" s="1">
        <v>43130.556377314817</v>
      </c>
      <c r="B1138">
        <v>2018</v>
      </c>
      <c r="C1138" s="2">
        <v>43009</v>
      </c>
      <c r="D1138">
        <v>4445</v>
      </c>
      <c r="E1138" t="s">
        <v>1366</v>
      </c>
      <c r="F1138" t="s">
        <v>1364</v>
      </c>
      <c r="G1138">
        <v>3619</v>
      </c>
      <c r="H1138" t="s">
        <v>1370</v>
      </c>
      <c r="I1138" t="s">
        <v>1364</v>
      </c>
      <c r="J1138">
        <v>213</v>
      </c>
      <c r="K1138">
        <v>183</v>
      </c>
      <c r="L1138">
        <v>36</v>
      </c>
      <c r="M1138">
        <v>432</v>
      </c>
      <c r="N1138" s="4">
        <f t="shared" si="17"/>
        <v>50.694444444444443</v>
      </c>
    </row>
    <row r="1139" spans="1:16" outlineLevel="1" x14ac:dyDescent="0.3">
      <c r="A1139" s="1"/>
      <c r="C1139" s="2"/>
      <c r="E1139" s="3" t="s">
        <v>3403</v>
      </c>
      <c r="J1139">
        <f>SUBTOTAL(9,J1135:J1138)</f>
        <v>906</v>
      </c>
      <c r="K1139">
        <f>SUBTOTAL(9,K1135:K1138)</f>
        <v>806</v>
      </c>
      <c r="L1139">
        <f>SUBTOTAL(9,L1135:L1138)</f>
        <v>190</v>
      </c>
      <c r="M1139">
        <f>SUBTOTAL(9,M1135:M1138)</f>
        <v>1902</v>
      </c>
      <c r="N1139" s="4">
        <f t="shared" si="17"/>
        <v>52.365930599369079</v>
      </c>
      <c r="P1139">
        <f>SUBTOTAL(9,P1135:P1138)</f>
        <v>0</v>
      </c>
    </row>
    <row r="1140" spans="1:16" outlineLevel="2" x14ac:dyDescent="0.3">
      <c r="A1140" s="1">
        <v>43130.556377314817</v>
      </c>
      <c r="B1140">
        <v>2018</v>
      </c>
      <c r="C1140" s="2">
        <v>43009</v>
      </c>
      <c r="D1140">
        <v>4415</v>
      </c>
      <c r="E1140" t="s">
        <v>1371</v>
      </c>
      <c r="F1140" t="s">
        <v>1364</v>
      </c>
      <c r="G1140" t="s">
        <v>1372</v>
      </c>
      <c r="H1140" t="s">
        <v>1373</v>
      </c>
      <c r="I1140" t="s">
        <v>1364</v>
      </c>
      <c r="J1140">
        <v>233</v>
      </c>
      <c r="K1140">
        <v>259</v>
      </c>
      <c r="L1140">
        <v>49</v>
      </c>
      <c r="M1140">
        <v>541</v>
      </c>
      <c r="N1140" s="4">
        <f t="shared" si="17"/>
        <v>56.931608133086876</v>
      </c>
    </row>
    <row r="1141" spans="1:16" outlineLevel="2" x14ac:dyDescent="0.3">
      <c r="A1141" s="1">
        <v>43130.556377314817</v>
      </c>
      <c r="B1141">
        <v>2018</v>
      </c>
      <c r="C1141" s="2">
        <v>43009</v>
      </c>
      <c r="D1141">
        <v>4415</v>
      </c>
      <c r="E1141" t="s">
        <v>1371</v>
      </c>
      <c r="F1141" t="s">
        <v>1364</v>
      </c>
      <c r="G1141">
        <v>3589</v>
      </c>
      <c r="H1141" t="s">
        <v>1374</v>
      </c>
      <c r="I1141" t="s">
        <v>1364</v>
      </c>
      <c r="J1141">
        <v>114</v>
      </c>
      <c r="K1141">
        <v>185</v>
      </c>
      <c r="L1141">
        <v>28</v>
      </c>
      <c r="M1141">
        <v>327</v>
      </c>
      <c r="N1141" s="4">
        <f t="shared" si="17"/>
        <v>65.137614678899084</v>
      </c>
    </row>
    <row r="1142" spans="1:16" outlineLevel="2" x14ac:dyDescent="0.3">
      <c r="A1142" s="1">
        <v>43130.556377314817</v>
      </c>
      <c r="B1142">
        <v>2018</v>
      </c>
      <c r="C1142" s="2">
        <v>43009</v>
      </c>
      <c r="D1142">
        <v>4415</v>
      </c>
      <c r="E1142" t="s">
        <v>1371</v>
      </c>
      <c r="F1142" t="s">
        <v>1364</v>
      </c>
      <c r="G1142">
        <v>3653</v>
      </c>
      <c r="H1142" t="s">
        <v>1375</v>
      </c>
      <c r="I1142" t="s">
        <v>1364</v>
      </c>
      <c r="J1142">
        <v>330</v>
      </c>
      <c r="K1142">
        <v>175</v>
      </c>
      <c r="L1142">
        <v>45</v>
      </c>
      <c r="M1142">
        <v>550</v>
      </c>
      <c r="N1142" s="4">
        <f t="shared" si="17"/>
        <v>40</v>
      </c>
    </row>
    <row r="1143" spans="1:16" outlineLevel="2" x14ac:dyDescent="0.3">
      <c r="A1143" s="1">
        <v>43130.556377314817</v>
      </c>
      <c r="B1143">
        <v>2018</v>
      </c>
      <c r="C1143" s="2">
        <v>43009</v>
      </c>
      <c r="D1143">
        <v>4415</v>
      </c>
      <c r="E1143" t="s">
        <v>1371</v>
      </c>
      <c r="F1143" t="s">
        <v>1364</v>
      </c>
      <c r="G1143">
        <v>3608</v>
      </c>
      <c r="H1143" t="s">
        <v>1376</v>
      </c>
      <c r="I1143" t="s">
        <v>1364</v>
      </c>
      <c r="J1143">
        <v>300</v>
      </c>
      <c r="K1143">
        <v>104</v>
      </c>
      <c r="L1143">
        <v>39</v>
      </c>
      <c r="M1143">
        <v>443</v>
      </c>
      <c r="N1143" s="4">
        <f t="shared" si="17"/>
        <v>32.279909706546277</v>
      </c>
    </row>
    <row r="1144" spans="1:16" outlineLevel="2" x14ac:dyDescent="0.3">
      <c r="A1144" s="1">
        <v>43130.556377314817</v>
      </c>
      <c r="B1144">
        <v>2018</v>
      </c>
      <c r="C1144" s="2">
        <v>43009</v>
      </c>
      <c r="D1144">
        <v>4415</v>
      </c>
      <c r="E1144" t="s">
        <v>1371</v>
      </c>
      <c r="F1144" t="s">
        <v>1364</v>
      </c>
      <c r="G1144" t="s">
        <v>1377</v>
      </c>
      <c r="H1144" t="s">
        <v>1378</v>
      </c>
      <c r="I1144" t="s">
        <v>1364</v>
      </c>
      <c r="J1144">
        <v>31</v>
      </c>
      <c r="K1144">
        <v>72</v>
      </c>
      <c r="L1144">
        <v>3</v>
      </c>
      <c r="M1144">
        <v>106</v>
      </c>
      <c r="N1144" s="4">
        <f t="shared" si="17"/>
        <v>70.754716981132077</v>
      </c>
    </row>
    <row r="1145" spans="1:16" outlineLevel="2" x14ac:dyDescent="0.3">
      <c r="A1145" s="1">
        <v>43130.556377314817</v>
      </c>
      <c r="B1145">
        <v>2018</v>
      </c>
      <c r="C1145" s="2">
        <v>43009</v>
      </c>
      <c r="D1145">
        <v>4415</v>
      </c>
      <c r="E1145" t="s">
        <v>1371</v>
      </c>
      <c r="F1145" t="s">
        <v>1364</v>
      </c>
      <c r="G1145">
        <v>3610</v>
      </c>
      <c r="H1145" t="s">
        <v>1379</v>
      </c>
      <c r="I1145" t="s">
        <v>1364</v>
      </c>
      <c r="J1145">
        <v>215</v>
      </c>
      <c r="K1145">
        <v>237</v>
      </c>
      <c r="L1145">
        <v>35</v>
      </c>
      <c r="M1145">
        <v>487</v>
      </c>
      <c r="N1145" s="4">
        <f t="shared" si="17"/>
        <v>55.852156057494859</v>
      </c>
    </row>
    <row r="1146" spans="1:16" outlineLevel="2" x14ac:dyDescent="0.3">
      <c r="A1146" s="1">
        <v>43130.556377314817</v>
      </c>
      <c r="B1146">
        <v>2018</v>
      </c>
      <c r="C1146" s="2">
        <v>43009</v>
      </c>
      <c r="D1146">
        <v>4415</v>
      </c>
      <c r="E1146" t="s">
        <v>1371</v>
      </c>
      <c r="F1146" t="s">
        <v>1364</v>
      </c>
      <c r="G1146">
        <v>3661</v>
      </c>
      <c r="H1146" t="s">
        <v>719</v>
      </c>
      <c r="I1146" t="s">
        <v>1364</v>
      </c>
      <c r="J1146">
        <v>221</v>
      </c>
      <c r="K1146">
        <v>234</v>
      </c>
      <c r="L1146">
        <v>31</v>
      </c>
      <c r="M1146">
        <v>486</v>
      </c>
      <c r="N1146" s="4">
        <f t="shared" si="17"/>
        <v>54.52674897119342</v>
      </c>
    </row>
    <row r="1147" spans="1:16" outlineLevel="2" x14ac:dyDescent="0.3">
      <c r="A1147" s="1">
        <v>43130.556377314817</v>
      </c>
      <c r="B1147">
        <v>2018</v>
      </c>
      <c r="C1147" s="2">
        <v>43009</v>
      </c>
      <c r="D1147">
        <v>4415</v>
      </c>
      <c r="E1147" t="s">
        <v>1371</v>
      </c>
      <c r="F1147" t="s">
        <v>1364</v>
      </c>
      <c r="G1147">
        <v>3607</v>
      </c>
      <c r="H1147" t="s">
        <v>1380</v>
      </c>
      <c r="I1147" t="s">
        <v>1364</v>
      </c>
      <c r="J1147">
        <v>233</v>
      </c>
      <c r="K1147">
        <v>259</v>
      </c>
      <c r="L1147">
        <v>49</v>
      </c>
      <c r="M1147">
        <v>541</v>
      </c>
      <c r="N1147" s="4">
        <f t="shared" si="17"/>
        <v>56.931608133086876</v>
      </c>
    </row>
    <row r="1148" spans="1:16" outlineLevel="2" x14ac:dyDescent="0.3">
      <c r="A1148" s="1">
        <v>43130.556377314817</v>
      </c>
      <c r="B1148">
        <v>2018</v>
      </c>
      <c r="C1148" s="2">
        <v>43009</v>
      </c>
      <c r="D1148">
        <v>4415</v>
      </c>
      <c r="E1148" t="s">
        <v>1371</v>
      </c>
      <c r="F1148" t="s">
        <v>1364</v>
      </c>
      <c r="G1148">
        <v>3613</v>
      </c>
      <c r="H1148" t="s">
        <v>1381</v>
      </c>
      <c r="I1148" t="s">
        <v>1364</v>
      </c>
      <c r="J1148">
        <v>135</v>
      </c>
      <c r="K1148">
        <v>263</v>
      </c>
      <c r="L1148">
        <v>29</v>
      </c>
      <c r="M1148">
        <v>427</v>
      </c>
      <c r="N1148" s="4">
        <f t="shared" si="17"/>
        <v>68.384074941451985</v>
      </c>
    </row>
    <row r="1149" spans="1:16" outlineLevel="2" x14ac:dyDescent="0.3">
      <c r="A1149" s="1">
        <v>43130.556377314817</v>
      </c>
      <c r="B1149">
        <v>2018</v>
      </c>
      <c r="C1149" s="2">
        <v>43009</v>
      </c>
      <c r="D1149">
        <v>4415</v>
      </c>
      <c r="E1149" t="s">
        <v>1371</v>
      </c>
      <c r="F1149" t="s">
        <v>1364</v>
      </c>
      <c r="G1149">
        <v>3665</v>
      </c>
      <c r="H1149" t="s">
        <v>1181</v>
      </c>
      <c r="I1149" t="s">
        <v>1364</v>
      </c>
      <c r="J1149">
        <v>209</v>
      </c>
      <c r="K1149">
        <v>268</v>
      </c>
      <c r="L1149">
        <v>47</v>
      </c>
      <c r="M1149">
        <v>524</v>
      </c>
      <c r="N1149" s="4">
        <f t="shared" si="17"/>
        <v>60.114503816793899</v>
      </c>
    </row>
    <row r="1150" spans="1:16" outlineLevel="2" x14ac:dyDescent="0.3">
      <c r="A1150" s="1">
        <v>43130.556377314817</v>
      </c>
      <c r="B1150">
        <v>2018</v>
      </c>
      <c r="C1150" s="2">
        <v>43009</v>
      </c>
      <c r="D1150">
        <v>4415</v>
      </c>
      <c r="E1150" t="s">
        <v>1371</v>
      </c>
      <c r="F1150" t="s">
        <v>1364</v>
      </c>
      <c r="G1150">
        <v>3673</v>
      </c>
      <c r="H1150" t="s">
        <v>1382</v>
      </c>
      <c r="I1150" t="s">
        <v>1364</v>
      </c>
      <c r="J1150">
        <v>297</v>
      </c>
      <c r="K1150">
        <v>223</v>
      </c>
      <c r="L1150">
        <v>47</v>
      </c>
      <c r="M1150">
        <v>567</v>
      </c>
      <c r="N1150" s="4">
        <f t="shared" si="17"/>
        <v>47.619047619047613</v>
      </c>
    </row>
    <row r="1151" spans="1:16" outlineLevel="2" x14ac:dyDescent="0.3">
      <c r="A1151" s="1">
        <v>43130.556377314817</v>
      </c>
      <c r="B1151">
        <v>2018</v>
      </c>
      <c r="C1151" s="2">
        <v>43009</v>
      </c>
      <c r="D1151">
        <v>4415</v>
      </c>
      <c r="E1151" t="s">
        <v>1371</v>
      </c>
      <c r="F1151" t="s">
        <v>1364</v>
      </c>
      <c r="G1151">
        <v>3647</v>
      </c>
      <c r="H1151" t="s">
        <v>1383</v>
      </c>
      <c r="I1151" t="s">
        <v>1364</v>
      </c>
      <c r="J1151">
        <v>1200</v>
      </c>
      <c r="K1151">
        <v>700</v>
      </c>
      <c r="L1151">
        <v>175</v>
      </c>
      <c r="M1151">
        <v>2075</v>
      </c>
      <c r="N1151" s="4">
        <f t="shared" si="17"/>
        <v>42.168674698795186</v>
      </c>
    </row>
    <row r="1152" spans="1:16" outlineLevel="2" x14ac:dyDescent="0.3">
      <c r="A1152" s="1">
        <v>43130.556377314817</v>
      </c>
      <c r="B1152">
        <v>2018</v>
      </c>
      <c r="C1152" s="2">
        <v>43009</v>
      </c>
      <c r="D1152">
        <v>4415</v>
      </c>
      <c r="E1152" t="s">
        <v>1371</v>
      </c>
      <c r="F1152" t="s">
        <v>1364</v>
      </c>
      <c r="G1152">
        <v>3677</v>
      </c>
      <c r="H1152" t="s">
        <v>150</v>
      </c>
      <c r="I1152" t="s">
        <v>1364</v>
      </c>
      <c r="J1152">
        <v>317</v>
      </c>
      <c r="K1152">
        <v>176</v>
      </c>
      <c r="L1152">
        <v>37</v>
      </c>
      <c r="M1152">
        <v>530</v>
      </c>
      <c r="N1152" s="4">
        <f t="shared" si="17"/>
        <v>40.188679245283019</v>
      </c>
    </row>
    <row r="1153" spans="1:16" outlineLevel="1" x14ac:dyDescent="0.3">
      <c r="A1153" s="1"/>
      <c r="C1153" s="2"/>
      <c r="E1153" s="3" t="s">
        <v>3404</v>
      </c>
      <c r="J1153">
        <f>SUBTOTAL(9,J1140:J1152)</f>
        <v>3835</v>
      </c>
      <c r="K1153">
        <f>SUBTOTAL(9,K1140:K1152)</f>
        <v>3155</v>
      </c>
      <c r="L1153">
        <f>SUBTOTAL(9,L1140:L1152)</f>
        <v>614</v>
      </c>
      <c r="M1153">
        <f>SUBTOTAL(9,M1140:M1152)</f>
        <v>7604</v>
      </c>
      <c r="N1153" s="4">
        <f t="shared" si="17"/>
        <v>49.566017885323518</v>
      </c>
      <c r="P1153">
        <f>SUBTOTAL(9,P1140:P1152)</f>
        <v>0</v>
      </c>
    </row>
    <row r="1154" spans="1:16" outlineLevel="2" x14ac:dyDescent="0.3">
      <c r="A1154" s="1">
        <v>43130.556377314817</v>
      </c>
      <c r="B1154">
        <v>2018</v>
      </c>
      <c r="C1154" s="2">
        <v>43009</v>
      </c>
      <c r="D1154">
        <v>4345</v>
      </c>
      <c r="E1154" t="s">
        <v>1384</v>
      </c>
      <c r="F1154" t="s">
        <v>1364</v>
      </c>
      <c r="G1154">
        <v>3635</v>
      </c>
      <c r="H1154" t="s">
        <v>1385</v>
      </c>
      <c r="I1154" t="s">
        <v>1364</v>
      </c>
      <c r="J1154">
        <v>278</v>
      </c>
      <c r="K1154">
        <v>208</v>
      </c>
      <c r="L1154">
        <v>78</v>
      </c>
      <c r="M1154">
        <v>564</v>
      </c>
      <c r="N1154" s="4">
        <f t="shared" si="17"/>
        <v>50.709219858156033</v>
      </c>
    </row>
    <row r="1155" spans="1:16" outlineLevel="2" x14ac:dyDescent="0.3">
      <c r="A1155" s="1">
        <v>43130.556377314817</v>
      </c>
      <c r="B1155">
        <v>2018</v>
      </c>
      <c r="C1155" s="2">
        <v>43009</v>
      </c>
      <c r="D1155">
        <v>4345</v>
      </c>
      <c r="E1155" t="s">
        <v>1384</v>
      </c>
      <c r="F1155" t="s">
        <v>1364</v>
      </c>
      <c r="G1155">
        <v>3625</v>
      </c>
      <c r="H1155" t="s">
        <v>1386</v>
      </c>
      <c r="I1155" t="s">
        <v>1364</v>
      </c>
      <c r="J1155">
        <v>253</v>
      </c>
      <c r="K1155">
        <v>172</v>
      </c>
      <c r="L1155">
        <v>50</v>
      </c>
      <c r="M1155">
        <v>475</v>
      </c>
      <c r="N1155" s="4">
        <f t="shared" ref="N1155:N1218" si="18">((K1155+L1155)/M1155)*100</f>
        <v>46.736842105263158</v>
      </c>
    </row>
    <row r="1156" spans="1:16" outlineLevel="2" x14ac:dyDescent="0.3">
      <c r="A1156" s="1">
        <v>43130.556377314817</v>
      </c>
      <c r="B1156">
        <v>2018</v>
      </c>
      <c r="C1156" s="2">
        <v>43009</v>
      </c>
      <c r="D1156">
        <v>4345</v>
      </c>
      <c r="E1156" t="s">
        <v>1384</v>
      </c>
      <c r="F1156" t="s">
        <v>1364</v>
      </c>
      <c r="G1156" t="s">
        <v>1387</v>
      </c>
      <c r="H1156" t="s">
        <v>1388</v>
      </c>
      <c r="I1156" t="s">
        <v>1364</v>
      </c>
      <c r="J1156">
        <v>0</v>
      </c>
      <c r="K1156">
        <v>45</v>
      </c>
      <c r="L1156">
        <v>0</v>
      </c>
      <c r="M1156">
        <v>45</v>
      </c>
      <c r="N1156" s="4">
        <f t="shared" si="18"/>
        <v>100</v>
      </c>
    </row>
    <row r="1157" spans="1:16" outlineLevel="2" x14ac:dyDescent="0.3">
      <c r="A1157" s="1">
        <v>43130.556377314817</v>
      </c>
      <c r="B1157">
        <v>2018</v>
      </c>
      <c r="C1157" s="2">
        <v>43009</v>
      </c>
      <c r="D1157">
        <v>4345</v>
      </c>
      <c r="E1157" t="s">
        <v>1384</v>
      </c>
      <c r="F1157" t="s">
        <v>1364</v>
      </c>
      <c r="G1157">
        <v>3637</v>
      </c>
      <c r="H1157" t="s">
        <v>1389</v>
      </c>
      <c r="I1157" t="s">
        <v>1364</v>
      </c>
      <c r="J1157">
        <v>266</v>
      </c>
      <c r="K1157">
        <v>242</v>
      </c>
      <c r="L1157">
        <v>48</v>
      </c>
      <c r="M1157">
        <v>556</v>
      </c>
      <c r="N1157" s="4">
        <f t="shared" si="18"/>
        <v>52.158273381294961</v>
      </c>
    </row>
    <row r="1158" spans="1:16" outlineLevel="2" x14ac:dyDescent="0.3">
      <c r="A1158" s="1">
        <v>43130.556377314817</v>
      </c>
      <c r="B1158">
        <v>2018</v>
      </c>
      <c r="C1158" s="2">
        <v>43009</v>
      </c>
      <c r="D1158">
        <v>4345</v>
      </c>
      <c r="E1158" t="s">
        <v>1384</v>
      </c>
      <c r="F1158" t="s">
        <v>1364</v>
      </c>
      <c r="G1158">
        <v>3639</v>
      </c>
      <c r="H1158" t="s">
        <v>1390</v>
      </c>
      <c r="I1158" t="s">
        <v>1364</v>
      </c>
      <c r="J1158">
        <v>574</v>
      </c>
      <c r="K1158">
        <v>277</v>
      </c>
      <c r="L1158">
        <v>79</v>
      </c>
      <c r="M1158">
        <v>930</v>
      </c>
      <c r="N1158" s="4">
        <f t="shared" si="18"/>
        <v>38.27956989247312</v>
      </c>
    </row>
    <row r="1159" spans="1:16" outlineLevel="2" x14ac:dyDescent="0.3">
      <c r="A1159" s="1">
        <v>43130.556377314817</v>
      </c>
      <c r="B1159">
        <v>2018</v>
      </c>
      <c r="C1159" s="2">
        <v>43009</v>
      </c>
      <c r="D1159">
        <v>4345</v>
      </c>
      <c r="E1159" t="s">
        <v>1384</v>
      </c>
      <c r="F1159" t="s">
        <v>1364</v>
      </c>
      <c r="G1159">
        <v>3630</v>
      </c>
      <c r="H1159" t="s">
        <v>1391</v>
      </c>
      <c r="I1159" t="s">
        <v>1364</v>
      </c>
      <c r="J1159">
        <v>306</v>
      </c>
      <c r="K1159">
        <v>193</v>
      </c>
      <c r="L1159">
        <v>51</v>
      </c>
      <c r="M1159">
        <v>550</v>
      </c>
      <c r="N1159" s="4">
        <f t="shared" si="18"/>
        <v>44.363636363636367</v>
      </c>
    </row>
    <row r="1160" spans="1:16" outlineLevel="1" x14ac:dyDescent="0.3">
      <c r="A1160" s="1"/>
      <c r="C1160" s="2"/>
      <c r="E1160" s="3" t="s">
        <v>3405</v>
      </c>
      <c r="J1160">
        <f>SUBTOTAL(9,J1154:J1159)</f>
        <v>1677</v>
      </c>
      <c r="K1160">
        <f>SUBTOTAL(9,K1154:K1159)</f>
        <v>1137</v>
      </c>
      <c r="L1160">
        <f>SUBTOTAL(9,L1154:L1159)</f>
        <v>306</v>
      </c>
      <c r="M1160">
        <f>SUBTOTAL(9,M1154:M1159)</f>
        <v>3120</v>
      </c>
      <c r="N1160" s="4">
        <f t="shared" si="18"/>
        <v>46.25</v>
      </c>
      <c r="P1160">
        <f>SUBTOTAL(9,P1154:P1159)</f>
        <v>0</v>
      </c>
    </row>
    <row r="1161" spans="1:16" outlineLevel="2" x14ac:dyDescent="0.3">
      <c r="A1161" s="1">
        <v>43130.556377314817</v>
      </c>
      <c r="B1161">
        <v>2018</v>
      </c>
      <c r="C1161" s="2">
        <v>43009</v>
      </c>
      <c r="D1161">
        <v>4455</v>
      </c>
      <c r="E1161" t="s">
        <v>1392</v>
      </c>
      <c r="F1161" t="s">
        <v>1364</v>
      </c>
      <c r="G1161">
        <v>3642</v>
      </c>
      <c r="H1161" t="s">
        <v>1393</v>
      </c>
      <c r="I1161" t="s">
        <v>1364</v>
      </c>
      <c r="J1161">
        <v>149</v>
      </c>
      <c r="K1161">
        <v>168</v>
      </c>
      <c r="L1161">
        <v>30</v>
      </c>
      <c r="M1161">
        <v>347</v>
      </c>
      <c r="N1161" s="4">
        <f t="shared" si="18"/>
        <v>57.060518731988473</v>
      </c>
    </row>
    <row r="1162" spans="1:16" outlineLevel="2" x14ac:dyDescent="0.3">
      <c r="A1162" s="1">
        <v>43130.556377314817</v>
      </c>
      <c r="B1162">
        <v>2018</v>
      </c>
      <c r="C1162" s="2">
        <v>43009</v>
      </c>
      <c r="D1162">
        <v>4455</v>
      </c>
      <c r="E1162" t="s">
        <v>1392</v>
      </c>
      <c r="F1162" t="s">
        <v>1364</v>
      </c>
      <c r="G1162">
        <v>9173</v>
      </c>
      <c r="H1162" t="s">
        <v>1394</v>
      </c>
      <c r="I1162" t="s">
        <v>1395</v>
      </c>
      <c r="J1162">
        <v>198</v>
      </c>
      <c r="K1162">
        <v>93</v>
      </c>
      <c r="L1162">
        <v>20</v>
      </c>
      <c r="M1162">
        <v>311</v>
      </c>
      <c r="N1162" s="4">
        <f t="shared" si="18"/>
        <v>36.334405144694529</v>
      </c>
    </row>
    <row r="1163" spans="1:16" outlineLevel="2" x14ac:dyDescent="0.3">
      <c r="A1163" s="1">
        <v>43130.556377314817</v>
      </c>
      <c r="B1163">
        <v>2018</v>
      </c>
      <c r="C1163" s="2">
        <v>43009</v>
      </c>
      <c r="D1163">
        <v>4455</v>
      </c>
      <c r="E1163" t="s">
        <v>1392</v>
      </c>
      <c r="F1163" t="s">
        <v>1364</v>
      </c>
      <c r="G1163">
        <v>9191</v>
      </c>
      <c r="H1163" t="s">
        <v>1396</v>
      </c>
      <c r="I1163" t="s">
        <v>1395</v>
      </c>
      <c r="J1163">
        <v>351</v>
      </c>
      <c r="K1163">
        <v>123</v>
      </c>
      <c r="L1163">
        <v>30</v>
      </c>
      <c r="M1163">
        <v>504</v>
      </c>
      <c r="N1163" s="4">
        <f t="shared" si="18"/>
        <v>30.357142857142854</v>
      </c>
    </row>
    <row r="1164" spans="1:16" outlineLevel="2" x14ac:dyDescent="0.3">
      <c r="A1164" s="1">
        <v>43130.556377314817</v>
      </c>
      <c r="B1164">
        <v>2018</v>
      </c>
      <c r="C1164" s="2">
        <v>43009</v>
      </c>
      <c r="D1164">
        <v>4455</v>
      </c>
      <c r="E1164" t="s">
        <v>1392</v>
      </c>
      <c r="F1164" t="s">
        <v>1364</v>
      </c>
      <c r="G1164">
        <v>3644</v>
      </c>
      <c r="H1164" t="s">
        <v>1397</v>
      </c>
      <c r="I1164" t="s">
        <v>1395</v>
      </c>
      <c r="J1164">
        <v>198</v>
      </c>
      <c r="K1164">
        <v>127</v>
      </c>
      <c r="L1164">
        <v>34</v>
      </c>
      <c r="M1164">
        <v>359</v>
      </c>
      <c r="N1164" s="4">
        <f t="shared" si="18"/>
        <v>44.846796657381617</v>
      </c>
    </row>
    <row r="1165" spans="1:16" outlineLevel="1" x14ac:dyDescent="0.3">
      <c r="A1165" s="1"/>
      <c r="C1165" s="2"/>
      <c r="E1165" s="3" t="s">
        <v>3406</v>
      </c>
      <c r="J1165">
        <f>SUBTOTAL(9,J1161:J1164)</f>
        <v>896</v>
      </c>
      <c r="K1165">
        <f>SUBTOTAL(9,K1161:K1164)</f>
        <v>511</v>
      </c>
      <c r="L1165">
        <f>SUBTOTAL(9,L1161:L1164)</f>
        <v>114</v>
      </c>
      <c r="M1165">
        <f>SUBTOTAL(9,M1161:M1164)</f>
        <v>1521</v>
      </c>
      <c r="N1165" s="4">
        <f t="shared" si="18"/>
        <v>41.091387245233399</v>
      </c>
      <c r="P1165">
        <f>SUBTOTAL(9,P1161:P1164)</f>
        <v>0</v>
      </c>
    </row>
    <row r="1166" spans="1:16" outlineLevel="2" x14ac:dyDescent="0.3">
      <c r="A1166" s="1">
        <v>43130.556377314817</v>
      </c>
      <c r="B1166">
        <v>2018</v>
      </c>
      <c r="C1166" s="2">
        <v>43009</v>
      </c>
      <c r="D1166" t="s">
        <v>1398</v>
      </c>
      <c r="E1166" t="s">
        <v>1399</v>
      </c>
      <c r="F1166" t="s">
        <v>1400</v>
      </c>
      <c r="G1166" t="s">
        <v>1401</v>
      </c>
      <c r="H1166" t="s">
        <v>1399</v>
      </c>
      <c r="I1166" t="s">
        <v>1400</v>
      </c>
      <c r="J1166">
        <v>1098</v>
      </c>
      <c r="K1166">
        <v>0</v>
      </c>
      <c r="L1166">
        <v>0</v>
      </c>
      <c r="M1166">
        <v>1098</v>
      </c>
      <c r="N1166" s="4">
        <f t="shared" si="18"/>
        <v>0</v>
      </c>
    </row>
    <row r="1167" spans="1:16" outlineLevel="1" x14ac:dyDescent="0.3">
      <c r="A1167" s="1"/>
      <c r="C1167" s="2"/>
      <c r="E1167" s="3" t="s">
        <v>3407</v>
      </c>
      <c r="J1167">
        <f>SUBTOTAL(9,J1166:J1166)</f>
        <v>1098</v>
      </c>
      <c r="K1167">
        <f>SUBTOTAL(9,K1166:K1166)</f>
        <v>0</v>
      </c>
      <c r="L1167">
        <f>SUBTOTAL(9,L1166:L1166)</f>
        <v>0</v>
      </c>
      <c r="M1167">
        <f>SUBTOTAL(9,M1166:M1166)</f>
        <v>1098</v>
      </c>
      <c r="N1167" s="4">
        <f t="shared" si="18"/>
        <v>0</v>
      </c>
      <c r="P1167">
        <f>SUBTOTAL(9,P1166:P1166)</f>
        <v>0</v>
      </c>
    </row>
    <row r="1168" spans="1:16" outlineLevel="2" x14ac:dyDescent="0.3">
      <c r="A1168" s="1">
        <v>43130.556377314817</v>
      </c>
      <c r="B1168">
        <v>2018</v>
      </c>
      <c r="C1168" s="2">
        <v>43009</v>
      </c>
      <c r="D1168">
        <v>4535</v>
      </c>
      <c r="E1168" t="s">
        <v>1402</v>
      </c>
      <c r="F1168" t="s">
        <v>1400</v>
      </c>
      <c r="G1168">
        <v>3730</v>
      </c>
      <c r="H1168" t="s">
        <v>1403</v>
      </c>
      <c r="I1168" t="s">
        <v>1400</v>
      </c>
      <c r="J1168">
        <v>287</v>
      </c>
      <c r="K1168">
        <v>208</v>
      </c>
      <c r="L1168">
        <v>62</v>
      </c>
      <c r="M1168">
        <v>557</v>
      </c>
      <c r="N1168" s="4">
        <f t="shared" si="18"/>
        <v>48.473967684021545</v>
      </c>
    </row>
    <row r="1169" spans="1:16" outlineLevel="2" x14ac:dyDescent="0.3">
      <c r="A1169" s="1">
        <v>43130.556377314817</v>
      </c>
      <c r="B1169">
        <v>2018</v>
      </c>
      <c r="C1169" s="2">
        <v>43009</v>
      </c>
      <c r="D1169">
        <v>4535</v>
      </c>
      <c r="E1169" t="s">
        <v>1402</v>
      </c>
      <c r="F1169" t="s">
        <v>1400</v>
      </c>
      <c r="G1169">
        <v>3743</v>
      </c>
      <c r="H1169" t="s">
        <v>1404</v>
      </c>
      <c r="I1169" t="s">
        <v>1400</v>
      </c>
      <c r="J1169">
        <v>210</v>
      </c>
      <c r="K1169">
        <v>183</v>
      </c>
      <c r="L1169">
        <v>78</v>
      </c>
      <c r="M1169">
        <v>471</v>
      </c>
      <c r="N1169" s="4">
        <f t="shared" si="18"/>
        <v>55.414012738853501</v>
      </c>
    </row>
    <row r="1170" spans="1:16" outlineLevel="2" x14ac:dyDescent="0.3">
      <c r="A1170" s="1">
        <v>43130.556377314817</v>
      </c>
      <c r="B1170">
        <v>2018</v>
      </c>
      <c r="C1170" s="2">
        <v>43009</v>
      </c>
      <c r="D1170">
        <v>4535</v>
      </c>
      <c r="E1170" t="s">
        <v>1402</v>
      </c>
      <c r="F1170" t="s">
        <v>1400</v>
      </c>
      <c r="G1170">
        <v>3745</v>
      </c>
      <c r="H1170" t="s">
        <v>1405</v>
      </c>
      <c r="I1170" t="s">
        <v>1400</v>
      </c>
      <c r="J1170">
        <v>75</v>
      </c>
      <c r="K1170">
        <v>117</v>
      </c>
      <c r="L1170">
        <v>24</v>
      </c>
      <c r="M1170">
        <v>216</v>
      </c>
      <c r="N1170" s="4">
        <f t="shared" si="18"/>
        <v>65.277777777777786</v>
      </c>
    </row>
    <row r="1171" spans="1:16" outlineLevel="2" x14ac:dyDescent="0.3">
      <c r="A1171" s="1">
        <v>43130.556377314817</v>
      </c>
      <c r="B1171">
        <v>2018</v>
      </c>
      <c r="C1171" s="2">
        <v>43009</v>
      </c>
      <c r="D1171">
        <v>4535</v>
      </c>
      <c r="E1171" t="s">
        <v>1402</v>
      </c>
      <c r="F1171" t="s">
        <v>1400</v>
      </c>
      <c r="G1171">
        <v>3731</v>
      </c>
      <c r="H1171" t="s">
        <v>270</v>
      </c>
      <c r="I1171" t="s">
        <v>1400</v>
      </c>
      <c r="J1171">
        <v>229</v>
      </c>
      <c r="K1171">
        <v>170</v>
      </c>
      <c r="L1171">
        <v>54</v>
      </c>
      <c r="M1171">
        <v>453</v>
      </c>
      <c r="N1171" s="4">
        <f t="shared" si="18"/>
        <v>49.448123620309055</v>
      </c>
    </row>
    <row r="1172" spans="1:16" outlineLevel="2" x14ac:dyDescent="0.3">
      <c r="A1172" s="1">
        <v>43130.556377314817</v>
      </c>
      <c r="B1172">
        <v>2018</v>
      </c>
      <c r="C1172" s="2">
        <v>43009</v>
      </c>
      <c r="D1172">
        <v>4535</v>
      </c>
      <c r="E1172" t="s">
        <v>1402</v>
      </c>
      <c r="F1172" t="s">
        <v>1400</v>
      </c>
      <c r="G1172">
        <v>3741</v>
      </c>
      <c r="H1172" t="s">
        <v>1406</v>
      </c>
      <c r="I1172" t="s">
        <v>1400</v>
      </c>
      <c r="J1172">
        <v>82</v>
      </c>
      <c r="K1172">
        <v>101</v>
      </c>
      <c r="L1172">
        <v>25</v>
      </c>
      <c r="M1172">
        <v>208</v>
      </c>
      <c r="N1172" s="4">
        <f t="shared" si="18"/>
        <v>60.576923076923073</v>
      </c>
    </row>
    <row r="1173" spans="1:16" outlineLevel="1" x14ac:dyDescent="0.3">
      <c r="A1173" s="1"/>
      <c r="C1173" s="2"/>
      <c r="E1173" s="3" t="s">
        <v>3408</v>
      </c>
      <c r="J1173">
        <f>SUBTOTAL(9,J1168:J1172)</f>
        <v>883</v>
      </c>
      <c r="K1173">
        <f>SUBTOTAL(9,K1168:K1172)</f>
        <v>779</v>
      </c>
      <c r="L1173">
        <f>SUBTOTAL(9,L1168:L1172)</f>
        <v>243</v>
      </c>
      <c r="M1173">
        <f>SUBTOTAL(9,M1168:M1172)</f>
        <v>1905</v>
      </c>
      <c r="N1173" s="4">
        <f t="shared" si="18"/>
        <v>53.648293963254588</v>
      </c>
      <c r="P1173">
        <f>SUBTOTAL(9,P1168:P1172)</f>
        <v>0</v>
      </c>
    </row>
    <row r="1174" spans="1:16" outlineLevel="2" x14ac:dyDescent="0.3">
      <c r="A1174" s="1">
        <v>43130.556377314817</v>
      </c>
      <c r="B1174">
        <v>2018</v>
      </c>
      <c r="C1174" s="2">
        <v>43009</v>
      </c>
      <c r="D1174">
        <v>4515</v>
      </c>
      <c r="E1174" t="s">
        <v>1407</v>
      </c>
      <c r="F1174" t="s">
        <v>1400</v>
      </c>
      <c r="G1174">
        <v>3686</v>
      </c>
      <c r="H1174" t="s">
        <v>1408</v>
      </c>
      <c r="I1174" t="s">
        <v>1400</v>
      </c>
      <c r="J1174">
        <v>224</v>
      </c>
      <c r="K1174">
        <v>191</v>
      </c>
      <c r="L1174">
        <v>42</v>
      </c>
      <c r="M1174">
        <v>457</v>
      </c>
      <c r="N1174" s="4">
        <f t="shared" si="18"/>
        <v>50.984682713347915</v>
      </c>
    </row>
    <row r="1175" spans="1:16" outlineLevel="2" x14ac:dyDescent="0.3">
      <c r="A1175" s="1">
        <v>43130.556377314817</v>
      </c>
      <c r="B1175">
        <v>2018</v>
      </c>
      <c r="C1175" s="2">
        <v>43009</v>
      </c>
      <c r="D1175">
        <v>4515</v>
      </c>
      <c r="E1175" t="s">
        <v>1407</v>
      </c>
      <c r="F1175" t="s">
        <v>1400</v>
      </c>
      <c r="G1175">
        <v>3690</v>
      </c>
      <c r="H1175" t="s">
        <v>1409</v>
      </c>
      <c r="I1175" t="s">
        <v>1400</v>
      </c>
      <c r="J1175">
        <v>279</v>
      </c>
      <c r="K1175">
        <v>93</v>
      </c>
      <c r="L1175">
        <v>41</v>
      </c>
      <c r="M1175">
        <v>413</v>
      </c>
      <c r="N1175" s="4">
        <f t="shared" si="18"/>
        <v>32.445520581113804</v>
      </c>
    </row>
    <row r="1176" spans="1:16" outlineLevel="2" x14ac:dyDescent="0.3">
      <c r="A1176" s="1">
        <v>43130.556377314817</v>
      </c>
      <c r="B1176">
        <v>2018</v>
      </c>
      <c r="C1176" s="2">
        <v>43009</v>
      </c>
      <c r="D1176">
        <v>4515</v>
      </c>
      <c r="E1176" t="s">
        <v>1407</v>
      </c>
      <c r="F1176" t="s">
        <v>1400</v>
      </c>
      <c r="G1176">
        <v>3688</v>
      </c>
      <c r="H1176" t="s">
        <v>1410</v>
      </c>
      <c r="I1176" t="s">
        <v>1400</v>
      </c>
      <c r="J1176">
        <v>234</v>
      </c>
      <c r="K1176">
        <v>128</v>
      </c>
      <c r="L1176">
        <v>47</v>
      </c>
      <c r="M1176">
        <v>409</v>
      </c>
      <c r="N1176" s="4">
        <f t="shared" si="18"/>
        <v>42.787286063569681</v>
      </c>
    </row>
    <row r="1177" spans="1:16" outlineLevel="1" x14ac:dyDescent="0.3">
      <c r="A1177" s="1"/>
      <c r="C1177" s="2"/>
      <c r="E1177" s="3" t="s">
        <v>3409</v>
      </c>
      <c r="J1177">
        <f>SUBTOTAL(9,J1174:J1176)</f>
        <v>737</v>
      </c>
      <c r="K1177">
        <f>SUBTOTAL(9,K1174:K1176)</f>
        <v>412</v>
      </c>
      <c r="L1177">
        <f>SUBTOTAL(9,L1174:L1176)</f>
        <v>130</v>
      </c>
      <c r="M1177">
        <f>SUBTOTAL(9,M1174:M1176)</f>
        <v>1279</v>
      </c>
      <c r="N1177" s="4">
        <f t="shared" si="18"/>
        <v>42.376856919468338</v>
      </c>
      <c r="P1177">
        <f>SUBTOTAL(9,P1174:P1176)</f>
        <v>0</v>
      </c>
    </row>
    <row r="1178" spans="1:16" outlineLevel="2" x14ac:dyDescent="0.3">
      <c r="A1178" s="1">
        <v>43130.556377314817</v>
      </c>
      <c r="B1178">
        <v>2018</v>
      </c>
      <c r="C1178" s="2">
        <v>43009</v>
      </c>
      <c r="D1178">
        <v>4525</v>
      </c>
      <c r="E1178" t="s">
        <v>1411</v>
      </c>
      <c r="F1178" t="s">
        <v>1400</v>
      </c>
      <c r="G1178">
        <v>3704</v>
      </c>
      <c r="H1178" t="s">
        <v>1412</v>
      </c>
      <c r="I1178" t="s">
        <v>1400</v>
      </c>
      <c r="J1178">
        <v>338</v>
      </c>
      <c r="K1178">
        <v>47</v>
      </c>
      <c r="L1178">
        <v>35</v>
      </c>
      <c r="M1178">
        <v>420</v>
      </c>
      <c r="N1178" s="4">
        <f t="shared" si="18"/>
        <v>19.523809523809526</v>
      </c>
    </row>
    <row r="1179" spans="1:16" outlineLevel="2" x14ac:dyDescent="0.3">
      <c r="A1179" s="1">
        <v>43130.556377314817</v>
      </c>
      <c r="B1179">
        <v>2018</v>
      </c>
      <c r="C1179" s="2">
        <v>43009</v>
      </c>
      <c r="D1179">
        <v>4525</v>
      </c>
      <c r="E1179" t="s">
        <v>1411</v>
      </c>
      <c r="F1179" t="s">
        <v>1400</v>
      </c>
      <c r="G1179">
        <v>3714</v>
      </c>
      <c r="H1179" t="s">
        <v>1413</v>
      </c>
      <c r="I1179" t="s">
        <v>1400</v>
      </c>
      <c r="J1179">
        <v>231</v>
      </c>
      <c r="K1179">
        <v>60</v>
      </c>
      <c r="L1179">
        <v>42</v>
      </c>
      <c r="M1179">
        <v>333</v>
      </c>
      <c r="N1179" s="4">
        <f t="shared" si="18"/>
        <v>30.630630630630627</v>
      </c>
    </row>
    <row r="1180" spans="1:16" outlineLevel="2" x14ac:dyDescent="0.3">
      <c r="A1180" s="1">
        <v>43130.556377314817</v>
      </c>
      <c r="B1180">
        <v>2018</v>
      </c>
      <c r="C1180" s="2">
        <v>43009</v>
      </c>
      <c r="D1180">
        <v>4525</v>
      </c>
      <c r="E1180" t="s">
        <v>1411</v>
      </c>
      <c r="F1180" t="s">
        <v>1400</v>
      </c>
      <c r="G1180">
        <v>3698</v>
      </c>
      <c r="H1180" t="s">
        <v>1414</v>
      </c>
      <c r="I1180" t="s">
        <v>1400</v>
      </c>
      <c r="J1180">
        <v>197</v>
      </c>
      <c r="K1180">
        <v>67</v>
      </c>
      <c r="L1180">
        <v>47</v>
      </c>
      <c r="M1180">
        <v>311</v>
      </c>
      <c r="N1180" s="4">
        <f t="shared" si="18"/>
        <v>36.655948553054664</v>
      </c>
    </row>
    <row r="1181" spans="1:16" outlineLevel="2" x14ac:dyDescent="0.3">
      <c r="A1181" s="1">
        <v>43130.556377314817</v>
      </c>
      <c r="B1181">
        <v>2018</v>
      </c>
      <c r="C1181" s="2">
        <v>43009</v>
      </c>
      <c r="D1181">
        <v>4525</v>
      </c>
      <c r="E1181" t="s">
        <v>1411</v>
      </c>
      <c r="F1181" t="s">
        <v>1400</v>
      </c>
      <c r="G1181">
        <v>3702</v>
      </c>
      <c r="H1181" t="s">
        <v>873</v>
      </c>
      <c r="I1181" t="s">
        <v>1400</v>
      </c>
      <c r="J1181">
        <v>333</v>
      </c>
      <c r="K1181">
        <v>64</v>
      </c>
      <c r="L1181">
        <v>54</v>
      </c>
      <c r="M1181">
        <v>451</v>
      </c>
      <c r="N1181" s="4">
        <f t="shared" si="18"/>
        <v>26.164079822616408</v>
      </c>
    </row>
    <row r="1182" spans="1:16" outlineLevel="2" x14ac:dyDescent="0.3">
      <c r="A1182" s="1">
        <v>43130.556377314817</v>
      </c>
      <c r="B1182">
        <v>2018</v>
      </c>
      <c r="C1182" s="2">
        <v>43009</v>
      </c>
      <c r="D1182">
        <v>4525</v>
      </c>
      <c r="E1182" t="s">
        <v>1411</v>
      </c>
      <c r="F1182" t="s">
        <v>1400</v>
      </c>
      <c r="G1182">
        <v>3697</v>
      </c>
      <c r="H1182" t="s">
        <v>1415</v>
      </c>
      <c r="I1182" t="s">
        <v>1400</v>
      </c>
      <c r="J1182">
        <v>709</v>
      </c>
      <c r="K1182">
        <v>157</v>
      </c>
      <c r="L1182">
        <v>83</v>
      </c>
      <c r="M1182">
        <v>949</v>
      </c>
      <c r="N1182" s="4">
        <f t="shared" si="18"/>
        <v>25.289778714436252</v>
      </c>
    </row>
    <row r="1183" spans="1:16" outlineLevel="1" x14ac:dyDescent="0.3">
      <c r="A1183" s="1"/>
      <c r="C1183" s="2"/>
      <c r="E1183" s="3" t="s">
        <v>3410</v>
      </c>
      <c r="J1183">
        <f>SUBTOTAL(9,J1178:J1182)</f>
        <v>1808</v>
      </c>
      <c r="K1183">
        <f>SUBTOTAL(9,K1178:K1182)</f>
        <v>395</v>
      </c>
      <c r="L1183">
        <f>SUBTOTAL(9,L1178:L1182)</f>
        <v>261</v>
      </c>
      <c r="M1183">
        <f>SUBTOTAL(9,M1178:M1182)</f>
        <v>2464</v>
      </c>
      <c r="N1183" s="4">
        <f t="shared" si="18"/>
        <v>26.623376623376622</v>
      </c>
      <c r="P1183">
        <f>SUBTOTAL(9,P1178:P1182)</f>
        <v>0</v>
      </c>
    </row>
    <row r="1184" spans="1:16" outlineLevel="2" x14ac:dyDescent="0.3">
      <c r="A1184" s="1">
        <v>43130.556377314817</v>
      </c>
      <c r="B1184">
        <v>2018</v>
      </c>
      <c r="C1184" s="2">
        <v>43009</v>
      </c>
      <c r="D1184">
        <v>9545</v>
      </c>
      <c r="E1184" t="s">
        <v>1416</v>
      </c>
      <c r="F1184" t="s">
        <v>1417</v>
      </c>
      <c r="G1184" t="s">
        <v>1418</v>
      </c>
      <c r="H1184" t="s">
        <v>1419</v>
      </c>
      <c r="I1184" t="s">
        <v>1417</v>
      </c>
      <c r="J1184">
        <v>0</v>
      </c>
      <c r="K1184">
        <v>442</v>
      </c>
      <c r="L1184">
        <v>0</v>
      </c>
      <c r="M1184">
        <v>442</v>
      </c>
      <c r="N1184" s="4">
        <f t="shared" si="18"/>
        <v>100</v>
      </c>
      <c r="O1184" t="s">
        <v>59</v>
      </c>
      <c r="P1184" t="s">
        <v>60</v>
      </c>
    </row>
    <row r="1185" spans="1:16" outlineLevel="2" x14ac:dyDescent="0.3">
      <c r="A1185" s="1">
        <v>43130.556377314817</v>
      </c>
      <c r="B1185">
        <v>2018</v>
      </c>
      <c r="C1185" s="2">
        <v>43009</v>
      </c>
      <c r="D1185">
        <v>9545</v>
      </c>
      <c r="E1185" t="s">
        <v>1416</v>
      </c>
      <c r="F1185" t="s">
        <v>1417</v>
      </c>
      <c r="G1185">
        <v>4164</v>
      </c>
      <c r="H1185" t="s">
        <v>1420</v>
      </c>
      <c r="I1185" t="s">
        <v>1417</v>
      </c>
      <c r="J1185">
        <v>0</v>
      </c>
      <c r="K1185">
        <v>489</v>
      </c>
      <c r="L1185">
        <v>0</v>
      </c>
      <c r="M1185">
        <v>489</v>
      </c>
      <c r="N1185" s="4">
        <f t="shared" si="18"/>
        <v>100</v>
      </c>
      <c r="O1185" t="s">
        <v>59</v>
      </c>
      <c r="P1185" t="s">
        <v>60</v>
      </c>
    </row>
    <row r="1186" spans="1:16" outlineLevel="2" x14ac:dyDescent="0.3">
      <c r="A1186" s="1">
        <v>43130.556377314817</v>
      </c>
      <c r="B1186">
        <v>2018</v>
      </c>
      <c r="C1186" s="2">
        <v>43009</v>
      </c>
      <c r="D1186">
        <v>9545</v>
      </c>
      <c r="E1186" t="s">
        <v>1416</v>
      </c>
      <c r="F1186" t="s">
        <v>1417</v>
      </c>
      <c r="G1186">
        <v>4027</v>
      </c>
      <c r="H1186" t="s">
        <v>1421</v>
      </c>
      <c r="I1186" t="s">
        <v>1417</v>
      </c>
      <c r="J1186">
        <v>0</v>
      </c>
      <c r="K1186">
        <v>228</v>
      </c>
      <c r="L1186">
        <v>0</v>
      </c>
      <c r="M1186">
        <v>228</v>
      </c>
      <c r="N1186" s="4">
        <f t="shared" si="18"/>
        <v>100</v>
      </c>
      <c r="O1186" t="s">
        <v>59</v>
      </c>
      <c r="P1186" t="s">
        <v>60</v>
      </c>
    </row>
    <row r="1187" spans="1:16" outlineLevel="1" x14ac:dyDescent="0.3">
      <c r="A1187" s="1"/>
      <c r="C1187" s="2"/>
      <c r="E1187" s="3" t="s">
        <v>3411</v>
      </c>
      <c r="J1187">
        <f>SUBTOTAL(9,J1184:J1186)</f>
        <v>0</v>
      </c>
      <c r="K1187">
        <f>SUBTOTAL(9,K1184:K1186)</f>
        <v>1159</v>
      </c>
      <c r="L1187">
        <f>SUBTOTAL(9,L1184:L1186)</f>
        <v>0</v>
      </c>
      <c r="M1187">
        <f>SUBTOTAL(9,M1184:M1186)</f>
        <v>1159</v>
      </c>
      <c r="N1187" s="4">
        <f t="shared" si="18"/>
        <v>100</v>
      </c>
      <c r="P1187">
        <f>SUBTOTAL(9,P1184:P1186)</f>
        <v>0</v>
      </c>
    </row>
    <row r="1188" spans="1:16" outlineLevel="2" x14ac:dyDescent="0.3">
      <c r="A1188" s="1">
        <v>43130.556377314817</v>
      </c>
      <c r="B1188">
        <v>2018</v>
      </c>
      <c r="C1188" s="2">
        <v>43009</v>
      </c>
      <c r="D1188">
        <v>9685</v>
      </c>
      <c r="E1188" t="s">
        <v>1422</v>
      </c>
      <c r="F1188" t="s">
        <v>1417</v>
      </c>
      <c r="G1188">
        <v>4043</v>
      </c>
      <c r="H1188" t="s">
        <v>1422</v>
      </c>
      <c r="I1188" t="s">
        <v>1417</v>
      </c>
      <c r="J1188">
        <v>0</v>
      </c>
      <c r="K1188">
        <v>681</v>
      </c>
      <c r="L1188">
        <v>0</v>
      </c>
      <c r="M1188">
        <v>681</v>
      </c>
      <c r="N1188" s="4">
        <f t="shared" si="18"/>
        <v>100</v>
      </c>
      <c r="O1188" t="s">
        <v>59</v>
      </c>
      <c r="P1188" t="s">
        <v>60</v>
      </c>
    </row>
    <row r="1189" spans="1:16" outlineLevel="1" x14ac:dyDescent="0.3">
      <c r="A1189" s="1"/>
      <c r="C1189" s="2"/>
      <c r="E1189" s="3" t="s">
        <v>3412</v>
      </c>
      <c r="J1189">
        <f>SUBTOTAL(9,J1188:J1188)</f>
        <v>0</v>
      </c>
      <c r="K1189">
        <f>SUBTOTAL(9,K1188:K1188)</f>
        <v>681</v>
      </c>
      <c r="L1189">
        <f>SUBTOTAL(9,L1188:L1188)</f>
        <v>0</v>
      </c>
      <c r="M1189">
        <f>SUBTOTAL(9,M1188:M1188)</f>
        <v>681</v>
      </c>
      <c r="N1189" s="4">
        <f t="shared" si="18"/>
        <v>100</v>
      </c>
      <c r="P1189">
        <f>SUBTOTAL(9,P1188:P1188)</f>
        <v>0</v>
      </c>
    </row>
    <row r="1190" spans="1:16" outlineLevel="2" x14ac:dyDescent="0.3">
      <c r="A1190" s="1">
        <v>43130.556377314817</v>
      </c>
      <c r="B1190">
        <v>2018</v>
      </c>
      <c r="C1190" s="2">
        <v>43009</v>
      </c>
      <c r="D1190" t="s">
        <v>1423</v>
      </c>
      <c r="E1190" t="s">
        <v>1424</v>
      </c>
      <c r="F1190" t="s">
        <v>1417</v>
      </c>
      <c r="G1190" t="s">
        <v>1425</v>
      </c>
      <c r="H1190" t="s">
        <v>1424</v>
      </c>
      <c r="I1190" t="s">
        <v>1417</v>
      </c>
      <c r="J1190">
        <v>271</v>
      </c>
      <c r="K1190">
        <v>140</v>
      </c>
      <c r="L1190">
        <v>74</v>
      </c>
      <c r="M1190">
        <v>485</v>
      </c>
      <c r="N1190" s="4">
        <f t="shared" si="18"/>
        <v>44.123711340206185</v>
      </c>
    </row>
    <row r="1191" spans="1:16" outlineLevel="1" x14ac:dyDescent="0.3">
      <c r="A1191" s="1"/>
      <c r="C1191" s="2"/>
      <c r="E1191" s="3" t="s">
        <v>3413</v>
      </c>
      <c r="J1191">
        <f>SUBTOTAL(9,J1190:J1190)</f>
        <v>271</v>
      </c>
      <c r="K1191">
        <f>SUBTOTAL(9,K1190:K1190)</f>
        <v>140</v>
      </c>
      <c r="L1191">
        <f>SUBTOTAL(9,L1190:L1190)</f>
        <v>74</v>
      </c>
      <c r="M1191">
        <f>SUBTOTAL(9,M1190:M1190)</f>
        <v>485</v>
      </c>
      <c r="N1191" s="4">
        <f t="shared" si="18"/>
        <v>44.123711340206185</v>
      </c>
      <c r="P1191">
        <f>SUBTOTAL(9,P1190:P1190)</f>
        <v>0</v>
      </c>
    </row>
    <row r="1192" spans="1:16" outlineLevel="2" x14ac:dyDescent="0.3">
      <c r="A1192" s="1">
        <v>43130.556377314817</v>
      </c>
      <c r="B1192">
        <v>2018</v>
      </c>
      <c r="C1192" s="2">
        <v>43009</v>
      </c>
      <c r="D1192" t="s">
        <v>1426</v>
      </c>
      <c r="E1192" t="s">
        <v>1427</v>
      </c>
      <c r="F1192" t="s">
        <v>1417</v>
      </c>
      <c r="G1192" t="s">
        <v>1428</v>
      </c>
      <c r="H1192" t="s">
        <v>1429</v>
      </c>
      <c r="I1192" t="s">
        <v>1417</v>
      </c>
      <c r="J1192">
        <v>0</v>
      </c>
      <c r="K1192">
        <v>93</v>
      </c>
      <c r="L1192">
        <v>4</v>
      </c>
      <c r="M1192">
        <v>97</v>
      </c>
      <c r="N1192" s="4">
        <f t="shared" si="18"/>
        <v>100</v>
      </c>
    </row>
    <row r="1193" spans="1:16" outlineLevel="1" x14ac:dyDescent="0.3">
      <c r="A1193" s="1"/>
      <c r="C1193" s="2"/>
      <c r="E1193" s="3" t="s">
        <v>3414</v>
      </c>
      <c r="J1193">
        <f>SUBTOTAL(9,J1192:J1192)</f>
        <v>0</v>
      </c>
      <c r="K1193">
        <f>SUBTOTAL(9,K1192:K1192)</f>
        <v>93</v>
      </c>
      <c r="L1193">
        <f>SUBTOTAL(9,L1192:L1192)</f>
        <v>4</v>
      </c>
      <c r="M1193">
        <f>SUBTOTAL(9,M1192:M1192)</f>
        <v>97</v>
      </c>
      <c r="N1193" s="4">
        <f t="shared" si="18"/>
        <v>100</v>
      </c>
      <c r="P1193">
        <f>SUBTOTAL(9,P1192:P1192)</f>
        <v>0</v>
      </c>
    </row>
    <row r="1194" spans="1:16" outlineLevel="2" x14ac:dyDescent="0.3">
      <c r="A1194" s="1">
        <v>43130.556377314817</v>
      </c>
      <c r="B1194">
        <v>2018</v>
      </c>
      <c r="C1194" s="2">
        <v>43009</v>
      </c>
      <c r="D1194">
        <v>9310</v>
      </c>
      <c r="E1194" t="s">
        <v>1430</v>
      </c>
      <c r="F1194" t="s">
        <v>1417</v>
      </c>
      <c r="G1194">
        <v>1535</v>
      </c>
      <c r="H1194" t="s">
        <v>1431</v>
      </c>
      <c r="I1194" t="s">
        <v>1417</v>
      </c>
      <c r="J1194">
        <v>0</v>
      </c>
      <c r="K1194">
        <v>547</v>
      </c>
      <c r="L1194">
        <v>0</v>
      </c>
      <c r="M1194">
        <v>547</v>
      </c>
      <c r="N1194" s="4">
        <f t="shared" si="18"/>
        <v>100</v>
      </c>
      <c r="O1194" t="s">
        <v>59</v>
      </c>
      <c r="P1194" t="s">
        <v>60</v>
      </c>
    </row>
    <row r="1195" spans="1:16" outlineLevel="1" x14ac:dyDescent="0.3">
      <c r="A1195" s="1"/>
      <c r="C1195" s="2"/>
      <c r="E1195" s="3" t="s">
        <v>3415</v>
      </c>
      <c r="J1195">
        <f>SUBTOTAL(9,J1194:J1194)</f>
        <v>0</v>
      </c>
      <c r="K1195">
        <f>SUBTOTAL(9,K1194:K1194)</f>
        <v>547</v>
      </c>
      <c r="L1195">
        <f>SUBTOTAL(9,L1194:L1194)</f>
        <v>0</v>
      </c>
      <c r="M1195">
        <f>SUBTOTAL(9,M1194:M1194)</f>
        <v>547</v>
      </c>
      <c r="N1195" s="4">
        <f t="shared" si="18"/>
        <v>100</v>
      </c>
      <c r="P1195">
        <f>SUBTOTAL(9,P1194:P1194)</f>
        <v>0</v>
      </c>
    </row>
    <row r="1196" spans="1:16" outlineLevel="2" x14ac:dyDescent="0.3">
      <c r="A1196" s="1">
        <v>43130.556377314817</v>
      </c>
      <c r="B1196">
        <v>2018</v>
      </c>
      <c r="C1196" s="2">
        <v>43009</v>
      </c>
      <c r="D1196" t="s">
        <v>1432</v>
      </c>
      <c r="E1196" t="s">
        <v>1433</v>
      </c>
      <c r="F1196" t="s">
        <v>1417</v>
      </c>
      <c r="G1196" t="s">
        <v>1434</v>
      </c>
      <c r="H1196" t="s">
        <v>1435</v>
      </c>
      <c r="I1196" t="s">
        <v>1417</v>
      </c>
      <c r="J1196">
        <v>34</v>
      </c>
      <c r="K1196">
        <v>190</v>
      </c>
      <c r="L1196">
        <v>0</v>
      </c>
      <c r="M1196">
        <v>224</v>
      </c>
      <c r="N1196" s="4">
        <f t="shared" si="18"/>
        <v>84.821428571428569</v>
      </c>
      <c r="O1196" t="s">
        <v>59</v>
      </c>
      <c r="P1196" t="s">
        <v>60</v>
      </c>
    </row>
    <row r="1197" spans="1:16" outlineLevel="1" x14ac:dyDescent="0.3">
      <c r="A1197" s="1"/>
      <c r="C1197" s="2"/>
      <c r="E1197" s="3" t="s">
        <v>3416</v>
      </c>
      <c r="J1197">
        <f>SUBTOTAL(9,J1196:J1196)</f>
        <v>34</v>
      </c>
      <c r="K1197">
        <f>SUBTOTAL(9,K1196:K1196)</f>
        <v>190</v>
      </c>
      <c r="L1197">
        <f>SUBTOTAL(9,L1196:L1196)</f>
        <v>0</v>
      </c>
      <c r="M1197">
        <f>SUBTOTAL(9,M1196:M1196)</f>
        <v>224</v>
      </c>
      <c r="N1197" s="4">
        <f t="shared" si="18"/>
        <v>84.821428571428569</v>
      </c>
      <c r="P1197">
        <f>SUBTOTAL(9,P1196:P1196)</f>
        <v>0</v>
      </c>
    </row>
    <row r="1198" spans="1:16" outlineLevel="2" x14ac:dyDescent="0.3">
      <c r="A1198" s="1">
        <v>43130.556377314817</v>
      </c>
      <c r="B1198">
        <v>2018</v>
      </c>
      <c r="C1198" s="2">
        <v>43009</v>
      </c>
      <c r="D1198" t="s">
        <v>1436</v>
      </c>
      <c r="E1198" t="s">
        <v>1437</v>
      </c>
      <c r="F1198" t="s">
        <v>1417</v>
      </c>
      <c r="G1198" t="s">
        <v>1438</v>
      </c>
      <c r="H1198" t="s">
        <v>1439</v>
      </c>
      <c r="I1198" t="s">
        <v>1417</v>
      </c>
      <c r="J1198">
        <v>0</v>
      </c>
      <c r="K1198">
        <v>19</v>
      </c>
      <c r="L1198">
        <v>0</v>
      </c>
      <c r="M1198">
        <v>19</v>
      </c>
      <c r="N1198" s="4">
        <f t="shared" si="18"/>
        <v>100</v>
      </c>
    </row>
    <row r="1199" spans="1:16" outlineLevel="1" x14ac:dyDescent="0.3">
      <c r="A1199" s="1"/>
      <c r="C1199" s="2"/>
      <c r="E1199" s="3" t="s">
        <v>3417</v>
      </c>
      <c r="J1199">
        <f>SUBTOTAL(9,J1198:J1198)</f>
        <v>0</v>
      </c>
      <c r="K1199">
        <f>SUBTOTAL(9,K1198:K1198)</f>
        <v>19</v>
      </c>
      <c r="L1199">
        <f>SUBTOTAL(9,L1198:L1198)</f>
        <v>0</v>
      </c>
      <c r="M1199">
        <f>SUBTOTAL(9,M1198:M1198)</f>
        <v>19</v>
      </c>
      <c r="N1199" s="4">
        <f t="shared" si="18"/>
        <v>100</v>
      </c>
      <c r="P1199">
        <f>SUBTOTAL(9,P1198:P1198)</f>
        <v>0</v>
      </c>
    </row>
    <row r="1200" spans="1:16" outlineLevel="2" x14ac:dyDescent="0.3">
      <c r="A1200" s="1">
        <v>43130.556377314817</v>
      </c>
      <c r="B1200">
        <v>2018</v>
      </c>
      <c r="C1200" s="2">
        <v>43009</v>
      </c>
      <c r="D1200" t="s">
        <v>1440</v>
      </c>
      <c r="E1200" t="s">
        <v>1441</v>
      </c>
      <c r="F1200" t="s">
        <v>1417</v>
      </c>
      <c r="G1200" t="s">
        <v>1442</v>
      </c>
      <c r="H1200" t="s">
        <v>1441</v>
      </c>
      <c r="I1200" t="s">
        <v>1417</v>
      </c>
      <c r="J1200">
        <v>0</v>
      </c>
      <c r="K1200">
        <v>0</v>
      </c>
      <c r="L1200">
        <v>0</v>
      </c>
      <c r="M1200">
        <v>0</v>
      </c>
      <c r="N1200" s="4" t="e">
        <f t="shared" si="18"/>
        <v>#DIV/0!</v>
      </c>
    </row>
    <row r="1201" spans="1:16" outlineLevel="1" x14ac:dyDescent="0.3">
      <c r="A1201" s="1"/>
      <c r="C1201" s="2"/>
      <c r="E1201" s="3" t="s">
        <v>3418</v>
      </c>
      <c r="J1201">
        <f>SUBTOTAL(9,J1200:J1200)</f>
        <v>0</v>
      </c>
      <c r="K1201">
        <f>SUBTOTAL(9,K1200:K1200)</f>
        <v>0</v>
      </c>
      <c r="L1201">
        <f>SUBTOTAL(9,L1200:L1200)</f>
        <v>0</v>
      </c>
      <c r="M1201">
        <f>SUBTOTAL(9,M1200:M1200)</f>
        <v>0</v>
      </c>
      <c r="N1201" s="4" t="e">
        <f t="shared" si="18"/>
        <v>#DIV/0!</v>
      </c>
      <c r="P1201">
        <f>SUBTOTAL(9,P1200:P1200)</f>
        <v>0</v>
      </c>
    </row>
    <row r="1202" spans="1:16" outlineLevel="2" x14ac:dyDescent="0.3">
      <c r="A1202" s="1">
        <v>43130.556377314817</v>
      </c>
      <c r="B1202">
        <v>2018</v>
      </c>
      <c r="C1202" s="2">
        <v>43009</v>
      </c>
      <c r="D1202">
        <v>4660</v>
      </c>
      <c r="E1202" t="s">
        <v>1443</v>
      </c>
      <c r="F1202" t="s">
        <v>1417</v>
      </c>
      <c r="G1202">
        <v>3915</v>
      </c>
      <c r="H1202" t="s">
        <v>1444</v>
      </c>
      <c r="I1202" t="s">
        <v>1417</v>
      </c>
      <c r="J1202">
        <v>714</v>
      </c>
      <c r="K1202">
        <v>168</v>
      </c>
      <c r="L1202">
        <v>50</v>
      </c>
      <c r="M1202">
        <v>932</v>
      </c>
      <c r="N1202" s="4">
        <f t="shared" si="18"/>
        <v>23.390557939914164</v>
      </c>
    </row>
    <row r="1203" spans="1:16" outlineLevel="2" x14ac:dyDescent="0.3">
      <c r="A1203" s="1">
        <v>43130.556377314817</v>
      </c>
      <c r="B1203">
        <v>2018</v>
      </c>
      <c r="C1203" s="2">
        <v>43009</v>
      </c>
      <c r="D1203">
        <v>4660</v>
      </c>
      <c r="E1203" t="s">
        <v>1443</v>
      </c>
      <c r="F1203" t="s">
        <v>1417</v>
      </c>
      <c r="G1203">
        <v>3901</v>
      </c>
      <c r="H1203" t="s">
        <v>1445</v>
      </c>
      <c r="I1203" t="s">
        <v>1417</v>
      </c>
      <c r="J1203">
        <v>2219</v>
      </c>
      <c r="K1203">
        <v>482</v>
      </c>
      <c r="L1203">
        <v>125</v>
      </c>
      <c r="M1203">
        <v>2826</v>
      </c>
      <c r="N1203" s="4">
        <f t="shared" si="18"/>
        <v>21.479122434536446</v>
      </c>
    </row>
    <row r="1204" spans="1:16" outlineLevel="2" x14ac:dyDescent="0.3">
      <c r="A1204" s="1">
        <v>43130.556377314817</v>
      </c>
      <c r="B1204">
        <v>2018</v>
      </c>
      <c r="C1204" s="2">
        <v>43009</v>
      </c>
      <c r="D1204">
        <v>4660</v>
      </c>
      <c r="E1204" t="s">
        <v>1443</v>
      </c>
      <c r="F1204" t="s">
        <v>1417</v>
      </c>
      <c r="G1204">
        <v>3769</v>
      </c>
      <c r="H1204" t="s">
        <v>1446</v>
      </c>
      <c r="I1204" t="s">
        <v>1417</v>
      </c>
      <c r="J1204">
        <v>269</v>
      </c>
      <c r="K1204">
        <v>177</v>
      </c>
      <c r="L1204">
        <v>21</v>
      </c>
      <c r="M1204">
        <v>467</v>
      </c>
      <c r="N1204" s="4">
        <f t="shared" si="18"/>
        <v>42.398286937901496</v>
      </c>
    </row>
    <row r="1205" spans="1:16" outlineLevel="2" x14ac:dyDescent="0.3">
      <c r="A1205" s="1">
        <v>43130.556377314817</v>
      </c>
      <c r="B1205">
        <v>2018</v>
      </c>
      <c r="C1205" s="2">
        <v>43009</v>
      </c>
      <c r="D1205">
        <v>4660</v>
      </c>
      <c r="E1205" t="s">
        <v>1443</v>
      </c>
      <c r="F1205" t="s">
        <v>1417</v>
      </c>
      <c r="G1205">
        <v>3773</v>
      </c>
      <c r="H1205" t="s">
        <v>1447</v>
      </c>
      <c r="I1205" t="s">
        <v>1417</v>
      </c>
      <c r="J1205">
        <v>499</v>
      </c>
      <c r="K1205">
        <v>49</v>
      </c>
      <c r="L1205">
        <v>16</v>
      </c>
      <c r="M1205">
        <v>564</v>
      </c>
      <c r="N1205" s="4">
        <f t="shared" si="18"/>
        <v>11.524822695035461</v>
      </c>
    </row>
    <row r="1206" spans="1:16" outlineLevel="2" x14ac:dyDescent="0.3">
      <c r="A1206" s="1">
        <v>43130.556377314817</v>
      </c>
      <c r="B1206">
        <v>2018</v>
      </c>
      <c r="C1206" s="2">
        <v>43009</v>
      </c>
      <c r="D1206">
        <v>4660</v>
      </c>
      <c r="E1206" t="s">
        <v>1443</v>
      </c>
      <c r="F1206" t="s">
        <v>1417</v>
      </c>
      <c r="G1206">
        <v>3907</v>
      </c>
      <c r="H1206" t="s">
        <v>1448</v>
      </c>
      <c r="I1206" t="s">
        <v>1417</v>
      </c>
      <c r="J1206">
        <v>446</v>
      </c>
      <c r="K1206">
        <v>70</v>
      </c>
      <c r="L1206">
        <v>15</v>
      </c>
      <c r="M1206">
        <v>531</v>
      </c>
      <c r="N1206" s="4">
        <f t="shared" si="18"/>
        <v>16.007532956685498</v>
      </c>
    </row>
    <row r="1207" spans="1:16" outlineLevel="2" x14ac:dyDescent="0.3">
      <c r="A1207" s="1">
        <v>43130.556377314817</v>
      </c>
      <c r="B1207">
        <v>2018</v>
      </c>
      <c r="C1207" s="2">
        <v>43009</v>
      </c>
      <c r="D1207">
        <v>4660</v>
      </c>
      <c r="E1207" t="s">
        <v>1443</v>
      </c>
      <c r="F1207" t="s">
        <v>1417</v>
      </c>
      <c r="G1207">
        <v>3903</v>
      </c>
      <c r="H1207" t="s">
        <v>1449</v>
      </c>
      <c r="I1207" t="s">
        <v>1417</v>
      </c>
      <c r="J1207">
        <v>452</v>
      </c>
      <c r="K1207">
        <v>80</v>
      </c>
      <c r="L1207">
        <v>27</v>
      </c>
      <c r="M1207">
        <v>559</v>
      </c>
      <c r="N1207" s="4">
        <f t="shared" si="18"/>
        <v>19.141323792486585</v>
      </c>
    </row>
    <row r="1208" spans="1:16" outlineLevel="2" x14ac:dyDescent="0.3">
      <c r="A1208" s="1">
        <v>43130.556377314817</v>
      </c>
      <c r="B1208">
        <v>2018</v>
      </c>
      <c r="C1208" s="2">
        <v>43009</v>
      </c>
      <c r="D1208">
        <v>4660</v>
      </c>
      <c r="E1208" t="s">
        <v>1443</v>
      </c>
      <c r="F1208" t="s">
        <v>1417</v>
      </c>
      <c r="G1208">
        <v>3761</v>
      </c>
      <c r="H1208" t="s">
        <v>1450</v>
      </c>
      <c r="I1208" t="s">
        <v>1417</v>
      </c>
      <c r="J1208">
        <v>853</v>
      </c>
      <c r="K1208">
        <v>206</v>
      </c>
      <c r="L1208">
        <v>45</v>
      </c>
      <c r="M1208">
        <v>1104</v>
      </c>
      <c r="N1208" s="4">
        <f t="shared" si="18"/>
        <v>22.735507246376812</v>
      </c>
    </row>
    <row r="1209" spans="1:16" outlineLevel="2" x14ac:dyDescent="0.3">
      <c r="A1209" s="1">
        <v>43130.556377314817</v>
      </c>
      <c r="B1209">
        <v>2018</v>
      </c>
      <c r="C1209" s="2">
        <v>43009</v>
      </c>
      <c r="D1209">
        <v>4660</v>
      </c>
      <c r="E1209" t="s">
        <v>1443</v>
      </c>
      <c r="F1209" t="s">
        <v>1417</v>
      </c>
      <c r="G1209">
        <v>3905</v>
      </c>
      <c r="H1209" t="s">
        <v>1451</v>
      </c>
      <c r="I1209" t="s">
        <v>1417</v>
      </c>
      <c r="J1209">
        <v>367</v>
      </c>
      <c r="K1209">
        <v>117</v>
      </c>
      <c r="L1209">
        <v>43</v>
      </c>
      <c r="M1209">
        <v>527</v>
      </c>
      <c r="N1209" s="4">
        <f t="shared" si="18"/>
        <v>30.360531309297912</v>
      </c>
    </row>
    <row r="1210" spans="1:16" outlineLevel="2" x14ac:dyDescent="0.3">
      <c r="A1210" s="1">
        <v>43130.556377314817</v>
      </c>
      <c r="B1210">
        <v>2018</v>
      </c>
      <c r="C1210" s="2">
        <v>43009</v>
      </c>
      <c r="D1210">
        <v>4660</v>
      </c>
      <c r="E1210" t="s">
        <v>1443</v>
      </c>
      <c r="F1210" t="s">
        <v>1417</v>
      </c>
      <c r="G1210" t="s">
        <v>1452</v>
      </c>
      <c r="H1210" t="s">
        <v>512</v>
      </c>
      <c r="I1210" t="s">
        <v>1417</v>
      </c>
      <c r="J1210">
        <v>400</v>
      </c>
      <c r="K1210">
        <v>38</v>
      </c>
      <c r="L1210">
        <v>11</v>
      </c>
      <c r="M1210">
        <v>449</v>
      </c>
      <c r="N1210" s="4">
        <f t="shared" si="18"/>
        <v>10.913140311804009</v>
      </c>
    </row>
    <row r="1211" spans="1:16" outlineLevel="2" x14ac:dyDescent="0.3">
      <c r="A1211" s="1">
        <v>43130.556377314817</v>
      </c>
      <c r="B1211">
        <v>2018</v>
      </c>
      <c r="C1211" s="2">
        <v>43009</v>
      </c>
      <c r="D1211">
        <v>4660</v>
      </c>
      <c r="E1211" t="s">
        <v>1443</v>
      </c>
      <c r="F1211" t="s">
        <v>1417</v>
      </c>
      <c r="G1211">
        <v>3913</v>
      </c>
      <c r="H1211" t="s">
        <v>1453</v>
      </c>
      <c r="I1211" t="s">
        <v>1417</v>
      </c>
      <c r="J1211">
        <v>374</v>
      </c>
      <c r="K1211">
        <v>101</v>
      </c>
      <c r="L1211">
        <v>35</v>
      </c>
      <c r="M1211">
        <v>510</v>
      </c>
      <c r="N1211" s="4">
        <f t="shared" si="18"/>
        <v>26.666666666666668</v>
      </c>
    </row>
    <row r="1212" spans="1:16" outlineLevel="2" x14ac:dyDescent="0.3">
      <c r="A1212" s="1">
        <v>43130.556377314817</v>
      </c>
      <c r="B1212">
        <v>2018</v>
      </c>
      <c r="C1212" s="2">
        <v>43009</v>
      </c>
      <c r="D1212">
        <v>4660</v>
      </c>
      <c r="E1212" t="s">
        <v>1443</v>
      </c>
      <c r="F1212" t="s">
        <v>1417</v>
      </c>
      <c r="G1212" t="s">
        <v>1454</v>
      </c>
      <c r="H1212" t="s">
        <v>1455</v>
      </c>
      <c r="I1212" t="s">
        <v>1417</v>
      </c>
      <c r="J1212">
        <v>172</v>
      </c>
      <c r="K1212">
        <v>39</v>
      </c>
      <c r="L1212">
        <v>21</v>
      </c>
      <c r="M1212">
        <v>232</v>
      </c>
      <c r="N1212" s="4">
        <f t="shared" si="18"/>
        <v>25.862068965517242</v>
      </c>
    </row>
    <row r="1213" spans="1:16" outlineLevel="2" x14ac:dyDescent="0.3">
      <c r="A1213" s="1">
        <v>43130.556377314817</v>
      </c>
      <c r="B1213">
        <v>2018</v>
      </c>
      <c r="C1213" s="2">
        <v>43009</v>
      </c>
      <c r="D1213">
        <v>4660</v>
      </c>
      <c r="E1213" t="s">
        <v>1443</v>
      </c>
      <c r="F1213" t="s">
        <v>1417</v>
      </c>
      <c r="G1213">
        <v>3854</v>
      </c>
      <c r="H1213" t="s">
        <v>1456</v>
      </c>
      <c r="I1213" t="s">
        <v>1417</v>
      </c>
      <c r="J1213">
        <v>428</v>
      </c>
      <c r="K1213">
        <v>72</v>
      </c>
      <c r="L1213">
        <v>17</v>
      </c>
      <c r="M1213">
        <v>517</v>
      </c>
      <c r="N1213" s="4">
        <f t="shared" si="18"/>
        <v>17.214700193423599</v>
      </c>
    </row>
    <row r="1214" spans="1:16" outlineLevel="1" x14ac:dyDescent="0.3">
      <c r="A1214" s="1"/>
      <c r="C1214" s="2"/>
      <c r="E1214" s="3" t="s">
        <v>3419</v>
      </c>
      <c r="J1214">
        <f>SUBTOTAL(9,J1202:J1213)</f>
        <v>7193</v>
      </c>
      <c r="K1214">
        <f>SUBTOTAL(9,K1202:K1213)</f>
        <v>1599</v>
      </c>
      <c r="L1214">
        <f>SUBTOTAL(9,L1202:L1213)</f>
        <v>426</v>
      </c>
      <c r="M1214">
        <f>SUBTOTAL(9,M1202:M1213)</f>
        <v>9218</v>
      </c>
      <c r="N1214" s="4">
        <f t="shared" si="18"/>
        <v>21.967888912996312</v>
      </c>
      <c r="P1214">
        <f>SUBTOTAL(9,P1202:P1213)</f>
        <v>0</v>
      </c>
    </row>
    <row r="1215" spans="1:16" outlineLevel="2" x14ac:dyDescent="0.3">
      <c r="A1215" s="1">
        <v>43130.556377314817</v>
      </c>
      <c r="B1215">
        <v>2018</v>
      </c>
      <c r="C1215" s="2">
        <v>43009</v>
      </c>
      <c r="D1215">
        <v>9595</v>
      </c>
      <c r="E1215" t="s">
        <v>1457</v>
      </c>
      <c r="F1215" t="s">
        <v>1417</v>
      </c>
      <c r="G1215">
        <v>3971</v>
      </c>
      <c r="H1215" t="s">
        <v>1457</v>
      </c>
      <c r="I1215" t="s">
        <v>1417</v>
      </c>
      <c r="J1215">
        <v>0</v>
      </c>
      <c r="K1215">
        <v>494</v>
      </c>
      <c r="L1215">
        <v>0</v>
      </c>
      <c r="M1215">
        <v>494</v>
      </c>
      <c r="N1215" s="4">
        <f t="shared" si="18"/>
        <v>100</v>
      </c>
      <c r="O1215" t="s">
        <v>59</v>
      </c>
      <c r="P1215" t="s">
        <v>60</v>
      </c>
    </row>
    <row r="1216" spans="1:16" outlineLevel="1" x14ac:dyDescent="0.3">
      <c r="A1216" s="1"/>
      <c r="C1216" s="2"/>
      <c r="E1216" s="3" t="s">
        <v>3420</v>
      </c>
      <c r="J1216">
        <f>SUBTOTAL(9,J1215:J1215)</f>
        <v>0</v>
      </c>
      <c r="K1216">
        <f>SUBTOTAL(9,K1215:K1215)</f>
        <v>494</v>
      </c>
      <c r="L1216">
        <f>SUBTOTAL(9,L1215:L1215)</f>
        <v>0</v>
      </c>
      <c r="M1216">
        <f>SUBTOTAL(9,M1215:M1215)</f>
        <v>494</v>
      </c>
      <c r="N1216" s="4">
        <f t="shared" si="18"/>
        <v>100</v>
      </c>
      <c r="P1216">
        <f>SUBTOTAL(9,P1215:P1215)</f>
        <v>0</v>
      </c>
    </row>
    <row r="1217" spans="1:16" outlineLevel="2" x14ac:dyDescent="0.3">
      <c r="A1217" s="1">
        <v>43130.556377314817</v>
      </c>
      <c r="B1217">
        <v>2018</v>
      </c>
      <c r="C1217" s="2">
        <v>43009</v>
      </c>
      <c r="D1217">
        <v>9555</v>
      </c>
      <c r="E1217" t="s">
        <v>1458</v>
      </c>
      <c r="F1217" t="s">
        <v>1417</v>
      </c>
      <c r="G1217">
        <v>3935</v>
      </c>
      <c r="H1217" t="s">
        <v>1458</v>
      </c>
      <c r="I1217" t="s">
        <v>1417</v>
      </c>
      <c r="J1217">
        <v>4</v>
      </c>
      <c r="K1217">
        <v>421</v>
      </c>
      <c r="L1217">
        <v>0</v>
      </c>
      <c r="M1217">
        <v>425</v>
      </c>
      <c r="N1217" s="4">
        <f t="shared" si="18"/>
        <v>99.058823529411768</v>
      </c>
      <c r="O1217" t="s">
        <v>59</v>
      </c>
      <c r="P1217" t="s">
        <v>60</v>
      </c>
    </row>
    <row r="1218" spans="1:16" outlineLevel="1" x14ac:dyDescent="0.3">
      <c r="A1218" s="1"/>
      <c r="C1218" s="2"/>
      <c r="E1218" s="3" t="s">
        <v>3421</v>
      </c>
      <c r="J1218">
        <f>SUBTOTAL(9,J1217:J1217)</f>
        <v>4</v>
      </c>
      <c r="K1218">
        <f>SUBTOTAL(9,K1217:K1217)</f>
        <v>421</v>
      </c>
      <c r="L1218">
        <f>SUBTOTAL(9,L1217:L1217)</f>
        <v>0</v>
      </c>
      <c r="M1218">
        <f>SUBTOTAL(9,M1217:M1217)</f>
        <v>425</v>
      </c>
      <c r="N1218" s="4">
        <f t="shared" si="18"/>
        <v>99.058823529411768</v>
      </c>
      <c r="P1218">
        <f>SUBTOTAL(9,P1217:P1217)</f>
        <v>0</v>
      </c>
    </row>
    <row r="1219" spans="1:16" outlineLevel="2" x14ac:dyDescent="0.3">
      <c r="A1219" s="1">
        <v>43130.556377314817</v>
      </c>
      <c r="B1219">
        <v>2018</v>
      </c>
      <c r="C1219" s="2">
        <v>43009</v>
      </c>
      <c r="D1219">
        <v>4690</v>
      </c>
      <c r="E1219" t="s">
        <v>1459</v>
      </c>
      <c r="F1219" t="s">
        <v>1417</v>
      </c>
      <c r="G1219">
        <v>4103</v>
      </c>
      <c r="H1219" t="s">
        <v>1460</v>
      </c>
      <c r="I1219" t="s">
        <v>1417</v>
      </c>
      <c r="J1219">
        <v>0</v>
      </c>
      <c r="K1219">
        <v>483</v>
      </c>
      <c r="L1219">
        <v>0</v>
      </c>
      <c r="M1219">
        <v>483</v>
      </c>
      <c r="N1219" s="4">
        <f t="shared" ref="N1219:N1282" si="19">((K1219+L1219)/M1219)*100</f>
        <v>100</v>
      </c>
      <c r="O1219" t="s">
        <v>59</v>
      </c>
      <c r="P1219" t="s">
        <v>60</v>
      </c>
    </row>
    <row r="1220" spans="1:16" outlineLevel="2" x14ac:dyDescent="0.3">
      <c r="A1220" s="1">
        <v>43130.556377314817</v>
      </c>
      <c r="B1220">
        <v>2018</v>
      </c>
      <c r="C1220" s="2">
        <v>43009</v>
      </c>
      <c r="D1220">
        <v>4690</v>
      </c>
      <c r="E1220" t="s">
        <v>1459</v>
      </c>
      <c r="F1220" t="s">
        <v>1417</v>
      </c>
      <c r="G1220">
        <v>4053</v>
      </c>
      <c r="H1220" t="s">
        <v>1461</v>
      </c>
      <c r="I1220" t="s">
        <v>1417</v>
      </c>
      <c r="J1220">
        <v>0</v>
      </c>
      <c r="K1220">
        <v>531</v>
      </c>
      <c r="L1220">
        <v>0</v>
      </c>
      <c r="M1220">
        <v>531</v>
      </c>
      <c r="N1220" s="4">
        <f t="shared" si="19"/>
        <v>100</v>
      </c>
      <c r="O1220" t="s">
        <v>59</v>
      </c>
      <c r="P1220" t="s">
        <v>60</v>
      </c>
    </row>
    <row r="1221" spans="1:16" outlineLevel="2" x14ac:dyDescent="0.3">
      <c r="A1221" s="1">
        <v>43130.556377314817</v>
      </c>
      <c r="B1221">
        <v>2018</v>
      </c>
      <c r="C1221" s="2">
        <v>43009</v>
      </c>
      <c r="D1221">
        <v>4690</v>
      </c>
      <c r="E1221" t="s">
        <v>1459</v>
      </c>
      <c r="F1221" t="s">
        <v>1417</v>
      </c>
      <c r="G1221">
        <v>4057</v>
      </c>
      <c r="H1221" t="s">
        <v>1462</v>
      </c>
      <c r="I1221" t="s">
        <v>1417</v>
      </c>
      <c r="J1221">
        <v>0</v>
      </c>
      <c r="K1221">
        <v>513</v>
      </c>
      <c r="L1221">
        <v>0</v>
      </c>
      <c r="M1221">
        <v>513</v>
      </c>
      <c r="N1221" s="4">
        <f t="shared" si="19"/>
        <v>100</v>
      </c>
      <c r="O1221" t="s">
        <v>59</v>
      </c>
      <c r="P1221" t="s">
        <v>60</v>
      </c>
    </row>
    <row r="1222" spans="1:16" outlineLevel="2" x14ac:dyDescent="0.3">
      <c r="A1222" s="1">
        <v>43130.556377314817</v>
      </c>
      <c r="B1222">
        <v>2018</v>
      </c>
      <c r="C1222" s="2">
        <v>43009</v>
      </c>
      <c r="D1222">
        <v>4690</v>
      </c>
      <c r="E1222" t="s">
        <v>1459</v>
      </c>
      <c r="F1222" t="s">
        <v>1417</v>
      </c>
      <c r="G1222">
        <v>4061</v>
      </c>
      <c r="H1222" t="s">
        <v>1463</v>
      </c>
      <c r="I1222" t="s">
        <v>1417</v>
      </c>
      <c r="J1222">
        <v>0</v>
      </c>
      <c r="K1222">
        <v>644</v>
      </c>
      <c r="L1222">
        <v>0</v>
      </c>
      <c r="M1222">
        <v>644</v>
      </c>
      <c r="N1222" s="4">
        <f t="shared" si="19"/>
        <v>100</v>
      </c>
      <c r="O1222" t="s">
        <v>59</v>
      </c>
      <c r="P1222" t="s">
        <v>60</v>
      </c>
    </row>
    <row r="1223" spans="1:16" outlineLevel="2" x14ac:dyDescent="0.3">
      <c r="A1223" s="1">
        <v>43130.556377314817</v>
      </c>
      <c r="B1223">
        <v>2018</v>
      </c>
      <c r="C1223" s="2">
        <v>43009</v>
      </c>
      <c r="D1223">
        <v>4690</v>
      </c>
      <c r="E1223" t="s">
        <v>1459</v>
      </c>
      <c r="F1223" t="s">
        <v>1417</v>
      </c>
      <c r="G1223">
        <v>81930</v>
      </c>
      <c r="H1223" t="s">
        <v>1464</v>
      </c>
      <c r="I1223" t="s">
        <v>1417</v>
      </c>
      <c r="J1223">
        <v>0</v>
      </c>
      <c r="K1223">
        <v>80</v>
      </c>
      <c r="L1223">
        <v>0</v>
      </c>
      <c r="M1223">
        <v>80</v>
      </c>
      <c r="N1223" s="4">
        <f t="shared" si="19"/>
        <v>100</v>
      </c>
      <c r="O1223" t="s">
        <v>59</v>
      </c>
      <c r="P1223" t="s">
        <v>60</v>
      </c>
    </row>
    <row r="1224" spans="1:16" outlineLevel="2" x14ac:dyDescent="0.3">
      <c r="A1224" s="1">
        <v>43130.556377314817</v>
      </c>
      <c r="B1224">
        <v>2018</v>
      </c>
      <c r="C1224" s="2">
        <v>43009</v>
      </c>
      <c r="D1224">
        <v>4690</v>
      </c>
      <c r="E1224" t="s">
        <v>1459</v>
      </c>
      <c r="F1224" t="s">
        <v>1417</v>
      </c>
      <c r="G1224">
        <v>4086</v>
      </c>
      <c r="H1224" t="s">
        <v>1465</v>
      </c>
      <c r="I1224" t="s">
        <v>1417</v>
      </c>
      <c r="J1224">
        <v>0</v>
      </c>
      <c r="K1224">
        <v>438</v>
      </c>
      <c r="L1224">
        <v>0</v>
      </c>
      <c r="M1224">
        <v>438</v>
      </c>
      <c r="N1224" s="4">
        <f t="shared" si="19"/>
        <v>100</v>
      </c>
      <c r="O1224" t="s">
        <v>59</v>
      </c>
      <c r="P1224" t="s">
        <v>60</v>
      </c>
    </row>
    <row r="1225" spans="1:16" outlineLevel="2" x14ac:dyDescent="0.3">
      <c r="A1225" s="1">
        <v>43130.556377314817</v>
      </c>
      <c r="B1225">
        <v>2018</v>
      </c>
      <c r="C1225" s="2">
        <v>43009</v>
      </c>
      <c r="D1225">
        <v>4690</v>
      </c>
      <c r="E1225" t="s">
        <v>1459</v>
      </c>
      <c r="F1225" t="s">
        <v>1417</v>
      </c>
      <c r="G1225">
        <v>4155</v>
      </c>
      <c r="H1225" t="s">
        <v>1466</v>
      </c>
      <c r="I1225" t="s">
        <v>1417</v>
      </c>
      <c r="J1225">
        <v>0</v>
      </c>
      <c r="K1225">
        <v>557</v>
      </c>
      <c r="L1225">
        <v>0</v>
      </c>
      <c r="M1225">
        <v>557</v>
      </c>
      <c r="N1225" s="4">
        <f t="shared" si="19"/>
        <v>100</v>
      </c>
      <c r="O1225" t="s">
        <v>59</v>
      </c>
      <c r="P1225" t="s">
        <v>60</v>
      </c>
    </row>
    <row r="1226" spans="1:16" outlineLevel="2" x14ac:dyDescent="0.3">
      <c r="A1226" s="1">
        <v>43130.556377314817</v>
      </c>
      <c r="B1226">
        <v>2018</v>
      </c>
      <c r="C1226" s="2">
        <v>43009</v>
      </c>
      <c r="D1226">
        <v>4690</v>
      </c>
      <c r="E1226" t="s">
        <v>1459</v>
      </c>
      <c r="F1226" t="s">
        <v>1417</v>
      </c>
      <c r="G1226">
        <v>4121</v>
      </c>
      <c r="H1226" t="s">
        <v>1467</v>
      </c>
      <c r="I1226" t="s">
        <v>1417</v>
      </c>
      <c r="J1226">
        <v>0</v>
      </c>
      <c r="K1226">
        <v>357</v>
      </c>
      <c r="L1226">
        <v>0</v>
      </c>
      <c r="M1226">
        <v>357</v>
      </c>
      <c r="N1226" s="4">
        <f t="shared" si="19"/>
        <v>100</v>
      </c>
      <c r="O1226" t="s">
        <v>59</v>
      </c>
      <c r="P1226" t="s">
        <v>60</v>
      </c>
    </row>
    <row r="1227" spans="1:16" outlineLevel="2" x14ac:dyDescent="0.3">
      <c r="A1227" s="1">
        <v>43130.556377314817</v>
      </c>
      <c r="B1227">
        <v>2018</v>
      </c>
      <c r="C1227" s="2">
        <v>43009</v>
      </c>
      <c r="D1227">
        <v>4690</v>
      </c>
      <c r="E1227" t="s">
        <v>1459</v>
      </c>
      <c r="F1227" t="s">
        <v>1417</v>
      </c>
      <c r="G1227">
        <v>4033</v>
      </c>
      <c r="H1227" t="s">
        <v>1468</v>
      </c>
      <c r="I1227" t="s">
        <v>1417</v>
      </c>
      <c r="J1227">
        <v>0</v>
      </c>
      <c r="K1227">
        <v>613</v>
      </c>
      <c r="L1227">
        <v>0</v>
      </c>
      <c r="M1227">
        <v>613</v>
      </c>
      <c r="N1227" s="4">
        <f t="shared" si="19"/>
        <v>100</v>
      </c>
      <c r="O1227" t="s">
        <v>59</v>
      </c>
      <c r="P1227" t="s">
        <v>60</v>
      </c>
    </row>
    <row r="1228" spans="1:16" outlineLevel="2" x14ac:dyDescent="0.3">
      <c r="A1228" s="1">
        <v>43130.556377314817</v>
      </c>
      <c r="B1228">
        <v>2018</v>
      </c>
      <c r="C1228" s="2">
        <v>43009</v>
      </c>
      <c r="D1228">
        <v>4690</v>
      </c>
      <c r="E1228" t="s">
        <v>1459</v>
      </c>
      <c r="F1228" t="s">
        <v>1417</v>
      </c>
      <c r="G1228">
        <v>4163</v>
      </c>
      <c r="H1228" t="s">
        <v>1469</v>
      </c>
      <c r="I1228" t="s">
        <v>1417</v>
      </c>
      <c r="J1228">
        <v>0</v>
      </c>
      <c r="K1228">
        <v>749</v>
      </c>
      <c r="L1228">
        <v>0</v>
      </c>
      <c r="M1228">
        <v>749</v>
      </c>
      <c r="N1228" s="4">
        <f t="shared" si="19"/>
        <v>100</v>
      </c>
      <c r="O1228" t="s">
        <v>59</v>
      </c>
      <c r="P1228" t="s">
        <v>60</v>
      </c>
    </row>
    <row r="1229" spans="1:16" outlineLevel="2" x14ac:dyDescent="0.3">
      <c r="A1229" s="1">
        <v>43130.556377314817</v>
      </c>
      <c r="B1229">
        <v>2018</v>
      </c>
      <c r="C1229" s="2">
        <v>43009</v>
      </c>
      <c r="D1229">
        <v>4690</v>
      </c>
      <c r="E1229" t="s">
        <v>1459</v>
      </c>
      <c r="F1229" t="s">
        <v>1417</v>
      </c>
      <c r="G1229">
        <v>4168</v>
      </c>
      <c r="H1229" t="s">
        <v>1470</v>
      </c>
      <c r="I1229" t="s">
        <v>1417</v>
      </c>
      <c r="J1229">
        <v>0</v>
      </c>
      <c r="K1229">
        <v>523</v>
      </c>
      <c r="L1229">
        <v>0</v>
      </c>
      <c r="M1229">
        <v>523</v>
      </c>
      <c r="N1229" s="4">
        <f t="shared" si="19"/>
        <v>100</v>
      </c>
      <c r="O1229" t="s">
        <v>59</v>
      </c>
      <c r="P1229" t="s">
        <v>60</v>
      </c>
    </row>
    <row r="1230" spans="1:16" outlineLevel="2" x14ac:dyDescent="0.3">
      <c r="A1230" s="1">
        <v>43130.556377314817</v>
      </c>
      <c r="B1230">
        <v>2018</v>
      </c>
      <c r="C1230" s="2">
        <v>43009</v>
      </c>
      <c r="D1230">
        <v>4690</v>
      </c>
      <c r="E1230" t="s">
        <v>1459</v>
      </c>
      <c r="F1230" t="s">
        <v>1417</v>
      </c>
      <c r="G1230">
        <v>4169</v>
      </c>
      <c r="H1230" t="s">
        <v>1471</v>
      </c>
      <c r="I1230" t="s">
        <v>1417</v>
      </c>
      <c r="J1230">
        <v>0</v>
      </c>
      <c r="K1230">
        <v>562</v>
      </c>
      <c r="L1230">
        <v>0</v>
      </c>
      <c r="M1230">
        <v>562</v>
      </c>
      <c r="N1230" s="4">
        <f t="shared" si="19"/>
        <v>100</v>
      </c>
      <c r="O1230" t="s">
        <v>59</v>
      </c>
      <c r="P1230" t="s">
        <v>60</v>
      </c>
    </row>
    <row r="1231" spans="1:16" outlineLevel="1" x14ac:dyDescent="0.3">
      <c r="A1231" s="1"/>
      <c r="C1231" s="2"/>
      <c r="E1231" s="3" t="s">
        <v>3422</v>
      </c>
      <c r="J1231">
        <f>SUBTOTAL(9,J1219:J1230)</f>
        <v>0</v>
      </c>
      <c r="K1231">
        <f>SUBTOTAL(9,K1219:K1230)</f>
        <v>6050</v>
      </c>
      <c r="L1231">
        <f>SUBTOTAL(9,L1219:L1230)</f>
        <v>0</v>
      </c>
      <c r="M1231">
        <f>SUBTOTAL(9,M1219:M1230)</f>
        <v>6050</v>
      </c>
      <c r="N1231" s="4">
        <f t="shared" si="19"/>
        <v>100</v>
      </c>
      <c r="P1231">
        <f>SUBTOTAL(9,P1219:P1230)</f>
        <v>0</v>
      </c>
    </row>
    <row r="1232" spans="1:16" outlineLevel="2" x14ac:dyDescent="0.3">
      <c r="A1232" s="1">
        <v>43130.556377314817</v>
      </c>
      <c r="B1232">
        <v>2018</v>
      </c>
      <c r="C1232" s="2">
        <v>43009</v>
      </c>
      <c r="D1232">
        <v>9535</v>
      </c>
      <c r="E1232" t="s">
        <v>1472</v>
      </c>
      <c r="F1232" t="s">
        <v>1417</v>
      </c>
      <c r="G1232">
        <v>4130</v>
      </c>
      <c r="H1232" t="s">
        <v>1473</v>
      </c>
      <c r="I1232" t="s">
        <v>1417</v>
      </c>
      <c r="J1232">
        <v>0</v>
      </c>
      <c r="K1232">
        <v>313</v>
      </c>
      <c r="L1232">
        <v>0</v>
      </c>
      <c r="M1232">
        <v>313</v>
      </c>
      <c r="N1232" s="4">
        <f t="shared" si="19"/>
        <v>100</v>
      </c>
      <c r="O1232" t="s">
        <v>59</v>
      </c>
      <c r="P1232" t="s">
        <v>60</v>
      </c>
    </row>
    <row r="1233" spans="1:16" outlineLevel="2" x14ac:dyDescent="0.3">
      <c r="A1233" s="1">
        <v>43130.556377314817</v>
      </c>
      <c r="B1233">
        <v>2018</v>
      </c>
      <c r="C1233" s="2">
        <v>43009</v>
      </c>
      <c r="D1233">
        <v>9535</v>
      </c>
      <c r="E1233" t="s">
        <v>1472</v>
      </c>
      <c r="F1233" t="s">
        <v>1417</v>
      </c>
      <c r="G1233" t="s">
        <v>1474</v>
      </c>
      <c r="H1233" t="s">
        <v>1475</v>
      </c>
      <c r="I1233" t="s">
        <v>1417</v>
      </c>
      <c r="J1233">
        <v>0</v>
      </c>
      <c r="K1233">
        <v>716</v>
      </c>
      <c r="L1233">
        <v>0</v>
      </c>
      <c r="M1233">
        <v>716</v>
      </c>
      <c r="N1233" s="4">
        <f t="shared" si="19"/>
        <v>100</v>
      </c>
      <c r="O1233" t="s">
        <v>59</v>
      </c>
      <c r="P1233" t="s">
        <v>60</v>
      </c>
    </row>
    <row r="1234" spans="1:16" outlineLevel="2" x14ac:dyDescent="0.3">
      <c r="A1234" s="1">
        <v>43130.556377314817</v>
      </c>
      <c r="B1234">
        <v>2018</v>
      </c>
      <c r="C1234" s="2">
        <v>43009</v>
      </c>
      <c r="D1234">
        <v>9535</v>
      </c>
      <c r="E1234" t="s">
        <v>1472</v>
      </c>
      <c r="F1234" t="s">
        <v>1417</v>
      </c>
      <c r="G1234" t="s">
        <v>1476</v>
      </c>
      <c r="H1234" t="s">
        <v>1477</v>
      </c>
      <c r="I1234" t="s">
        <v>1417</v>
      </c>
      <c r="J1234">
        <v>0</v>
      </c>
      <c r="K1234">
        <v>497</v>
      </c>
      <c r="L1234">
        <v>0</v>
      </c>
      <c r="M1234">
        <v>497</v>
      </c>
      <c r="N1234" s="4">
        <f t="shared" si="19"/>
        <v>100</v>
      </c>
      <c r="O1234" t="s">
        <v>59</v>
      </c>
      <c r="P1234" t="s">
        <v>60</v>
      </c>
    </row>
    <row r="1235" spans="1:16" outlineLevel="1" x14ac:dyDescent="0.3">
      <c r="A1235" s="1"/>
      <c r="C1235" s="2"/>
      <c r="E1235" s="3" t="s">
        <v>3423</v>
      </c>
      <c r="J1235">
        <f>SUBTOTAL(9,J1232:J1234)</f>
        <v>0</v>
      </c>
      <c r="K1235">
        <f>SUBTOTAL(9,K1232:K1234)</f>
        <v>1526</v>
      </c>
      <c r="L1235">
        <f>SUBTOTAL(9,L1232:L1234)</f>
        <v>0</v>
      </c>
      <c r="M1235">
        <f>SUBTOTAL(9,M1232:M1234)</f>
        <v>1526</v>
      </c>
      <c r="N1235" s="4">
        <f t="shared" si="19"/>
        <v>100</v>
      </c>
      <c r="P1235">
        <f>SUBTOTAL(9,P1232:P1234)</f>
        <v>0</v>
      </c>
    </row>
    <row r="1236" spans="1:16" outlineLevel="2" x14ac:dyDescent="0.3">
      <c r="A1236" s="1">
        <v>43130.556377314817</v>
      </c>
      <c r="B1236">
        <v>2018</v>
      </c>
      <c r="C1236" s="2">
        <v>43009</v>
      </c>
      <c r="D1236">
        <v>4700</v>
      </c>
      <c r="E1236" t="s">
        <v>1478</v>
      </c>
      <c r="F1236" t="s">
        <v>1417</v>
      </c>
      <c r="G1236">
        <v>4171</v>
      </c>
      <c r="H1236" t="s">
        <v>1479</v>
      </c>
      <c r="I1236" t="s">
        <v>1417</v>
      </c>
      <c r="J1236">
        <v>279</v>
      </c>
      <c r="K1236">
        <v>162</v>
      </c>
      <c r="L1236">
        <v>42</v>
      </c>
      <c r="M1236">
        <v>483</v>
      </c>
      <c r="N1236" s="4">
        <f t="shared" si="19"/>
        <v>42.236024844720497</v>
      </c>
    </row>
    <row r="1237" spans="1:16" outlineLevel="2" x14ac:dyDescent="0.3">
      <c r="A1237" s="1">
        <v>43130.556377314817</v>
      </c>
      <c r="B1237">
        <v>2018</v>
      </c>
      <c r="C1237" s="2">
        <v>43009</v>
      </c>
      <c r="D1237">
        <v>4700</v>
      </c>
      <c r="E1237" t="s">
        <v>1478</v>
      </c>
      <c r="F1237" t="s">
        <v>1417</v>
      </c>
      <c r="G1237" t="s">
        <v>1480</v>
      </c>
      <c r="H1237" t="s">
        <v>1481</v>
      </c>
      <c r="I1237" t="s">
        <v>1417</v>
      </c>
      <c r="J1237">
        <v>0</v>
      </c>
      <c r="K1237">
        <v>1477</v>
      </c>
      <c r="L1237">
        <v>0</v>
      </c>
      <c r="M1237">
        <v>1477</v>
      </c>
      <c r="N1237" s="4">
        <f t="shared" si="19"/>
        <v>100</v>
      </c>
    </row>
    <row r="1238" spans="1:16" outlineLevel="2" x14ac:dyDescent="0.3">
      <c r="A1238" s="1">
        <v>43130.556377314817</v>
      </c>
      <c r="B1238">
        <v>2018</v>
      </c>
      <c r="C1238" s="2">
        <v>43009</v>
      </c>
      <c r="D1238">
        <v>4700</v>
      </c>
      <c r="E1238" t="s">
        <v>1478</v>
      </c>
      <c r="F1238" t="s">
        <v>1417</v>
      </c>
      <c r="G1238">
        <v>4177</v>
      </c>
      <c r="H1238" t="s">
        <v>1482</v>
      </c>
      <c r="I1238" t="s">
        <v>1417</v>
      </c>
      <c r="J1238">
        <v>183</v>
      </c>
      <c r="K1238">
        <v>165</v>
      </c>
      <c r="L1238">
        <v>56</v>
      </c>
      <c r="M1238">
        <v>404</v>
      </c>
      <c r="N1238" s="4">
        <f t="shared" si="19"/>
        <v>54.702970297029708</v>
      </c>
    </row>
    <row r="1239" spans="1:16" outlineLevel="2" x14ac:dyDescent="0.3">
      <c r="A1239" s="1">
        <v>43130.556377314817</v>
      </c>
      <c r="B1239">
        <v>2018</v>
      </c>
      <c r="C1239" s="2">
        <v>43009</v>
      </c>
      <c r="D1239">
        <v>4700</v>
      </c>
      <c r="E1239" t="s">
        <v>1478</v>
      </c>
      <c r="F1239" t="s">
        <v>1417</v>
      </c>
      <c r="G1239">
        <v>4173</v>
      </c>
      <c r="H1239" t="s">
        <v>1483</v>
      </c>
      <c r="I1239" t="s">
        <v>1417</v>
      </c>
      <c r="J1239">
        <v>386</v>
      </c>
      <c r="K1239">
        <v>335</v>
      </c>
      <c r="L1239">
        <v>81</v>
      </c>
      <c r="M1239">
        <v>802</v>
      </c>
      <c r="N1239" s="4">
        <f t="shared" si="19"/>
        <v>51.870324189526187</v>
      </c>
    </row>
    <row r="1240" spans="1:16" outlineLevel="2" x14ac:dyDescent="0.3">
      <c r="A1240" s="1">
        <v>43130.556377314817</v>
      </c>
      <c r="B1240">
        <v>2018</v>
      </c>
      <c r="C1240" s="2">
        <v>43009</v>
      </c>
      <c r="D1240">
        <v>4700</v>
      </c>
      <c r="E1240" t="s">
        <v>1478</v>
      </c>
      <c r="F1240" t="s">
        <v>1417</v>
      </c>
      <c r="G1240">
        <v>4185</v>
      </c>
      <c r="H1240" t="s">
        <v>1484</v>
      </c>
      <c r="I1240" t="s">
        <v>1417</v>
      </c>
      <c r="J1240">
        <v>122</v>
      </c>
      <c r="K1240">
        <v>241</v>
      </c>
      <c r="L1240">
        <v>49</v>
      </c>
      <c r="M1240">
        <v>412</v>
      </c>
      <c r="N1240" s="4">
        <f t="shared" si="19"/>
        <v>70.388349514563103</v>
      </c>
    </row>
    <row r="1241" spans="1:16" outlineLevel="2" x14ac:dyDescent="0.3">
      <c r="A1241" s="1">
        <v>43130.556377314817</v>
      </c>
      <c r="B1241">
        <v>2018</v>
      </c>
      <c r="C1241" s="2">
        <v>43009</v>
      </c>
      <c r="D1241">
        <v>4700</v>
      </c>
      <c r="E1241" t="s">
        <v>1478</v>
      </c>
      <c r="F1241" t="s">
        <v>1417</v>
      </c>
      <c r="G1241">
        <v>4189</v>
      </c>
      <c r="H1241" t="s">
        <v>1485</v>
      </c>
      <c r="I1241" t="s">
        <v>1417</v>
      </c>
      <c r="J1241">
        <v>163</v>
      </c>
      <c r="K1241">
        <v>180</v>
      </c>
      <c r="L1241">
        <v>31</v>
      </c>
      <c r="M1241">
        <v>374</v>
      </c>
      <c r="N1241" s="4">
        <f t="shared" si="19"/>
        <v>56.417112299465245</v>
      </c>
    </row>
    <row r="1242" spans="1:16" outlineLevel="1" x14ac:dyDescent="0.3">
      <c r="A1242" s="1"/>
      <c r="C1242" s="2"/>
      <c r="E1242" s="3" t="s">
        <v>3424</v>
      </c>
      <c r="J1242">
        <f>SUBTOTAL(9,J1236:J1241)</f>
        <v>1133</v>
      </c>
      <c r="K1242">
        <f>SUBTOTAL(9,K1236:K1241)</f>
        <v>2560</v>
      </c>
      <c r="L1242">
        <f>SUBTOTAL(9,L1236:L1241)</f>
        <v>259</v>
      </c>
      <c r="M1242">
        <f>SUBTOTAL(9,M1236:M1241)</f>
        <v>3952</v>
      </c>
      <c r="N1242" s="4">
        <f t="shared" si="19"/>
        <v>71.33097165991903</v>
      </c>
      <c r="P1242">
        <f>SUBTOTAL(9,P1236:P1241)</f>
        <v>0</v>
      </c>
    </row>
    <row r="1243" spans="1:16" outlineLevel="2" x14ac:dyDescent="0.3">
      <c r="A1243" s="1">
        <v>43130.556377314817</v>
      </c>
      <c r="B1243">
        <v>2018</v>
      </c>
      <c r="C1243" s="2">
        <v>43009</v>
      </c>
      <c r="D1243" t="s">
        <v>1486</v>
      </c>
      <c r="E1243" t="s">
        <v>1487</v>
      </c>
      <c r="F1243" t="s">
        <v>1417</v>
      </c>
      <c r="G1243" t="s">
        <v>1488</v>
      </c>
      <c r="H1243" t="s">
        <v>1489</v>
      </c>
      <c r="I1243" t="s">
        <v>1417</v>
      </c>
      <c r="J1243">
        <v>88</v>
      </c>
      <c r="K1243">
        <v>58</v>
      </c>
      <c r="L1243">
        <v>28</v>
      </c>
      <c r="M1243">
        <v>174</v>
      </c>
      <c r="N1243" s="4">
        <f t="shared" si="19"/>
        <v>49.425287356321839</v>
      </c>
    </row>
    <row r="1244" spans="1:16" outlineLevel="2" x14ac:dyDescent="0.3">
      <c r="A1244" s="1">
        <v>43130.556377314817</v>
      </c>
      <c r="B1244">
        <v>2018</v>
      </c>
      <c r="C1244" s="2">
        <v>43009</v>
      </c>
      <c r="D1244" t="s">
        <v>1486</v>
      </c>
      <c r="E1244" t="s">
        <v>1487</v>
      </c>
      <c r="F1244" t="s">
        <v>1417</v>
      </c>
      <c r="G1244" t="s">
        <v>1490</v>
      </c>
      <c r="H1244" t="s">
        <v>1491</v>
      </c>
      <c r="I1244" t="s">
        <v>1417</v>
      </c>
      <c r="J1244">
        <v>141</v>
      </c>
      <c r="K1244">
        <v>59</v>
      </c>
      <c r="L1244">
        <v>42</v>
      </c>
      <c r="M1244">
        <v>242</v>
      </c>
      <c r="N1244" s="4">
        <f t="shared" si="19"/>
        <v>41.735537190082646</v>
      </c>
    </row>
    <row r="1245" spans="1:16" outlineLevel="1" x14ac:dyDescent="0.3">
      <c r="A1245" s="1"/>
      <c r="C1245" s="2"/>
      <c r="E1245" s="3" t="s">
        <v>3425</v>
      </c>
      <c r="J1245">
        <f>SUBTOTAL(9,J1243:J1244)</f>
        <v>229</v>
      </c>
      <c r="K1245">
        <f>SUBTOTAL(9,K1243:K1244)</f>
        <v>117</v>
      </c>
      <c r="L1245">
        <f>SUBTOTAL(9,L1243:L1244)</f>
        <v>70</v>
      </c>
      <c r="M1245">
        <f>SUBTOTAL(9,M1243:M1244)</f>
        <v>416</v>
      </c>
      <c r="N1245" s="4">
        <f t="shared" si="19"/>
        <v>44.95192307692308</v>
      </c>
      <c r="P1245">
        <f>SUBTOTAL(9,P1243:P1244)</f>
        <v>0</v>
      </c>
    </row>
    <row r="1246" spans="1:16" outlineLevel="2" x14ac:dyDescent="0.3">
      <c r="A1246" s="1">
        <v>43130.556377314817</v>
      </c>
      <c r="B1246">
        <v>2018</v>
      </c>
      <c r="C1246" s="2">
        <v>43009</v>
      </c>
      <c r="D1246">
        <v>9705</v>
      </c>
      <c r="E1246" t="s">
        <v>1492</v>
      </c>
      <c r="F1246" t="s">
        <v>1417</v>
      </c>
      <c r="G1246">
        <v>9705</v>
      </c>
      <c r="H1246" t="s">
        <v>1492</v>
      </c>
      <c r="I1246" t="s">
        <v>1417</v>
      </c>
      <c r="J1246">
        <v>186</v>
      </c>
      <c r="K1246">
        <v>298</v>
      </c>
      <c r="L1246">
        <v>52</v>
      </c>
      <c r="M1246">
        <v>536</v>
      </c>
      <c r="N1246" s="4">
        <f t="shared" si="19"/>
        <v>65.298507462686572</v>
      </c>
    </row>
    <row r="1247" spans="1:16" outlineLevel="1" x14ac:dyDescent="0.3">
      <c r="A1247" s="1"/>
      <c r="C1247" s="2"/>
      <c r="E1247" s="3" t="s">
        <v>3426</v>
      </c>
      <c r="J1247">
        <f>SUBTOTAL(9,J1246:J1246)</f>
        <v>186</v>
      </c>
      <c r="K1247">
        <f>SUBTOTAL(9,K1246:K1246)</f>
        <v>298</v>
      </c>
      <c r="L1247">
        <f>SUBTOTAL(9,L1246:L1246)</f>
        <v>52</v>
      </c>
      <c r="M1247">
        <f>SUBTOTAL(9,M1246:M1246)</f>
        <v>536</v>
      </c>
      <c r="N1247" s="4">
        <f t="shared" si="19"/>
        <v>65.298507462686572</v>
      </c>
      <c r="P1247">
        <f>SUBTOTAL(9,P1246:P1246)</f>
        <v>0</v>
      </c>
    </row>
    <row r="1248" spans="1:16" outlineLevel="2" x14ac:dyDescent="0.3">
      <c r="A1248" s="1">
        <v>43130.556377314817</v>
      </c>
      <c r="B1248">
        <v>2018</v>
      </c>
      <c r="C1248" s="2">
        <v>43009</v>
      </c>
      <c r="D1248">
        <v>4580</v>
      </c>
      <c r="E1248" t="s">
        <v>1493</v>
      </c>
      <c r="F1248" t="s">
        <v>1417</v>
      </c>
      <c r="G1248">
        <v>3785</v>
      </c>
      <c r="H1248" t="s">
        <v>1494</v>
      </c>
      <c r="I1248" t="s">
        <v>1417</v>
      </c>
      <c r="J1248">
        <v>553</v>
      </c>
      <c r="K1248">
        <v>140</v>
      </c>
      <c r="L1248">
        <v>28</v>
      </c>
      <c r="M1248">
        <v>721</v>
      </c>
      <c r="N1248" s="4">
        <f t="shared" si="19"/>
        <v>23.300970873786408</v>
      </c>
    </row>
    <row r="1249" spans="1:16" outlineLevel="2" x14ac:dyDescent="0.3">
      <c r="A1249" s="1">
        <v>43130.556377314817</v>
      </c>
      <c r="B1249">
        <v>2018</v>
      </c>
      <c r="C1249" s="2">
        <v>43009</v>
      </c>
      <c r="D1249">
        <v>4580</v>
      </c>
      <c r="E1249" t="s">
        <v>1493</v>
      </c>
      <c r="F1249" t="s">
        <v>1417</v>
      </c>
      <c r="G1249">
        <v>3784</v>
      </c>
      <c r="H1249" t="s">
        <v>1495</v>
      </c>
      <c r="I1249" t="s">
        <v>1417</v>
      </c>
      <c r="J1249">
        <v>412</v>
      </c>
      <c r="K1249">
        <v>99</v>
      </c>
      <c r="L1249">
        <v>19</v>
      </c>
      <c r="M1249">
        <v>530</v>
      </c>
      <c r="N1249" s="4">
        <f t="shared" si="19"/>
        <v>22.264150943396228</v>
      </c>
    </row>
    <row r="1250" spans="1:16" outlineLevel="2" x14ac:dyDescent="0.3">
      <c r="A1250" s="1">
        <v>43130.556377314817</v>
      </c>
      <c r="B1250">
        <v>2018</v>
      </c>
      <c r="C1250" s="2">
        <v>43009</v>
      </c>
      <c r="D1250">
        <v>4580</v>
      </c>
      <c r="E1250" t="s">
        <v>1493</v>
      </c>
      <c r="F1250" t="s">
        <v>1417</v>
      </c>
      <c r="G1250">
        <v>3781</v>
      </c>
      <c r="H1250" t="s">
        <v>1496</v>
      </c>
      <c r="I1250" t="s">
        <v>1417</v>
      </c>
      <c r="J1250">
        <v>350</v>
      </c>
      <c r="K1250">
        <v>153</v>
      </c>
      <c r="L1250">
        <v>25</v>
      </c>
      <c r="M1250">
        <v>528</v>
      </c>
      <c r="N1250" s="4">
        <f t="shared" si="19"/>
        <v>33.712121212121211</v>
      </c>
    </row>
    <row r="1251" spans="1:16" outlineLevel="2" x14ac:dyDescent="0.3">
      <c r="A1251" s="1">
        <v>43130.556377314817</v>
      </c>
      <c r="B1251">
        <v>2018</v>
      </c>
      <c r="C1251" s="2">
        <v>43009</v>
      </c>
      <c r="D1251">
        <v>4580</v>
      </c>
      <c r="E1251" t="s">
        <v>1493</v>
      </c>
      <c r="F1251" t="s">
        <v>1417</v>
      </c>
      <c r="G1251">
        <v>3782</v>
      </c>
      <c r="H1251" t="s">
        <v>1181</v>
      </c>
      <c r="I1251" t="s">
        <v>1417</v>
      </c>
      <c r="J1251">
        <v>473</v>
      </c>
      <c r="K1251">
        <v>39</v>
      </c>
      <c r="L1251">
        <v>9</v>
      </c>
      <c r="M1251">
        <v>521</v>
      </c>
      <c r="N1251" s="4">
        <f t="shared" si="19"/>
        <v>9.2130518234165066</v>
      </c>
    </row>
    <row r="1252" spans="1:16" outlineLevel="1" x14ac:dyDescent="0.3">
      <c r="A1252" s="1"/>
      <c r="C1252" s="2"/>
      <c r="E1252" s="3" t="s">
        <v>3427</v>
      </c>
      <c r="J1252">
        <f>SUBTOTAL(9,J1248:J1251)</f>
        <v>1788</v>
      </c>
      <c r="K1252">
        <f>SUBTOTAL(9,K1248:K1251)</f>
        <v>431</v>
      </c>
      <c r="L1252">
        <f>SUBTOTAL(9,L1248:L1251)</f>
        <v>81</v>
      </c>
      <c r="M1252">
        <f>SUBTOTAL(9,M1248:M1251)</f>
        <v>2300</v>
      </c>
      <c r="N1252" s="4">
        <f t="shared" si="19"/>
        <v>22.260869565217391</v>
      </c>
      <c r="P1252">
        <f>SUBTOTAL(9,P1248:P1251)</f>
        <v>0</v>
      </c>
    </row>
    <row r="1253" spans="1:16" outlineLevel="2" x14ac:dyDescent="0.3">
      <c r="A1253" s="1">
        <v>43130.556377314817</v>
      </c>
      <c r="B1253">
        <v>2018</v>
      </c>
      <c r="C1253" s="2">
        <v>43009</v>
      </c>
      <c r="D1253">
        <v>9990</v>
      </c>
      <c r="E1253" t="s">
        <v>1497</v>
      </c>
      <c r="F1253" t="s">
        <v>1417</v>
      </c>
      <c r="G1253">
        <v>1116</v>
      </c>
      <c r="H1253" t="s">
        <v>1498</v>
      </c>
      <c r="I1253" t="s">
        <v>1417</v>
      </c>
      <c r="J1253">
        <v>25</v>
      </c>
      <c r="K1253">
        <v>161</v>
      </c>
      <c r="L1253">
        <v>13</v>
      </c>
      <c r="M1253">
        <v>199</v>
      </c>
      <c r="N1253" s="4">
        <f t="shared" si="19"/>
        <v>87.437185929648237</v>
      </c>
    </row>
    <row r="1254" spans="1:16" outlineLevel="1" x14ac:dyDescent="0.3">
      <c r="A1254" s="1"/>
      <c r="C1254" s="2"/>
      <c r="E1254" s="3" t="s">
        <v>3428</v>
      </c>
      <c r="J1254">
        <f>SUBTOTAL(9,J1253:J1253)</f>
        <v>25</v>
      </c>
      <c r="K1254">
        <f>SUBTOTAL(9,K1253:K1253)</f>
        <v>161</v>
      </c>
      <c r="L1254">
        <f>SUBTOTAL(9,L1253:L1253)</f>
        <v>13</v>
      </c>
      <c r="M1254">
        <f>SUBTOTAL(9,M1253:M1253)</f>
        <v>199</v>
      </c>
      <c r="N1254" s="4">
        <f t="shared" si="19"/>
        <v>87.437185929648237</v>
      </c>
      <c r="P1254">
        <f>SUBTOTAL(9,P1253:P1253)</f>
        <v>0</v>
      </c>
    </row>
    <row r="1255" spans="1:16" outlineLevel="2" x14ac:dyDescent="0.3">
      <c r="A1255" s="1">
        <v>43130.556377314817</v>
      </c>
      <c r="B1255">
        <v>2018</v>
      </c>
      <c r="C1255" s="2">
        <v>43009</v>
      </c>
      <c r="D1255" t="s">
        <v>1499</v>
      </c>
      <c r="E1255" t="s">
        <v>1500</v>
      </c>
      <c r="F1255" t="s">
        <v>1417</v>
      </c>
      <c r="G1255" t="s">
        <v>1501</v>
      </c>
      <c r="H1255" t="s">
        <v>1500</v>
      </c>
      <c r="I1255" t="s">
        <v>1417</v>
      </c>
      <c r="J1255">
        <v>367</v>
      </c>
      <c r="K1255">
        <v>0</v>
      </c>
      <c r="L1255">
        <v>0</v>
      </c>
      <c r="M1255">
        <v>367</v>
      </c>
      <c r="N1255" s="4">
        <f t="shared" si="19"/>
        <v>0</v>
      </c>
    </row>
    <row r="1256" spans="1:16" outlineLevel="1" x14ac:dyDescent="0.3">
      <c r="A1256" s="1"/>
      <c r="C1256" s="2"/>
      <c r="E1256" s="3" t="s">
        <v>3429</v>
      </c>
      <c r="J1256">
        <f>SUBTOTAL(9,J1255:J1255)</f>
        <v>367</v>
      </c>
      <c r="K1256">
        <f>SUBTOTAL(9,K1255:K1255)</f>
        <v>0</v>
      </c>
      <c r="L1256">
        <f>SUBTOTAL(9,L1255:L1255)</f>
        <v>0</v>
      </c>
      <c r="M1256">
        <f>SUBTOTAL(9,M1255:M1255)</f>
        <v>367</v>
      </c>
      <c r="N1256" s="4">
        <f t="shared" si="19"/>
        <v>0</v>
      </c>
      <c r="P1256">
        <f>SUBTOTAL(9,P1255:P1255)</f>
        <v>0</v>
      </c>
    </row>
    <row r="1257" spans="1:16" outlineLevel="2" x14ac:dyDescent="0.3">
      <c r="A1257" s="1">
        <v>43130.556377314817</v>
      </c>
      <c r="B1257">
        <v>2018</v>
      </c>
      <c r="C1257" s="2">
        <v>43009</v>
      </c>
      <c r="D1257">
        <v>4615</v>
      </c>
      <c r="E1257" t="s">
        <v>1502</v>
      </c>
      <c r="F1257" t="s">
        <v>1417</v>
      </c>
      <c r="G1257">
        <v>3839</v>
      </c>
      <c r="H1257" t="s">
        <v>1503</v>
      </c>
      <c r="I1257" t="s">
        <v>1417</v>
      </c>
      <c r="J1257">
        <v>325</v>
      </c>
      <c r="K1257">
        <v>76</v>
      </c>
      <c r="L1257">
        <v>15</v>
      </c>
      <c r="M1257">
        <v>416</v>
      </c>
      <c r="N1257" s="4">
        <f t="shared" si="19"/>
        <v>21.875</v>
      </c>
    </row>
    <row r="1258" spans="1:16" outlineLevel="2" x14ac:dyDescent="0.3">
      <c r="A1258" s="1">
        <v>43130.556377314817</v>
      </c>
      <c r="B1258">
        <v>2018</v>
      </c>
      <c r="C1258" s="2">
        <v>43009</v>
      </c>
      <c r="D1258">
        <v>4615</v>
      </c>
      <c r="E1258" t="s">
        <v>1502</v>
      </c>
      <c r="F1258" t="s">
        <v>1417</v>
      </c>
      <c r="G1258">
        <v>3838</v>
      </c>
      <c r="H1258" t="s">
        <v>1358</v>
      </c>
      <c r="I1258" t="s">
        <v>1417</v>
      </c>
      <c r="J1258">
        <v>937</v>
      </c>
      <c r="K1258">
        <v>162</v>
      </c>
      <c r="L1258">
        <v>43</v>
      </c>
      <c r="M1258">
        <v>1142</v>
      </c>
      <c r="N1258" s="4">
        <f t="shared" si="19"/>
        <v>17.950963222416814</v>
      </c>
    </row>
    <row r="1259" spans="1:16" outlineLevel="2" x14ac:dyDescent="0.3">
      <c r="A1259" s="1">
        <v>43130.556377314817</v>
      </c>
      <c r="B1259">
        <v>2018</v>
      </c>
      <c r="C1259" s="2">
        <v>43009</v>
      </c>
      <c r="D1259">
        <v>4615</v>
      </c>
      <c r="E1259" t="s">
        <v>1502</v>
      </c>
      <c r="F1259" t="s">
        <v>1417</v>
      </c>
      <c r="G1259">
        <v>3831</v>
      </c>
      <c r="H1259" t="s">
        <v>1504</v>
      </c>
      <c r="I1259" t="s">
        <v>1417</v>
      </c>
      <c r="J1259">
        <v>623</v>
      </c>
      <c r="K1259">
        <v>185</v>
      </c>
      <c r="L1259">
        <v>63</v>
      </c>
      <c r="M1259">
        <v>871</v>
      </c>
      <c r="N1259" s="4">
        <f t="shared" si="19"/>
        <v>28.473019517795638</v>
      </c>
    </row>
    <row r="1260" spans="1:16" outlineLevel="2" x14ac:dyDescent="0.3">
      <c r="A1260" s="1">
        <v>43130.556377314817</v>
      </c>
      <c r="B1260">
        <v>2018</v>
      </c>
      <c r="C1260" s="2">
        <v>43009</v>
      </c>
      <c r="D1260">
        <v>4615</v>
      </c>
      <c r="E1260" t="s">
        <v>1502</v>
      </c>
      <c r="F1260" t="s">
        <v>1417</v>
      </c>
      <c r="G1260">
        <v>4349</v>
      </c>
      <c r="H1260" t="s">
        <v>1505</v>
      </c>
      <c r="I1260" t="s">
        <v>1417</v>
      </c>
      <c r="J1260">
        <v>331</v>
      </c>
      <c r="K1260">
        <v>145</v>
      </c>
      <c r="L1260">
        <v>37</v>
      </c>
      <c r="M1260">
        <v>513</v>
      </c>
      <c r="N1260" s="4">
        <f t="shared" si="19"/>
        <v>35.477582846003898</v>
      </c>
    </row>
    <row r="1261" spans="1:16" outlineLevel="2" x14ac:dyDescent="0.3">
      <c r="A1261" s="1">
        <v>43130.556377314817</v>
      </c>
      <c r="B1261">
        <v>2018</v>
      </c>
      <c r="C1261" s="2">
        <v>43009</v>
      </c>
      <c r="D1261">
        <v>4615</v>
      </c>
      <c r="E1261" t="s">
        <v>1502</v>
      </c>
      <c r="F1261" t="s">
        <v>1417</v>
      </c>
      <c r="G1261">
        <v>3841</v>
      </c>
      <c r="H1261" t="s">
        <v>1506</v>
      </c>
      <c r="I1261" t="s">
        <v>1417</v>
      </c>
      <c r="J1261">
        <v>778</v>
      </c>
      <c r="K1261">
        <v>172</v>
      </c>
      <c r="L1261">
        <v>54</v>
      </c>
      <c r="M1261">
        <v>1004</v>
      </c>
      <c r="N1261" s="4">
        <f t="shared" si="19"/>
        <v>22.509960159362549</v>
      </c>
    </row>
    <row r="1262" spans="1:16" outlineLevel="2" x14ac:dyDescent="0.3">
      <c r="A1262" s="1">
        <v>43130.556377314817</v>
      </c>
      <c r="B1262">
        <v>2018</v>
      </c>
      <c r="C1262" s="2">
        <v>43009</v>
      </c>
      <c r="D1262">
        <v>4615</v>
      </c>
      <c r="E1262" t="s">
        <v>1502</v>
      </c>
      <c r="F1262" t="s">
        <v>1417</v>
      </c>
      <c r="G1262">
        <v>3837</v>
      </c>
      <c r="H1262" t="s">
        <v>1507</v>
      </c>
      <c r="I1262" t="s">
        <v>1417</v>
      </c>
      <c r="J1262">
        <v>599</v>
      </c>
      <c r="K1262">
        <v>54</v>
      </c>
      <c r="L1262">
        <v>17</v>
      </c>
      <c r="M1262">
        <v>670</v>
      </c>
      <c r="N1262" s="4">
        <f t="shared" si="19"/>
        <v>10.597014925373134</v>
      </c>
    </row>
    <row r="1263" spans="1:16" outlineLevel="2" x14ac:dyDescent="0.3">
      <c r="A1263" s="1">
        <v>43130.556377314817</v>
      </c>
      <c r="B1263">
        <v>2018</v>
      </c>
      <c r="C1263" s="2">
        <v>43009</v>
      </c>
      <c r="D1263">
        <v>4615</v>
      </c>
      <c r="E1263" t="s">
        <v>1502</v>
      </c>
      <c r="F1263" t="s">
        <v>1417</v>
      </c>
      <c r="G1263">
        <v>3833</v>
      </c>
      <c r="H1263" t="s">
        <v>1508</v>
      </c>
      <c r="I1263" t="s">
        <v>1417</v>
      </c>
      <c r="J1263">
        <v>2596</v>
      </c>
      <c r="K1263">
        <v>523</v>
      </c>
      <c r="L1263">
        <v>141</v>
      </c>
      <c r="M1263">
        <v>3260</v>
      </c>
      <c r="N1263" s="4">
        <f t="shared" si="19"/>
        <v>20.368098159509202</v>
      </c>
    </row>
    <row r="1264" spans="1:16" outlineLevel="2" x14ac:dyDescent="0.3">
      <c r="A1264" s="1">
        <v>43130.556377314817</v>
      </c>
      <c r="B1264">
        <v>2018</v>
      </c>
      <c r="C1264" s="2">
        <v>43009</v>
      </c>
      <c r="D1264">
        <v>4615</v>
      </c>
      <c r="E1264" t="s">
        <v>1502</v>
      </c>
      <c r="F1264" t="s">
        <v>1417</v>
      </c>
      <c r="G1264">
        <v>4351</v>
      </c>
      <c r="H1264" t="s">
        <v>1509</v>
      </c>
      <c r="I1264" t="s">
        <v>1417</v>
      </c>
      <c r="J1264">
        <v>295</v>
      </c>
      <c r="K1264">
        <v>110</v>
      </c>
      <c r="L1264">
        <v>28</v>
      </c>
      <c r="M1264">
        <v>433</v>
      </c>
      <c r="N1264" s="4">
        <f t="shared" si="19"/>
        <v>31.87066974595843</v>
      </c>
    </row>
    <row r="1265" spans="1:16" outlineLevel="2" x14ac:dyDescent="0.3">
      <c r="A1265" s="1">
        <v>43130.556377314817</v>
      </c>
      <c r="B1265">
        <v>2018</v>
      </c>
      <c r="C1265" s="2">
        <v>43009</v>
      </c>
      <c r="D1265">
        <v>4615</v>
      </c>
      <c r="E1265" t="s">
        <v>1502</v>
      </c>
      <c r="F1265" t="s">
        <v>1417</v>
      </c>
      <c r="G1265">
        <v>3843</v>
      </c>
      <c r="H1265" t="s">
        <v>1510</v>
      </c>
      <c r="I1265" t="s">
        <v>1417</v>
      </c>
      <c r="J1265">
        <v>465</v>
      </c>
      <c r="K1265">
        <v>147</v>
      </c>
      <c r="L1265">
        <v>44</v>
      </c>
      <c r="M1265">
        <v>656</v>
      </c>
      <c r="N1265" s="4">
        <f t="shared" si="19"/>
        <v>29.115853658536583</v>
      </c>
    </row>
    <row r="1266" spans="1:16" outlineLevel="2" x14ac:dyDescent="0.3">
      <c r="A1266" s="1">
        <v>43130.556377314817</v>
      </c>
      <c r="B1266">
        <v>2018</v>
      </c>
      <c r="C1266" s="2">
        <v>43009</v>
      </c>
      <c r="D1266">
        <v>4615</v>
      </c>
      <c r="E1266" t="s">
        <v>1502</v>
      </c>
      <c r="F1266" t="s">
        <v>1417</v>
      </c>
      <c r="G1266" t="s">
        <v>1511</v>
      </c>
      <c r="H1266" t="s">
        <v>1512</v>
      </c>
      <c r="I1266" t="s">
        <v>1417</v>
      </c>
      <c r="J1266">
        <v>276</v>
      </c>
      <c r="K1266">
        <v>7</v>
      </c>
      <c r="L1266">
        <v>8</v>
      </c>
      <c r="M1266">
        <v>291</v>
      </c>
      <c r="N1266" s="4">
        <f t="shared" si="19"/>
        <v>5.1546391752577314</v>
      </c>
    </row>
    <row r="1267" spans="1:16" outlineLevel="2" x14ac:dyDescent="0.3">
      <c r="A1267" s="1">
        <v>43130.556377314817</v>
      </c>
      <c r="B1267">
        <v>2018</v>
      </c>
      <c r="C1267" s="2">
        <v>43009</v>
      </c>
      <c r="D1267">
        <v>4615</v>
      </c>
      <c r="E1267" t="s">
        <v>1502</v>
      </c>
      <c r="F1267" t="s">
        <v>1417</v>
      </c>
      <c r="G1267" t="s">
        <v>1513</v>
      </c>
      <c r="H1267" t="s">
        <v>1514</v>
      </c>
      <c r="I1267" t="s">
        <v>1417</v>
      </c>
      <c r="J1267">
        <v>158</v>
      </c>
      <c r="K1267">
        <v>15</v>
      </c>
      <c r="L1267">
        <v>8</v>
      </c>
      <c r="M1267">
        <v>181</v>
      </c>
      <c r="N1267" s="4">
        <f t="shared" si="19"/>
        <v>12.707182320441991</v>
      </c>
    </row>
    <row r="1268" spans="1:16" outlineLevel="2" x14ac:dyDescent="0.3">
      <c r="A1268" s="1">
        <v>43130.556377314817</v>
      </c>
      <c r="B1268">
        <v>2018</v>
      </c>
      <c r="C1268" s="2">
        <v>43009</v>
      </c>
      <c r="D1268">
        <v>4615</v>
      </c>
      <c r="E1268" t="s">
        <v>1502</v>
      </c>
      <c r="F1268" t="s">
        <v>1417</v>
      </c>
      <c r="G1268" t="s">
        <v>1515</v>
      </c>
      <c r="H1268" t="s">
        <v>1516</v>
      </c>
      <c r="I1268" t="s">
        <v>1417</v>
      </c>
      <c r="J1268">
        <v>39</v>
      </c>
      <c r="K1268">
        <v>3</v>
      </c>
      <c r="L1268">
        <v>1</v>
      </c>
      <c r="M1268">
        <v>43</v>
      </c>
      <c r="N1268" s="4">
        <f t="shared" si="19"/>
        <v>9.3023255813953494</v>
      </c>
    </row>
    <row r="1269" spans="1:16" outlineLevel="2" x14ac:dyDescent="0.3">
      <c r="A1269" s="1">
        <v>43130.556377314817</v>
      </c>
      <c r="B1269">
        <v>2018</v>
      </c>
      <c r="C1269" s="2">
        <v>43009</v>
      </c>
      <c r="D1269">
        <v>4615</v>
      </c>
      <c r="E1269" t="s">
        <v>1502</v>
      </c>
      <c r="F1269" t="s">
        <v>1417</v>
      </c>
      <c r="G1269">
        <v>3840</v>
      </c>
      <c r="H1269" t="s">
        <v>1517</v>
      </c>
      <c r="I1269" t="s">
        <v>1417</v>
      </c>
      <c r="J1269">
        <v>327</v>
      </c>
      <c r="K1269">
        <v>100</v>
      </c>
      <c r="L1269">
        <v>28</v>
      </c>
      <c r="M1269">
        <v>455</v>
      </c>
      <c r="N1269" s="4">
        <f t="shared" si="19"/>
        <v>28.131868131868131</v>
      </c>
    </row>
    <row r="1270" spans="1:16" outlineLevel="1" x14ac:dyDescent="0.3">
      <c r="A1270" s="1"/>
      <c r="C1270" s="2"/>
      <c r="E1270" s="3" t="s">
        <v>3430</v>
      </c>
      <c r="J1270">
        <f>SUBTOTAL(9,J1257:J1269)</f>
        <v>7749</v>
      </c>
      <c r="K1270">
        <f>SUBTOTAL(9,K1257:K1269)</f>
        <v>1699</v>
      </c>
      <c r="L1270">
        <f>SUBTOTAL(9,L1257:L1269)</f>
        <v>487</v>
      </c>
      <c r="M1270">
        <f>SUBTOTAL(9,M1257:M1269)</f>
        <v>9935</v>
      </c>
      <c r="N1270" s="4">
        <f t="shared" si="19"/>
        <v>22.003019627579263</v>
      </c>
      <c r="P1270">
        <f>SUBTOTAL(9,P1257:P1269)</f>
        <v>0</v>
      </c>
    </row>
    <row r="1271" spans="1:16" outlineLevel="2" x14ac:dyDescent="0.3">
      <c r="A1271" s="1">
        <v>43130.556377314817</v>
      </c>
      <c r="B1271">
        <v>2018</v>
      </c>
      <c r="C1271" s="2">
        <v>43009</v>
      </c>
      <c r="D1271">
        <v>4650</v>
      </c>
      <c r="E1271" t="s">
        <v>1518</v>
      </c>
      <c r="F1271" t="s">
        <v>1417</v>
      </c>
      <c r="G1271">
        <v>3869</v>
      </c>
      <c r="H1271" t="s">
        <v>1519</v>
      </c>
      <c r="I1271" t="s">
        <v>1417</v>
      </c>
      <c r="J1271">
        <v>85</v>
      </c>
      <c r="K1271">
        <v>517</v>
      </c>
      <c r="L1271">
        <v>34</v>
      </c>
      <c r="M1271">
        <v>636</v>
      </c>
      <c r="N1271" s="4">
        <f t="shared" si="19"/>
        <v>86.635220125786162</v>
      </c>
    </row>
    <row r="1272" spans="1:16" outlineLevel="2" x14ac:dyDescent="0.3">
      <c r="A1272" s="1">
        <v>43130.556377314817</v>
      </c>
      <c r="B1272">
        <v>2018</v>
      </c>
      <c r="C1272" s="2">
        <v>43009</v>
      </c>
      <c r="D1272">
        <v>4650</v>
      </c>
      <c r="E1272" t="s">
        <v>1518</v>
      </c>
      <c r="F1272" t="s">
        <v>1417</v>
      </c>
      <c r="G1272" t="s">
        <v>1520</v>
      </c>
      <c r="H1272" t="s">
        <v>1521</v>
      </c>
      <c r="I1272" t="s">
        <v>1417</v>
      </c>
      <c r="J1272">
        <v>0</v>
      </c>
      <c r="K1272">
        <v>138</v>
      </c>
      <c r="L1272">
        <v>0</v>
      </c>
      <c r="M1272">
        <v>138</v>
      </c>
      <c r="N1272" s="4">
        <f t="shared" si="19"/>
        <v>100</v>
      </c>
    </row>
    <row r="1273" spans="1:16" outlineLevel="2" x14ac:dyDescent="0.3">
      <c r="A1273" s="1">
        <v>43130.556377314817</v>
      </c>
      <c r="B1273">
        <v>2018</v>
      </c>
      <c r="C1273" s="2">
        <v>43009</v>
      </c>
      <c r="D1273">
        <v>4650</v>
      </c>
      <c r="E1273" t="s">
        <v>1518</v>
      </c>
      <c r="F1273" t="s">
        <v>1417</v>
      </c>
      <c r="G1273">
        <v>3889</v>
      </c>
      <c r="H1273" t="s">
        <v>1522</v>
      </c>
      <c r="I1273" t="s">
        <v>1417</v>
      </c>
      <c r="J1273">
        <v>16</v>
      </c>
      <c r="K1273">
        <v>276</v>
      </c>
      <c r="L1273">
        <v>8</v>
      </c>
      <c r="M1273">
        <v>300</v>
      </c>
      <c r="N1273" s="4">
        <f t="shared" si="19"/>
        <v>94.666666666666671</v>
      </c>
    </row>
    <row r="1274" spans="1:16" outlineLevel="2" x14ac:dyDescent="0.3">
      <c r="A1274" s="1">
        <v>43130.556377314817</v>
      </c>
      <c r="B1274">
        <v>2018</v>
      </c>
      <c r="C1274" s="2">
        <v>43009</v>
      </c>
      <c r="D1274">
        <v>4650</v>
      </c>
      <c r="E1274" t="s">
        <v>1518</v>
      </c>
      <c r="F1274" t="s">
        <v>1417</v>
      </c>
      <c r="G1274">
        <v>3893</v>
      </c>
      <c r="H1274" t="s">
        <v>1523</v>
      </c>
      <c r="I1274" t="s">
        <v>1417</v>
      </c>
      <c r="J1274">
        <v>35</v>
      </c>
      <c r="K1274">
        <v>411</v>
      </c>
      <c r="L1274">
        <v>14</v>
      </c>
      <c r="M1274">
        <v>460</v>
      </c>
      <c r="N1274" s="4">
        <f t="shared" si="19"/>
        <v>92.391304347826093</v>
      </c>
    </row>
    <row r="1275" spans="1:16" outlineLevel="2" x14ac:dyDescent="0.3">
      <c r="A1275" s="1">
        <v>43130.556377314817</v>
      </c>
      <c r="B1275">
        <v>2018</v>
      </c>
      <c r="C1275" s="2">
        <v>43009</v>
      </c>
      <c r="D1275">
        <v>4650</v>
      </c>
      <c r="E1275" t="s">
        <v>1518</v>
      </c>
      <c r="F1275" t="s">
        <v>1417</v>
      </c>
      <c r="G1275">
        <v>3885</v>
      </c>
      <c r="H1275" t="s">
        <v>582</v>
      </c>
      <c r="I1275" t="s">
        <v>1417</v>
      </c>
      <c r="J1275">
        <v>35</v>
      </c>
      <c r="K1275">
        <v>443</v>
      </c>
      <c r="L1275">
        <v>18</v>
      </c>
      <c r="M1275">
        <v>496</v>
      </c>
      <c r="N1275" s="4">
        <f t="shared" si="19"/>
        <v>92.943548387096769</v>
      </c>
    </row>
    <row r="1276" spans="1:16" outlineLevel="1" x14ac:dyDescent="0.3">
      <c r="A1276" s="1"/>
      <c r="C1276" s="2"/>
      <c r="E1276" s="3" t="s">
        <v>3431</v>
      </c>
      <c r="J1276">
        <f>SUBTOTAL(9,J1271:J1275)</f>
        <v>171</v>
      </c>
      <c r="K1276">
        <f>SUBTOTAL(9,K1271:K1275)</f>
        <v>1785</v>
      </c>
      <c r="L1276">
        <f>SUBTOTAL(9,L1271:L1275)</f>
        <v>74</v>
      </c>
      <c r="M1276">
        <f>SUBTOTAL(9,M1271:M1275)</f>
        <v>2030</v>
      </c>
      <c r="N1276" s="4">
        <f t="shared" si="19"/>
        <v>91.576354679802947</v>
      </c>
      <c r="P1276">
        <f>SUBTOTAL(9,P1271:P1275)</f>
        <v>0</v>
      </c>
    </row>
    <row r="1277" spans="1:16" outlineLevel="2" x14ac:dyDescent="0.3">
      <c r="A1277" s="1">
        <v>43130.556377314817</v>
      </c>
      <c r="B1277">
        <v>2018</v>
      </c>
      <c r="C1277" s="2">
        <v>43009</v>
      </c>
      <c r="D1277">
        <v>4680</v>
      </c>
      <c r="E1277" t="s">
        <v>1524</v>
      </c>
      <c r="F1277" t="s">
        <v>1417</v>
      </c>
      <c r="G1277">
        <v>3973</v>
      </c>
      <c r="H1277" t="s">
        <v>1525</v>
      </c>
      <c r="I1277" t="s">
        <v>1417</v>
      </c>
      <c r="J1277">
        <v>40</v>
      </c>
      <c r="K1277">
        <v>203</v>
      </c>
      <c r="L1277">
        <v>14</v>
      </c>
      <c r="M1277">
        <v>257</v>
      </c>
      <c r="N1277" s="4">
        <f t="shared" si="19"/>
        <v>84.435797665369648</v>
      </c>
    </row>
    <row r="1278" spans="1:16" outlineLevel="2" x14ac:dyDescent="0.3">
      <c r="A1278" s="1">
        <v>43130.556377314817</v>
      </c>
      <c r="B1278">
        <v>2018</v>
      </c>
      <c r="C1278" s="2">
        <v>43009</v>
      </c>
      <c r="D1278">
        <v>4680</v>
      </c>
      <c r="E1278" t="s">
        <v>1524</v>
      </c>
      <c r="F1278" t="s">
        <v>1417</v>
      </c>
      <c r="G1278">
        <v>3965</v>
      </c>
      <c r="H1278" t="s">
        <v>1526</v>
      </c>
      <c r="I1278" t="s">
        <v>1417</v>
      </c>
      <c r="J1278">
        <v>136</v>
      </c>
      <c r="K1278">
        <v>475</v>
      </c>
      <c r="L1278">
        <v>65</v>
      </c>
      <c r="M1278">
        <v>676</v>
      </c>
      <c r="N1278" s="4">
        <f t="shared" si="19"/>
        <v>79.881656804733723</v>
      </c>
    </row>
    <row r="1279" spans="1:16" outlineLevel="2" x14ac:dyDescent="0.3">
      <c r="A1279" s="1">
        <v>43130.556377314817</v>
      </c>
      <c r="B1279">
        <v>2018</v>
      </c>
      <c r="C1279" s="2">
        <v>43009</v>
      </c>
      <c r="D1279">
        <v>4680</v>
      </c>
      <c r="E1279" t="s">
        <v>1524</v>
      </c>
      <c r="F1279" t="s">
        <v>1417</v>
      </c>
      <c r="G1279">
        <v>3975</v>
      </c>
      <c r="H1279" t="s">
        <v>1527</v>
      </c>
      <c r="I1279" t="s">
        <v>1417</v>
      </c>
      <c r="J1279">
        <v>49</v>
      </c>
      <c r="K1279">
        <v>234</v>
      </c>
      <c r="L1279">
        <v>27</v>
      </c>
      <c r="M1279">
        <v>310</v>
      </c>
      <c r="N1279" s="4">
        <f t="shared" si="19"/>
        <v>84.193548387096769</v>
      </c>
    </row>
    <row r="1280" spans="1:16" outlineLevel="1" x14ac:dyDescent="0.3">
      <c r="A1280" s="1"/>
      <c r="C1280" s="2"/>
      <c r="E1280" s="3" t="s">
        <v>3432</v>
      </c>
      <c r="J1280">
        <f>SUBTOTAL(9,J1277:J1279)</f>
        <v>225</v>
      </c>
      <c r="K1280">
        <f>SUBTOTAL(9,K1277:K1279)</f>
        <v>912</v>
      </c>
      <c r="L1280">
        <f>SUBTOTAL(9,L1277:L1279)</f>
        <v>106</v>
      </c>
      <c r="M1280">
        <f>SUBTOTAL(9,M1277:M1279)</f>
        <v>1243</v>
      </c>
      <c r="N1280" s="4">
        <f t="shared" si="19"/>
        <v>81.898632341110229</v>
      </c>
      <c r="P1280">
        <f>SUBTOTAL(9,P1277:P1279)</f>
        <v>0</v>
      </c>
    </row>
    <row r="1281" spans="1:16" outlineLevel="2" x14ac:dyDescent="0.3">
      <c r="A1281" s="1">
        <v>43130.556377314817</v>
      </c>
      <c r="B1281">
        <v>2018</v>
      </c>
      <c r="C1281" s="2">
        <v>43009</v>
      </c>
      <c r="D1281">
        <v>4600</v>
      </c>
      <c r="E1281" t="s">
        <v>1528</v>
      </c>
      <c r="F1281" t="s">
        <v>1417</v>
      </c>
      <c r="G1281">
        <v>4287</v>
      </c>
      <c r="H1281" t="s">
        <v>1529</v>
      </c>
      <c r="I1281" t="s">
        <v>1417</v>
      </c>
      <c r="J1281">
        <v>36</v>
      </c>
      <c r="K1281">
        <v>72</v>
      </c>
      <c r="L1281">
        <v>13</v>
      </c>
      <c r="M1281">
        <v>121</v>
      </c>
      <c r="N1281" s="4">
        <f t="shared" si="19"/>
        <v>70.247933884297524</v>
      </c>
    </row>
    <row r="1282" spans="1:16" outlineLevel="2" x14ac:dyDescent="0.3">
      <c r="A1282" s="1">
        <v>43130.556377314817</v>
      </c>
      <c r="B1282">
        <v>2018</v>
      </c>
      <c r="C1282" s="2">
        <v>43009</v>
      </c>
      <c r="D1282">
        <v>4600</v>
      </c>
      <c r="E1282" t="s">
        <v>1528</v>
      </c>
      <c r="F1282" t="s">
        <v>1417</v>
      </c>
      <c r="G1282">
        <v>3826</v>
      </c>
      <c r="H1282" t="s">
        <v>1530</v>
      </c>
      <c r="I1282" t="s">
        <v>1417</v>
      </c>
      <c r="J1282">
        <v>94</v>
      </c>
      <c r="K1282">
        <v>235</v>
      </c>
      <c r="L1282">
        <v>35</v>
      </c>
      <c r="M1282">
        <v>364</v>
      </c>
      <c r="N1282" s="4">
        <f t="shared" si="19"/>
        <v>74.175824175824175</v>
      </c>
    </row>
    <row r="1283" spans="1:16" outlineLevel="2" x14ac:dyDescent="0.3">
      <c r="A1283" s="1">
        <v>43130.556377314817</v>
      </c>
      <c r="B1283">
        <v>2018</v>
      </c>
      <c r="C1283" s="2">
        <v>43009</v>
      </c>
      <c r="D1283">
        <v>4600</v>
      </c>
      <c r="E1283" t="s">
        <v>1528</v>
      </c>
      <c r="F1283" t="s">
        <v>1417</v>
      </c>
      <c r="G1283">
        <v>3821</v>
      </c>
      <c r="H1283" t="s">
        <v>1531</v>
      </c>
      <c r="I1283" t="s">
        <v>1417</v>
      </c>
      <c r="J1283">
        <v>124</v>
      </c>
      <c r="K1283">
        <v>287</v>
      </c>
      <c r="L1283">
        <v>45</v>
      </c>
      <c r="M1283">
        <v>456</v>
      </c>
      <c r="N1283" s="4">
        <f t="shared" ref="N1283:N1346" si="20">((K1283+L1283)/M1283)*100</f>
        <v>72.807017543859658</v>
      </c>
    </row>
    <row r="1284" spans="1:16" outlineLevel="2" x14ac:dyDescent="0.3">
      <c r="A1284" s="1">
        <v>43130.556377314817</v>
      </c>
      <c r="B1284">
        <v>2018</v>
      </c>
      <c r="C1284" s="2">
        <v>43009</v>
      </c>
      <c r="D1284">
        <v>4600</v>
      </c>
      <c r="E1284" t="s">
        <v>1528</v>
      </c>
      <c r="F1284" t="s">
        <v>1417</v>
      </c>
      <c r="G1284">
        <v>3822</v>
      </c>
      <c r="H1284" t="s">
        <v>1532</v>
      </c>
      <c r="I1284" t="s">
        <v>1417</v>
      </c>
      <c r="J1284">
        <v>223</v>
      </c>
      <c r="K1284">
        <v>303</v>
      </c>
      <c r="L1284">
        <v>65</v>
      </c>
      <c r="M1284">
        <v>591</v>
      </c>
      <c r="N1284" s="4">
        <f t="shared" si="20"/>
        <v>62.267343485617602</v>
      </c>
    </row>
    <row r="1285" spans="1:16" outlineLevel="2" x14ac:dyDescent="0.3">
      <c r="A1285" s="1">
        <v>43130.556377314817</v>
      </c>
      <c r="B1285">
        <v>2018</v>
      </c>
      <c r="C1285" s="2">
        <v>43009</v>
      </c>
      <c r="D1285">
        <v>4600</v>
      </c>
      <c r="E1285" t="s">
        <v>1528</v>
      </c>
      <c r="F1285" t="s">
        <v>1417</v>
      </c>
      <c r="G1285">
        <v>3827</v>
      </c>
      <c r="H1285" t="s">
        <v>1533</v>
      </c>
      <c r="I1285" t="s">
        <v>1417</v>
      </c>
      <c r="J1285">
        <v>165</v>
      </c>
      <c r="K1285">
        <v>142</v>
      </c>
      <c r="L1285">
        <v>27</v>
      </c>
      <c r="M1285">
        <v>334</v>
      </c>
      <c r="N1285" s="4">
        <f t="shared" si="20"/>
        <v>50.598802395209589</v>
      </c>
    </row>
    <row r="1286" spans="1:16" outlineLevel="2" x14ac:dyDescent="0.3">
      <c r="A1286" s="1">
        <v>43130.556377314817</v>
      </c>
      <c r="B1286">
        <v>2018</v>
      </c>
      <c r="C1286" s="2">
        <v>43009</v>
      </c>
      <c r="D1286">
        <v>4600</v>
      </c>
      <c r="E1286" t="s">
        <v>1528</v>
      </c>
      <c r="F1286" t="s">
        <v>1417</v>
      </c>
      <c r="G1286">
        <v>3829</v>
      </c>
      <c r="H1286" t="s">
        <v>1534</v>
      </c>
      <c r="I1286" t="s">
        <v>1417</v>
      </c>
      <c r="J1286">
        <v>215</v>
      </c>
      <c r="K1286">
        <v>337</v>
      </c>
      <c r="L1286">
        <v>83</v>
      </c>
      <c r="M1286">
        <v>635</v>
      </c>
      <c r="N1286" s="4">
        <f t="shared" si="20"/>
        <v>66.141732283464577</v>
      </c>
    </row>
    <row r="1287" spans="1:16" outlineLevel="2" x14ac:dyDescent="0.3">
      <c r="A1287" s="1">
        <v>43130.556377314817</v>
      </c>
      <c r="B1287">
        <v>2018</v>
      </c>
      <c r="C1287" s="2">
        <v>43009</v>
      </c>
      <c r="D1287">
        <v>4600</v>
      </c>
      <c r="E1287" t="s">
        <v>1528</v>
      </c>
      <c r="F1287" t="s">
        <v>1417</v>
      </c>
      <c r="G1287">
        <v>3813</v>
      </c>
      <c r="H1287" t="s">
        <v>1535</v>
      </c>
      <c r="I1287" t="s">
        <v>1417</v>
      </c>
      <c r="J1287">
        <v>304</v>
      </c>
      <c r="K1287">
        <v>503</v>
      </c>
      <c r="L1287">
        <v>121</v>
      </c>
      <c r="M1287">
        <v>928</v>
      </c>
      <c r="N1287" s="4">
        <f t="shared" si="20"/>
        <v>67.241379310344826</v>
      </c>
    </row>
    <row r="1288" spans="1:16" outlineLevel="2" x14ac:dyDescent="0.3">
      <c r="A1288" s="1">
        <v>43130.556377314817</v>
      </c>
      <c r="B1288">
        <v>2018</v>
      </c>
      <c r="C1288" s="2">
        <v>43009</v>
      </c>
      <c r="D1288">
        <v>4600</v>
      </c>
      <c r="E1288" t="s">
        <v>1528</v>
      </c>
      <c r="F1288" t="s">
        <v>1417</v>
      </c>
      <c r="G1288">
        <v>3809</v>
      </c>
      <c r="H1288" t="s">
        <v>1536</v>
      </c>
      <c r="I1288" t="s">
        <v>1417</v>
      </c>
      <c r="J1288">
        <v>846</v>
      </c>
      <c r="K1288">
        <v>1015</v>
      </c>
      <c r="L1288">
        <v>293</v>
      </c>
      <c r="M1288">
        <v>2154</v>
      </c>
      <c r="N1288" s="4">
        <f t="shared" si="20"/>
        <v>60.724233983286915</v>
      </c>
    </row>
    <row r="1289" spans="1:16" outlineLevel="2" x14ac:dyDescent="0.3">
      <c r="A1289" s="1">
        <v>43130.556377314817</v>
      </c>
      <c r="B1289">
        <v>2018</v>
      </c>
      <c r="C1289" s="2">
        <v>43009</v>
      </c>
      <c r="D1289">
        <v>4600</v>
      </c>
      <c r="E1289" t="s">
        <v>1528</v>
      </c>
      <c r="F1289" t="s">
        <v>1417</v>
      </c>
      <c r="G1289">
        <v>3811</v>
      </c>
      <c r="H1289" t="s">
        <v>1537</v>
      </c>
      <c r="I1289" t="s">
        <v>1417</v>
      </c>
      <c r="J1289">
        <v>326</v>
      </c>
      <c r="K1289">
        <v>532</v>
      </c>
      <c r="L1289">
        <v>152</v>
      </c>
      <c r="M1289">
        <v>1010</v>
      </c>
      <c r="N1289" s="4">
        <f t="shared" si="20"/>
        <v>67.722772277227733</v>
      </c>
    </row>
    <row r="1290" spans="1:16" outlineLevel="1" x14ac:dyDescent="0.3">
      <c r="A1290" s="1"/>
      <c r="C1290" s="2"/>
      <c r="E1290" s="3" t="s">
        <v>3433</v>
      </c>
      <c r="J1290">
        <f>SUBTOTAL(9,J1281:J1289)</f>
        <v>2333</v>
      </c>
      <c r="K1290">
        <f>SUBTOTAL(9,K1281:K1289)</f>
        <v>3426</v>
      </c>
      <c r="L1290">
        <f>SUBTOTAL(9,L1281:L1289)</f>
        <v>834</v>
      </c>
      <c r="M1290">
        <f>SUBTOTAL(9,M1281:M1289)</f>
        <v>6593</v>
      </c>
      <c r="N1290" s="4">
        <f t="shared" si="20"/>
        <v>64.61398452904595</v>
      </c>
      <c r="P1290">
        <f>SUBTOTAL(9,P1281:P1289)</f>
        <v>0</v>
      </c>
    </row>
    <row r="1291" spans="1:16" outlineLevel="2" x14ac:dyDescent="0.3">
      <c r="A1291" s="1">
        <v>43130.556377314817</v>
      </c>
      <c r="B1291">
        <v>2018</v>
      </c>
      <c r="C1291" s="2">
        <v>43009</v>
      </c>
      <c r="D1291" t="s">
        <v>1538</v>
      </c>
      <c r="E1291" t="s">
        <v>1539</v>
      </c>
      <c r="F1291" t="s">
        <v>1417</v>
      </c>
      <c r="G1291" t="s">
        <v>1540</v>
      </c>
      <c r="H1291" t="s">
        <v>1539</v>
      </c>
      <c r="I1291" t="s">
        <v>1417</v>
      </c>
      <c r="J1291">
        <v>62</v>
      </c>
      <c r="K1291">
        <v>84</v>
      </c>
      <c r="L1291">
        <v>6</v>
      </c>
      <c r="M1291">
        <v>152</v>
      </c>
      <c r="N1291" s="4">
        <f t="shared" si="20"/>
        <v>59.210526315789465</v>
      </c>
    </row>
    <row r="1292" spans="1:16" outlineLevel="1" x14ac:dyDescent="0.3">
      <c r="A1292" s="1"/>
      <c r="C1292" s="2"/>
      <c r="E1292" s="3" t="s">
        <v>3434</v>
      </c>
      <c r="J1292">
        <f>SUBTOTAL(9,J1291:J1291)</f>
        <v>62</v>
      </c>
      <c r="K1292">
        <f>SUBTOTAL(9,K1291:K1291)</f>
        <v>84</v>
      </c>
      <c r="L1292">
        <f>SUBTOTAL(9,L1291:L1291)</f>
        <v>6</v>
      </c>
      <c r="M1292">
        <f>SUBTOTAL(9,M1291:M1291)</f>
        <v>152</v>
      </c>
      <c r="N1292" s="4">
        <f t="shared" si="20"/>
        <v>59.210526315789465</v>
      </c>
      <c r="P1292">
        <f>SUBTOTAL(9,P1291:P1291)</f>
        <v>0</v>
      </c>
    </row>
    <row r="1293" spans="1:16" outlineLevel="2" x14ac:dyDescent="0.3">
      <c r="A1293" s="1">
        <v>43130.556377314817</v>
      </c>
      <c r="B1293">
        <v>2018</v>
      </c>
      <c r="C1293" s="2">
        <v>43009</v>
      </c>
      <c r="D1293">
        <v>4590</v>
      </c>
      <c r="E1293" t="s">
        <v>1541</v>
      </c>
      <c r="F1293" t="s">
        <v>1417</v>
      </c>
      <c r="G1293">
        <v>3797</v>
      </c>
      <c r="H1293" t="s">
        <v>1542</v>
      </c>
      <c r="I1293" t="s">
        <v>1417</v>
      </c>
      <c r="J1293">
        <v>47</v>
      </c>
      <c r="K1293">
        <v>323</v>
      </c>
      <c r="L1293">
        <v>26</v>
      </c>
      <c r="M1293">
        <v>396</v>
      </c>
      <c r="N1293" s="4">
        <f t="shared" si="20"/>
        <v>88.131313131313121</v>
      </c>
    </row>
    <row r="1294" spans="1:16" outlineLevel="2" x14ac:dyDescent="0.3">
      <c r="A1294" s="1">
        <v>43130.556377314817</v>
      </c>
      <c r="B1294">
        <v>2018</v>
      </c>
      <c r="C1294" s="2">
        <v>43009</v>
      </c>
      <c r="D1294">
        <v>4590</v>
      </c>
      <c r="E1294" t="s">
        <v>1541</v>
      </c>
      <c r="F1294" t="s">
        <v>1417</v>
      </c>
      <c r="G1294">
        <v>3805</v>
      </c>
      <c r="H1294" t="s">
        <v>1543</v>
      </c>
      <c r="I1294" t="s">
        <v>1417</v>
      </c>
      <c r="J1294">
        <v>82</v>
      </c>
      <c r="K1294">
        <v>266</v>
      </c>
      <c r="L1294">
        <v>26</v>
      </c>
      <c r="M1294">
        <v>374</v>
      </c>
      <c r="N1294" s="4">
        <f t="shared" si="20"/>
        <v>78.074866310160431</v>
      </c>
    </row>
    <row r="1295" spans="1:16" outlineLevel="2" x14ac:dyDescent="0.3">
      <c r="A1295" s="1">
        <v>43130.556377314817</v>
      </c>
      <c r="B1295">
        <v>2018</v>
      </c>
      <c r="C1295" s="2">
        <v>43009</v>
      </c>
      <c r="D1295">
        <v>4590</v>
      </c>
      <c r="E1295" t="s">
        <v>1541</v>
      </c>
      <c r="F1295" t="s">
        <v>1417</v>
      </c>
      <c r="G1295">
        <v>3795</v>
      </c>
      <c r="H1295" t="s">
        <v>1544</v>
      </c>
      <c r="I1295" t="s">
        <v>1417</v>
      </c>
      <c r="J1295">
        <v>299</v>
      </c>
      <c r="K1295">
        <v>635</v>
      </c>
      <c r="L1295">
        <v>84</v>
      </c>
      <c r="M1295">
        <v>1018</v>
      </c>
      <c r="N1295" s="4">
        <f t="shared" si="20"/>
        <v>70.628683693516706</v>
      </c>
    </row>
    <row r="1296" spans="1:16" outlineLevel="1" x14ac:dyDescent="0.3">
      <c r="A1296" s="1"/>
      <c r="C1296" s="2"/>
      <c r="E1296" s="3" t="s">
        <v>3435</v>
      </c>
      <c r="J1296">
        <f>SUBTOTAL(9,J1293:J1295)</f>
        <v>428</v>
      </c>
      <c r="K1296">
        <f>SUBTOTAL(9,K1293:K1295)</f>
        <v>1224</v>
      </c>
      <c r="L1296">
        <f>SUBTOTAL(9,L1293:L1295)</f>
        <v>136</v>
      </c>
      <c r="M1296">
        <f>SUBTOTAL(9,M1293:M1295)</f>
        <v>1788</v>
      </c>
      <c r="N1296" s="4">
        <f t="shared" si="20"/>
        <v>76.062639821029094</v>
      </c>
      <c r="P1296">
        <f>SUBTOTAL(9,P1293:P1295)</f>
        <v>0</v>
      </c>
    </row>
    <row r="1297" spans="1:16" outlineLevel="2" x14ac:dyDescent="0.3">
      <c r="A1297" s="1">
        <v>43130.556377314817</v>
      </c>
      <c r="B1297">
        <v>2018</v>
      </c>
      <c r="C1297" s="2">
        <v>43009</v>
      </c>
      <c r="D1297" t="s">
        <v>1545</v>
      </c>
      <c r="E1297" t="s">
        <v>1546</v>
      </c>
      <c r="F1297" t="s">
        <v>1417</v>
      </c>
      <c r="G1297" t="s">
        <v>1547</v>
      </c>
      <c r="H1297" t="s">
        <v>1548</v>
      </c>
      <c r="I1297" t="s">
        <v>1417</v>
      </c>
      <c r="J1297">
        <v>91</v>
      </c>
      <c r="K1297">
        <v>302</v>
      </c>
      <c r="L1297">
        <v>51</v>
      </c>
      <c r="M1297">
        <v>444</v>
      </c>
      <c r="N1297" s="4">
        <f t="shared" si="20"/>
        <v>79.504504504504496</v>
      </c>
    </row>
    <row r="1298" spans="1:16" outlineLevel="1" x14ac:dyDescent="0.3">
      <c r="A1298" s="1"/>
      <c r="C1298" s="2"/>
      <c r="E1298" s="3" t="s">
        <v>3436</v>
      </c>
      <c r="J1298">
        <f>SUBTOTAL(9,J1297:J1297)</f>
        <v>91</v>
      </c>
      <c r="K1298">
        <f>SUBTOTAL(9,K1297:K1297)</f>
        <v>302</v>
      </c>
      <c r="L1298">
        <f>SUBTOTAL(9,L1297:L1297)</f>
        <v>51</v>
      </c>
      <c r="M1298">
        <f>SUBTOTAL(9,M1297:M1297)</f>
        <v>444</v>
      </c>
      <c r="N1298" s="4">
        <f t="shared" si="20"/>
        <v>79.504504504504496</v>
      </c>
      <c r="P1298">
        <f>SUBTOTAL(9,P1297:P1297)</f>
        <v>0</v>
      </c>
    </row>
    <row r="1299" spans="1:16" outlineLevel="2" x14ac:dyDescent="0.3">
      <c r="A1299" s="1">
        <v>43130.556377314817</v>
      </c>
      <c r="B1299">
        <v>2018</v>
      </c>
      <c r="C1299" s="2">
        <v>43009</v>
      </c>
      <c r="D1299" t="s">
        <v>1549</v>
      </c>
      <c r="E1299" t="s">
        <v>1550</v>
      </c>
      <c r="F1299" t="s">
        <v>1417</v>
      </c>
      <c r="G1299" t="s">
        <v>1551</v>
      </c>
      <c r="H1299" t="s">
        <v>1550</v>
      </c>
      <c r="I1299" t="s">
        <v>1417</v>
      </c>
      <c r="J1299">
        <v>98</v>
      </c>
      <c r="K1299">
        <v>34</v>
      </c>
      <c r="L1299">
        <v>0</v>
      </c>
      <c r="M1299">
        <v>132</v>
      </c>
      <c r="N1299" s="4">
        <f t="shared" si="20"/>
        <v>25.757575757575758</v>
      </c>
    </row>
    <row r="1300" spans="1:16" outlineLevel="1" x14ac:dyDescent="0.3">
      <c r="A1300" s="1"/>
      <c r="C1300" s="2"/>
      <c r="E1300" s="3" t="s">
        <v>3437</v>
      </c>
      <c r="J1300">
        <f>SUBTOTAL(9,J1299:J1299)</f>
        <v>98</v>
      </c>
      <c r="K1300">
        <f>SUBTOTAL(9,K1299:K1299)</f>
        <v>34</v>
      </c>
      <c r="L1300">
        <f>SUBTOTAL(9,L1299:L1299)</f>
        <v>0</v>
      </c>
      <c r="M1300">
        <f>SUBTOTAL(9,M1299:M1299)</f>
        <v>132</v>
      </c>
      <c r="N1300" s="4">
        <f t="shared" si="20"/>
        <v>25.757575757575758</v>
      </c>
      <c r="P1300">
        <f>SUBTOTAL(9,P1299:P1299)</f>
        <v>0</v>
      </c>
    </row>
    <row r="1301" spans="1:16" outlineLevel="2" x14ac:dyDescent="0.3">
      <c r="A1301" s="1">
        <v>43130.556377314817</v>
      </c>
      <c r="B1301">
        <v>2018</v>
      </c>
      <c r="C1301" s="2">
        <v>43009</v>
      </c>
      <c r="D1301" t="s">
        <v>1552</v>
      </c>
      <c r="E1301" t="s">
        <v>1553</v>
      </c>
      <c r="F1301" t="s">
        <v>1417</v>
      </c>
      <c r="G1301" t="s">
        <v>1554</v>
      </c>
      <c r="H1301" t="s">
        <v>1555</v>
      </c>
      <c r="I1301" t="s">
        <v>1417</v>
      </c>
      <c r="J1301">
        <v>390</v>
      </c>
      <c r="K1301">
        <v>47</v>
      </c>
      <c r="L1301">
        <v>10</v>
      </c>
      <c r="M1301">
        <v>447</v>
      </c>
      <c r="N1301" s="4">
        <f t="shared" si="20"/>
        <v>12.751677852348994</v>
      </c>
    </row>
    <row r="1302" spans="1:16" outlineLevel="1" x14ac:dyDescent="0.3">
      <c r="A1302" s="1"/>
      <c r="C1302" s="2"/>
      <c r="E1302" s="3" t="s">
        <v>3438</v>
      </c>
      <c r="J1302">
        <f>SUBTOTAL(9,J1301:J1301)</f>
        <v>390</v>
      </c>
      <c r="K1302">
        <f>SUBTOTAL(9,K1301:K1301)</f>
        <v>47</v>
      </c>
      <c r="L1302">
        <f>SUBTOTAL(9,L1301:L1301)</f>
        <v>10</v>
      </c>
      <c r="M1302">
        <f>SUBTOTAL(9,M1301:M1301)</f>
        <v>447</v>
      </c>
      <c r="N1302" s="4">
        <f t="shared" si="20"/>
        <v>12.751677852348994</v>
      </c>
      <c r="P1302">
        <f>SUBTOTAL(9,P1301:P1301)</f>
        <v>0</v>
      </c>
    </row>
    <row r="1303" spans="1:16" outlineLevel="2" x14ac:dyDescent="0.3">
      <c r="A1303" s="1">
        <v>43130.556377314817</v>
      </c>
      <c r="B1303">
        <v>2018</v>
      </c>
      <c r="C1303" s="2">
        <v>43009</v>
      </c>
      <c r="D1303">
        <v>4670</v>
      </c>
      <c r="E1303" t="s">
        <v>1556</v>
      </c>
      <c r="F1303" t="s">
        <v>1417</v>
      </c>
      <c r="G1303">
        <v>3937</v>
      </c>
      <c r="H1303" t="s">
        <v>1557</v>
      </c>
      <c r="I1303" t="s">
        <v>1417</v>
      </c>
      <c r="J1303">
        <v>0</v>
      </c>
      <c r="K1303">
        <v>318</v>
      </c>
      <c r="L1303">
        <v>0</v>
      </c>
      <c r="M1303">
        <v>318</v>
      </c>
      <c r="N1303" s="4">
        <f t="shared" si="20"/>
        <v>100</v>
      </c>
      <c r="O1303" t="s">
        <v>59</v>
      </c>
      <c r="P1303" t="s">
        <v>60</v>
      </c>
    </row>
    <row r="1304" spans="1:16" outlineLevel="2" x14ac:dyDescent="0.3">
      <c r="A1304" s="1">
        <v>43130.556377314817</v>
      </c>
      <c r="B1304">
        <v>2018</v>
      </c>
      <c r="C1304" s="2">
        <v>43009</v>
      </c>
      <c r="D1304">
        <v>4670</v>
      </c>
      <c r="E1304" t="s">
        <v>1556</v>
      </c>
      <c r="F1304" t="s">
        <v>1417</v>
      </c>
      <c r="G1304">
        <v>3924</v>
      </c>
      <c r="H1304" t="s">
        <v>579</v>
      </c>
      <c r="I1304" t="s">
        <v>1417</v>
      </c>
      <c r="J1304">
        <v>0</v>
      </c>
      <c r="K1304">
        <v>1202</v>
      </c>
      <c r="L1304">
        <v>0</v>
      </c>
      <c r="M1304">
        <v>1202</v>
      </c>
      <c r="N1304" s="4">
        <f t="shared" si="20"/>
        <v>100</v>
      </c>
      <c r="O1304" t="s">
        <v>59</v>
      </c>
      <c r="P1304" t="s">
        <v>60</v>
      </c>
    </row>
    <row r="1305" spans="1:16" outlineLevel="2" x14ac:dyDescent="0.3">
      <c r="A1305" s="1">
        <v>43130.556377314817</v>
      </c>
      <c r="B1305">
        <v>2018</v>
      </c>
      <c r="C1305" s="2">
        <v>43009</v>
      </c>
      <c r="D1305">
        <v>4670</v>
      </c>
      <c r="E1305" t="s">
        <v>1556</v>
      </c>
      <c r="F1305" t="s">
        <v>1417</v>
      </c>
      <c r="G1305">
        <v>3941</v>
      </c>
      <c r="H1305" t="s">
        <v>1379</v>
      </c>
      <c r="I1305" t="s">
        <v>1417</v>
      </c>
      <c r="J1305">
        <v>0</v>
      </c>
      <c r="K1305">
        <v>518</v>
      </c>
      <c r="L1305">
        <v>0</v>
      </c>
      <c r="M1305">
        <v>518</v>
      </c>
      <c r="N1305" s="4">
        <f t="shared" si="20"/>
        <v>100</v>
      </c>
      <c r="O1305" t="s">
        <v>59</v>
      </c>
      <c r="P1305" t="s">
        <v>60</v>
      </c>
    </row>
    <row r="1306" spans="1:16" outlineLevel="2" x14ac:dyDescent="0.3">
      <c r="A1306" s="1">
        <v>43130.556377314817</v>
      </c>
      <c r="B1306">
        <v>2018</v>
      </c>
      <c r="C1306" s="2">
        <v>43009</v>
      </c>
      <c r="D1306">
        <v>4670</v>
      </c>
      <c r="E1306" t="s">
        <v>1556</v>
      </c>
      <c r="F1306" t="s">
        <v>1417</v>
      </c>
      <c r="G1306">
        <v>3963</v>
      </c>
      <c r="H1306" t="s">
        <v>1558</v>
      </c>
      <c r="I1306" t="s">
        <v>1417</v>
      </c>
      <c r="J1306">
        <v>0</v>
      </c>
      <c r="K1306">
        <v>579</v>
      </c>
      <c r="L1306">
        <v>0</v>
      </c>
      <c r="M1306">
        <v>579</v>
      </c>
      <c r="N1306" s="4">
        <f t="shared" si="20"/>
        <v>100</v>
      </c>
      <c r="O1306" t="s">
        <v>59</v>
      </c>
      <c r="P1306" t="s">
        <v>60</v>
      </c>
    </row>
    <row r="1307" spans="1:16" outlineLevel="2" x14ac:dyDescent="0.3">
      <c r="A1307" s="1">
        <v>43130.556377314817</v>
      </c>
      <c r="B1307">
        <v>2018</v>
      </c>
      <c r="C1307" s="2">
        <v>43009</v>
      </c>
      <c r="D1307">
        <v>4670</v>
      </c>
      <c r="E1307" t="s">
        <v>1556</v>
      </c>
      <c r="F1307" t="s">
        <v>1417</v>
      </c>
      <c r="G1307">
        <v>3945</v>
      </c>
      <c r="H1307" t="s">
        <v>1181</v>
      </c>
      <c r="I1307" t="s">
        <v>1417</v>
      </c>
      <c r="J1307">
        <v>0</v>
      </c>
      <c r="K1307">
        <v>347</v>
      </c>
      <c r="L1307">
        <v>0</v>
      </c>
      <c r="M1307">
        <v>347</v>
      </c>
      <c r="N1307" s="4">
        <f t="shared" si="20"/>
        <v>100</v>
      </c>
      <c r="O1307" t="s">
        <v>59</v>
      </c>
      <c r="P1307" t="s">
        <v>60</v>
      </c>
    </row>
    <row r="1308" spans="1:16" outlineLevel="2" x14ac:dyDescent="0.3">
      <c r="A1308" s="1">
        <v>43130.556377314817</v>
      </c>
      <c r="B1308">
        <v>2018</v>
      </c>
      <c r="C1308" s="2">
        <v>43009</v>
      </c>
      <c r="D1308">
        <v>4670</v>
      </c>
      <c r="E1308" t="s">
        <v>1556</v>
      </c>
      <c r="F1308" t="s">
        <v>1417</v>
      </c>
      <c r="G1308">
        <v>3953</v>
      </c>
      <c r="H1308" t="s">
        <v>1559</v>
      </c>
      <c r="I1308" t="s">
        <v>1417</v>
      </c>
      <c r="J1308">
        <v>0</v>
      </c>
      <c r="K1308">
        <v>648</v>
      </c>
      <c r="L1308">
        <v>0</v>
      </c>
      <c r="M1308">
        <v>648</v>
      </c>
      <c r="N1308" s="4">
        <f t="shared" si="20"/>
        <v>100</v>
      </c>
      <c r="O1308" t="s">
        <v>59</v>
      </c>
      <c r="P1308" t="s">
        <v>60</v>
      </c>
    </row>
    <row r="1309" spans="1:16" outlineLevel="2" x14ac:dyDescent="0.3">
      <c r="A1309" s="1">
        <v>43130.556377314817</v>
      </c>
      <c r="B1309">
        <v>2018</v>
      </c>
      <c r="C1309" s="2">
        <v>43009</v>
      </c>
      <c r="D1309">
        <v>4670</v>
      </c>
      <c r="E1309" t="s">
        <v>1556</v>
      </c>
      <c r="F1309" t="s">
        <v>1417</v>
      </c>
      <c r="G1309">
        <v>3961</v>
      </c>
      <c r="H1309" t="s">
        <v>150</v>
      </c>
      <c r="I1309" t="s">
        <v>1417</v>
      </c>
      <c r="J1309">
        <v>0</v>
      </c>
      <c r="K1309">
        <v>610</v>
      </c>
      <c r="L1309">
        <v>0</v>
      </c>
      <c r="M1309">
        <v>610</v>
      </c>
      <c r="N1309" s="4">
        <f t="shared" si="20"/>
        <v>100</v>
      </c>
      <c r="O1309" t="s">
        <v>59</v>
      </c>
      <c r="P1309" t="s">
        <v>60</v>
      </c>
    </row>
    <row r="1310" spans="1:16" outlineLevel="1" x14ac:dyDescent="0.3">
      <c r="A1310" s="1"/>
      <c r="C1310" s="2"/>
      <c r="E1310" s="3" t="s">
        <v>3439</v>
      </c>
      <c r="J1310">
        <f>SUBTOTAL(9,J1303:J1309)</f>
        <v>0</v>
      </c>
      <c r="K1310">
        <f>SUBTOTAL(9,K1303:K1309)</f>
        <v>4222</v>
      </c>
      <c r="L1310">
        <f>SUBTOTAL(9,L1303:L1309)</f>
        <v>0</v>
      </c>
      <c r="M1310">
        <f>SUBTOTAL(9,M1303:M1309)</f>
        <v>4222</v>
      </c>
      <c r="N1310" s="4">
        <f t="shared" si="20"/>
        <v>100</v>
      </c>
      <c r="P1310">
        <f>SUBTOTAL(9,P1303:P1309)</f>
        <v>0</v>
      </c>
    </row>
    <row r="1311" spans="1:16" outlineLevel="2" x14ac:dyDescent="0.3">
      <c r="A1311" s="1">
        <v>43130.556377314817</v>
      </c>
      <c r="B1311">
        <v>2018</v>
      </c>
      <c r="C1311" s="2">
        <v>43009</v>
      </c>
      <c r="D1311">
        <v>4710</v>
      </c>
      <c r="E1311" t="s">
        <v>1560</v>
      </c>
      <c r="F1311" t="s">
        <v>1417</v>
      </c>
      <c r="G1311">
        <v>4419</v>
      </c>
      <c r="H1311" t="s">
        <v>1561</v>
      </c>
      <c r="I1311" t="s">
        <v>1417</v>
      </c>
      <c r="J1311">
        <v>436</v>
      </c>
      <c r="K1311">
        <v>433</v>
      </c>
      <c r="L1311">
        <v>74</v>
      </c>
      <c r="M1311">
        <v>943</v>
      </c>
      <c r="N1311" s="4">
        <f t="shared" si="20"/>
        <v>53.764581124072109</v>
      </c>
    </row>
    <row r="1312" spans="1:16" outlineLevel="2" x14ac:dyDescent="0.3">
      <c r="A1312" s="1">
        <v>43130.556377314817</v>
      </c>
      <c r="B1312">
        <v>2018</v>
      </c>
      <c r="C1312" s="2">
        <v>43009</v>
      </c>
      <c r="D1312">
        <v>4710</v>
      </c>
      <c r="E1312" t="s">
        <v>1560</v>
      </c>
      <c r="F1312" t="s">
        <v>1417</v>
      </c>
      <c r="G1312">
        <v>4411</v>
      </c>
      <c r="H1312" t="s">
        <v>1562</v>
      </c>
      <c r="I1312" t="s">
        <v>1417</v>
      </c>
      <c r="J1312">
        <v>217</v>
      </c>
      <c r="K1312">
        <v>913</v>
      </c>
      <c r="L1312">
        <v>124</v>
      </c>
      <c r="M1312">
        <v>1254</v>
      </c>
      <c r="N1312" s="4">
        <f t="shared" si="20"/>
        <v>82.69537480063795</v>
      </c>
    </row>
    <row r="1313" spans="1:16" outlineLevel="2" x14ac:dyDescent="0.3">
      <c r="A1313" s="1">
        <v>43130.556377314817</v>
      </c>
      <c r="B1313">
        <v>2018</v>
      </c>
      <c r="C1313" s="2">
        <v>43009</v>
      </c>
      <c r="D1313">
        <v>4710</v>
      </c>
      <c r="E1313" t="s">
        <v>1560</v>
      </c>
      <c r="F1313" t="s">
        <v>1417</v>
      </c>
      <c r="G1313">
        <v>4447</v>
      </c>
      <c r="H1313" t="s">
        <v>363</v>
      </c>
      <c r="I1313" t="s">
        <v>1417</v>
      </c>
      <c r="J1313">
        <v>32</v>
      </c>
      <c r="K1313">
        <v>239</v>
      </c>
      <c r="L1313">
        <v>0</v>
      </c>
      <c r="M1313">
        <v>271</v>
      </c>
      <c r="N1313" s="4">
        <f t="shared" si="20"/>
        <v>88.191881918819192</v>
      </c>
      <c r="O1313" t="s">
        <v>59</v>
      </c>
      <c r="P1313" t="s">
        <v>60</v>
      </c>
    </row>
    <row r="1314" spans="1:16" outlineLevel="2" x14ac:dyDescent="0.3">
      <c r="A1314" s="1">
        <v>43130.556377314817</v>
      </c>
      <c r="B1314">
        <v>2018</v>
      </c>
      <c r="C1314" s="2">
        <v>43009</v>
      </c>
      <c r="D1314">
        <v>4710</v>
      </c>
      <c r="E1314" t="s">
        <v>1560</v>
      </c>
      <c r="F1314" t="s">
        <v>1417</v>
      </c>
      <c r="G1314">
        <v>4449</v>
      </c>
      <c r="H1314" t="s">
        <v>1563</v>
      </c>
      <c r="I1314" t="s">
        <v>1417</v>
      </c>
      <c r="J1314">
        <v>76</v>
      </c>
      <c r="K1314">
        <v>577</v>
      </c>
      <c r="L1314">
        <v>0</v>
      </c>
      <c r="M1314">
        <v>653</v>
      </c>
      <c r="N1314" s="4">
        <f t="shared" si="20"/>
        <v>88.361408882082699</v>
      </c>
      <c r="O1314" t="s">
        <v>59</v>
      </c>
      <c r="P1314" t="s">
        <v>60</v>
      </c>
    </row>
    <row r="1315" spans="1:16" outlineLevel="2" x14ac:dyDescent="0.3">
      <c r="A1315" s="1">
        <v>43130.556377314817</v>
      </c>
      <c r="B1315">
        <v>2018</v>
      </c>
      <c r="C1315" s="2">
        <v>43009</v>
      </c>
      <c r="D1315">
        <v>4710</v>
      </c>
      <c r="E1315" t="s">
        <v>1560</v>
      </c>
      <c r="F1315" t="s">
        <v>1417</v>
      </c>
      <c r="G1315">
        <v>4425</v>
      </c>
      <c r="H1315" t="s">
        <v>1564</v>
      </c>
      <c r="I1315" t="s">
        <v>1417</v>
      </c>
      <c r="J1315">
        <v>69</v>
      </c>
      <c r="K1315">
        <v>628</v>
      </c>
      <c r="L1315">
        <v>47</v>
      </c>
      <c r="M1315">
        <v>744</v>
      </c>
      <c r="N1315" s="4">
        <f t="shared" si="20"/>
        <v>90.725806451612897</v>
      </c>
    </row>
    <row r="1316" spans="1:16" outlineLevel="2" x14ac:dyDescent="0.3">
      <c r="A1316" s="1">
        <v>43130.556377314817</v>
      </c>
      <c r="B1316">
        <v>2018</v>
      </c>
      <c r="C1316" s="2">
        <v>43009</v>
      </c>
      <c r="D1316">
        <v>4710</v>
      </c>
      <c r="E1316" t="s">
        <v>1560</v>
      </c>
      <c r="F1316" t="s">
        <v>1417</v>
      </c>
      <c r="G1316">
        <v>4451</v>
      </c>
      <c r="H1316" t="s">
        <v>365</v>
      </c>
      <c r="I1316" t="s">
        <v>1417</v>
      </c>
      <c r="J1316">
        <v>34</v>
      </c>
      <c r="K1316">
        <v>258</v>
      </c>
      <c r="L1316">
        <v>0</v>
      </c>
      <c r="M1316">
        <v>292</v>
      </c>
      <c r="N1316" s="4">
        <f t="shared" si="20"/>
        <v>88.356164383561648</v>
      </c>
      <c r="O1316" t="s">
        <v>59</v>
      </c>
      <c r="P1316" t="s">
        <v>60</v>
      </c>
    </row>
    <row r="1317" spans="1:16" outlineLevel="2" x14ac:dyDescent="0.3">
      <c r="A1317" s="1">
        <v>43130.556377314817</v>
      </c>
      <c r="B1317">
        <v>2018</v>
      </c>
      <c r="C1317" s="2">
        <v>43009</v>
      </c>
      <c r="D1317">
        <v>4710</v>
      </c>
      <c r="E1317" t="s">
        <v>1560</v>
      </c>
      <c r="F1317" t="s">
        <v>1417</v>
      </c>
      <c r="G1317">
        <v>4413</v>
      </c>
      <c r="H1317" t="s">
        <v>1565</v>
      </c>
      <c r="I1317" t="s">
        <v>1417</v>
      </c>
      <c r="J1317">
        <v>330</v>
      </c>
      <c r="K1317">
        <v>1047</v>
      </c>
      <c r="L1317">
        <v>150</v>
      </c>
      <c r="M1317">
        <v>1527</v>
      </c>
      <c r="N1317" s="4">
        <f t="shared" si="20"/>
        <v>78.388998035363457</v>
      </c>
    </row>
    <row r="1318" spans="1:16" outlineLevel="2" x14ac:dyDescent="0.3">
      <c r="A1318" s="1">
        <v>43130.556377314817</v>
      </c>
      <c r="B1318">
        <v>2018</v>
      </c>
      <c r="C1318" s="2">
        <v>43009</v>
      </c>
      <c r="D1318">
        <v>4710</v>
      </c>
      <c r="E1318" t="s">
        <v>1560</v>
      </c>
      <c r="F1318" t="s">
        <v>1417</v>
      </c>
      <c r="G1318">
        <v>4415</v>
      </c>
      <c r="H1318" t="s">
        <v>1566</v>
      </c>
      <c r="I1318" t="s">
        <v>1417</v>
      </c>
      <c r="J1318">
        <v>89</v>
      </c>
      <c r="K1318">
        <v>539</v>
      </c>
      <c r="L1318">
        <v>38</v>
      </c>
      <c r="M1318">
        <v>666</v>
      </c>
      <c r="N1318" s="4">
        <f t="shared" si="20"/>
        <v>86.636636636636638</v>
      </c>
    </row>
    <row r="1319" spans="1:16" outlineLevel="2" x14ac:dyDescent="0.3">
      <c r="A1319" s="1">
        <v>43130.556377314817</v>
      </c>
      <c r="B1319">
        <v>2018</v>
      </c>
      <c r="C1319" s="2">
        <v>43009</v>
      </c>
      <c r="D1319">
        <v>4710</v>
      </c>
      <c r="E1319" t="s">
        <v>1560</v>
      </c>
      <c r="F1319" t="s">
        <v>1417</v>
      </c>
      <c r="G1319">
        <v>4453</v>
      </c>
      <c r="H1319" t="s">
        <v>1567</v>
      </c>
      <c r="I1319" t="s">
        <v>1417</v>
      </c>
      <c r="J1319">
        <v>79</v>
      </c>
      <c r="K1319">
        <v>598</v>
      </c>
      <c r="L1319">
        <v>0</v>
      </c>
      <c r="M1319">
        <v>677</v>
      </c>
      <c r="N1319" s="4">
        <f t="shared" si="20"/>
        <v>88.330871491875925</v>
      </c>
      <c r="O1319" t="s">
        <v>59</v>
      </c>
      <c r="P1319" t="s">
        <v>60</v>
      </c>
    </row>
    <row r="1320" spans="1:16" outlineLevel="2" x14ac:dyDescent="0.3">
      <c r="A1320" s="1">
        <v>43130.556377314817</v>
      </c>
      <c r="B1320">
        <v>2018</v>
      </c>
      <c r="C1320" s="2">
        <v>43009</v>
      </c>
      <c r="D1320">
        <v>4710</v>
      </c>
      <c r="E1320" t="s">
        <v>1560</v>
      </c>
      <c r="F1320" t="s">
        <v>1417</v>
      </c>
      <c r="G1320">
        <v>4422</v>
      </c>
      <c r="H1320" t="s">
        <v>1568</v>
      </c>
      <c r="I1320" t="s">
        <v>1417</v>
      </c>
      <c r="J1320">
        <v>75</v>
      </c>
      <c r="K1320">
        <v>569</v>
      </c>
      <c r="L1320">
        <v>0</v>
      </c>
      <c r="M1320">
        <v>644</v>
      </c>
      <c r="N1320" s="4">
        <f t="shared" si="20"/>
        <v>88.354037267080741</v>
      </c>
      <c r="O1320" t="s">
        <v>59</v>
      </c>
      <c r="P1320" t="s">
        <v>60</v>
      </c>
    </row>
    <row r="1321" spans="1:16" outlineLevel="2" x14ac:dyDescent="0.3">
      <c r="A1321" s="1">
        <v>43130.556377314817</v>
      </c>
      <c r="B1321">
        <v>2018</v>
      </c>
      <c r="C1321" s="2">
        <v>43009</v>
      </c>
      <c r="D1321">
        <v>4710</v>
      </c>
      <c r="E1321" t="s">
        <v>1560</v>
      </c>
      <c r="F1321" t="s">
        <v>1417</v>
      </c>
      <c r="G1321">
        <v>4455</v>
      </c>
      <c r="H1321" t="s">
        <v>1569</v>
      </c>
      <c r="I1321" t="s">
        <v>1417</v>
      </c>
      <c r="J1321">
        <v>66</v>
      </c>
      <c r="K1321">
        <v>494</v>
      </c>
      <c r="L1321">
        <v>0</v>
      </c>
      <c r="M1321">
        <v>560</v>
      </c>
      <c r="N1321" s="4">
        <f t="shared" si="20"/>
        <v>88.214285714285708</v>
      </c>
      <c r="O1321" t="s">
        <v>59</v>
      </c>
      <c r="P1321" t="s">
        <v>60</v>
      </c>
    </row>
    <row r="1322" spans="1:16" outlineLevel="2" x14ac:dyDescent="0.3">
      <c r="A1322" s="1">
        <v>43130.556377314817</v>
      </c>
      <c r="B1322">
        <v>2018</v>
      </c>
      <c r="C1322" s="2">
        <v>43009</v>
      </c>
      <c r="D1322">
        <v>4710</v>
      </c>
      <c r="E1322" t="s">
        <v>1560</v>
      </c>
      <c r="F1322" t="s">
        <v>1417</v>
      </c>
      <c r="G1322">
        <v>4457</v>
      </c>
      <c r="H1322" t="s">
        <v>719</v>
      </c>
      <c r="I1322" t="s">
        <v>1417</v>
      </c>
      <c r="J1322">
        <v>57</v>
      </c>
      <c r="K1322">
        <v>427</v>
      </c>
      <c r="L1322">
        <v>0</v>
      </c>
      <c r="M1322">
        <v>484</v>
      </c>
      <c r="N1322" s="4">
        <f t="shared" si="20"/>
        <v>88.223140495867767</v>
      </c>
      <c r="O1322" t="s">
        <v>59</v>
      </c>
      <c r="P1322" t="s">
        <v>60</v>
      </c>
    </row>
    <row r="1323" spans="1:16" outlineLevel="2" x14ac:dyDescent="0.3">
      <c r="A1323" s="1">
        <v>43130.556377314817</v>
      </c>
      <c r="B1323">
        <v>2018</v>
      </c>
      <c r="C1323" s="2">
        <v>43009</v>
      </c>
      <c r="D1323">
        <v>4710</v>
      </c>
      <c r="E1323" t="s">
        <v>1560</v>
      </c>
      <c r="F1323" t="s">
        <v>1417</v>
      </c>
      <c r="G1323">
        <v>4459</v>
      </c>
      <c r="H1323" t="s">
        <v>1570</v>
      </c>
      <c r="I1323" t="s">
        <v>1417</v>
      </c>
      <c r="J1323">
        <v>36</v>
      </c>
      <c r="K1323">
        <v>269</v>
      </c>
      <c r="L1323">
        <v>0</v>
      </c>
      <c r="M1323">
        <v>305</v>
      </c>
      <c r="N1323" s="4">
        <f t="shared" si="20"/>
        <v>88.196721311475414</v>
      </c>
      <c r="O1323" t="s">
        <v>59</v>
      </c>
      <c r="P1323" t="s">
        <v>60</v>
      </c>
    </row>
    <row r="1324" spans="1:16" outlineLevel="2" x14ac:dyDescent="0.3">
      <c r="A1324" s="1">
        <v>43130.556377314817</v>
      </c>
      <c r="B1324">
        <v>2018</v>
      </c>
      <c r="C1324" s="2">
        <v>43009</v>
      </c>
      <c r="D1324">
        <v>4710</v>
      </c>
      <c r="E1324" t="s">
        <v>1560</v>
      </c>
      <c r="F1324" t="s">
        <v>1417</v>
      </c>
      <c r="G1324">
        <v>4461</v>
      </c>
      <c r="H1324" t="s">
        <v>1571</v>
      </c>
      <c r="I1324" t="s">
        <v>1417</v>
      </c>
      <c r="J1324">
        <v>61</v>
      </c>
      <c r="K1324">
        <v>461</v>
      </c>
      <c r="L1324">
        <v>0</v>
      </c>
      <c r="M1324">
        <v>522</v>
      </c>
      <c r="N1324" s="4">
        <f t="shared" si="20"/>
        <v>88.314176245210732</v>
      </c>
      <c r="O1324" t="s">
        <v>59</v>
      </c>
      <c r="P1324" t="s">
        <v>60</v>
      </c>
    </row>
    <row r="1325" spans="1:16" outlineLevel="2" x14ac:dyDescent="0.3">
      <c r="A1325" s="1">
        <v>43130.556377314817</v>
      </c>
      <c r="B1325">
        <v>2018</v>
      </c>
      <c r="C1325" s="2">
        <v>43009</v>
      </c>
      <c r="D1325">
        <v>4710</v>
      </c>
      <c r="E1325" t="s">
        <v>1560</v>
      </c>
      <c r="F1325" t="s">
        <v>1417</v>
      </c>
      <c r="G1325">
        <v>4463</v>
      </c>
      <c r="H1325" t="s">
        <v>1181</v>
      </c>
      <c r="I1325" t="s">
        <v>1417</v>
      </c>
      <c r="J1325">
        <v>74</v>
      </c>
      <c r="K1325">
        <v>562</v>
      </c>
      <c r="L1325">
        <v>0</v>
      </c>
      <c r="M1325">
        <v>636</v>
      </c>
      <c r="N1325" s="4">
        <f t="shared" si="20"/>
        <v>88.364779874213838</v>
      </c>
      <c r="O1325" t="s">
        <v>59</v>
      </c>
      <c r="P1325" t="s">
        <v>60</v>
      </c>
    </row>
    <row r="1326" spans="1:16" outlineLevel="2" x14ac:dyDescent="0.3">
      <c r="A1326" s="1">
        <v>43130.556377314817</v>
      </c>
      <c r="B1326">
        <v>2018</v>
      </c>
      <c r="C1326" s="2">
        <v>43009</v>
      </c>
      <c r="D1326">
        <v>4710</v>
      </c>
      <c r="E1326" t="s">
        <v>1560</v>
      </c>
      <c r="F1326" t="s">
        <v>1417</v>
      </c>
      <c r="G1326">
        <v>4465</v>
      </c>
      <c r="H1326" t="s">
        <v>1572</v>
      </c>
      <c r="I1326" t="s">
        <v>1417</v>
      </c>
      <c r="J1326">
        <v>46</v>
      </c>
      <c r="K1326">
        <v>343</v>
      </c>
      <c r="L1326">
        <v>0</v>
      </c>
      <c r="M1326">
        <v>389</v>
      </c>
      <c r="N1326" s="4">
        <f t="shared" si="20"/>
        <v>88.174807197943451</v>
      </c>
      <c r="O1326" t="s">
        <v>59</v>
      </c>
      <c r="P1326" t="s">
        <v>60</v>
      </c>
    </row>
    <row r="1327" spans="1:16" outlineLevel="2" x14ac:dyDescent="0.3">
      <c r="A1327" s="1">
        <v>43130.556377314817</v>
      </c>
      <c r="B1327">
        <v>2018</v>
      </c>
      <c r="C1327" s="2">
        <v>43009</v>
      </c>
      <c r="D1327">
        <v>4710</v>
      </c>
      <c r="E1327" t="s">
        <v>1560</v>
      </c>
      <c r="F1327" t="s">
        <v>1417</v>
      </c>
      <c r="G1327" t="s">
        <v>1573</v>
      </c>
      <c r="H1327" t="s">
        <v>1574</v>
      </c>
      <c r="I1327" t="s">
        <v>1417</v>
      </c>
      <c r="J1327">
        <v>10</v>
      </c>
      <c r="K1327">
        <v>76</v>
      </c>
      <c r="L1327">
        <v>0</v>
      </c>
      <c r="M1327">
        <v>86</v>
      </c>
      <c r="N1327" s="4">
        <f t="shared" si="20"/>
        <v>88.372093023255815</v>
      </c>
      <c r="O1327" t="s">
        <v>59</v>
      </c>
      <c r="P1327" t="s">
        <v>60</v>
      </c>
    </row>
    <row r="1328" spans="1:16" outlineLevel="2" x14ac:dyDescent="0.3">
      <c r="A1328" s="1">
        <v>43130.556377314817</v>
      </c>
      <c r="B1328">
        <v>2018</v>
      </c>
      <c r="C1328" s="2">
        <v>43009</v>
      </c>
      <c r="D1328">
        <v>4710</v>
      </c>
      <c r="E1328" t="s">
        <v>1560</v>
      </c>
      <c r="F1328" t="s">
        <v>1417</v>
      </c>
      <c r="G1328">
        <v>4469</v>
      </c>
      <c r="H1328" t="s">
        <v>1575</v>
      </c>
      <c r="I1328" t="s">
        <v>1417</v>
      </c>
      <c r="J1328">
        <v>62</v>
      </c>
      <c r="K1328">
        <v>468</v>
      </c>
      <c r="L1328">
        <v>0</v>
      </c>
      <c r="M1328">
        <v>530</v>
      </c>
      <c r="N1328" s="4">
        <f t="shared" si="20"/>
        <v>88.301886792452834</v>
      </c>
      <c r="O1328" t="s">
        <v>59</v>
      </c>
      <c r="P1328" t="s">
        <v>60</v>
      </c>
    </row>
    <row r="1329" spans="1:16" outlineLevel="2" x14ac:dyDescent="0.3">
      <c r="A1329" s="1">
        <v>43130.556377314817</v>
      </c>
      <c r="B1329">
        <v>2018</v>
      </c>
      <c r="C1329" s="2">
        <v>43009</v>
      </c>
      <c r="D1329">
        <v>4710</v>
      </c>
      <c r="E1329" t="s">
        <v>1560</v>
      </c>
      <c r="F1329" t="s">
        <v>1417</v>
      </c>
      <c r="G1329">
        <v>4417</v>
      </c>
      <c r="H1329" t="s">
        <v>1576</v>
      </c>
      <c r="I1329" t="s">
        <v>1417</v>
      </c>
      <c r="J1329">
        <v>289</v>
      </c>
      <c r="K1329">
        <v>808</v>
      </c>
      <c r="L1329">
        <v>145</v>
      </c>
      <c r="M1329">
        <v>1242</v>
      </c>
      <c r="N1329" s="4">
        <f t="shared" si="20"/>
        <v>76.731078904991946</v>
      </c>
    </row>
    <row r="1330" spans="1:16" outlineLevel="2" x14ac:dyDescent="0.3">
      <c r="A1330" s="1">
        <v>43130.556377314817</v>
      </c>
      <c r="B1330">
        <v>2018</v>
      </c>
      <c r="C1330" s="2">
        <v>43009</v>
      </c>
      <c r="D1330">
        <v>4710</v>
      </c>
      <c r="E1330" t="s">
        <v>1560</v>
      </c>
      <c r="F1330" t="s">
        <v>1417</v>
      </c>
      <c r="G1330">
        <v>4484</v>
      </c>
      <c r="H1330" t="s">
        <v>1577</v>
      </c>
      <c r="I1330" t="s">
        <v>1417</v>
      </c>
      <c r="J1330">
        <v>67</v>
      </c>
      <c r="K1330">
        <v>505</v>
      </c>
      <c r="L1330">
        <v>0</v>
      </c>
      <c r="M1330">
        <v>572</v>
      </c>
      <c r="N1330" s="4">
        <f t="shared" si="20"/>
        <v>88.286713286713294</v>
      </c>
      <c r="O1330" t="s">
        <v>59</v>
      </c>
      <c r="P1330" t="s">
        <v>60</v>
      </c>
    </row>
    <row r="1331" spans="1:16" outlineLevel="2" x14ac:dyDescent="0.3">
      <c r="A1331" s="1">
        <v>43130.556377314817</v>
      </c>
      <c r="B1331">
        <v>2018</v>
      </c>
      <c r="C1331" s="2">
        <v>43009</v>
      </c>
      <c r="D1331">
        <v>4710</v>
      </c>
      <c r="E1331" t="s">
        <v>1560</v>
      </c>
      <c r="F1331" t="s">
        <v>1417</v>
      </c>
      <c r="G1331">
        <v>4433</v>
      </c>
      <c r="H1331" t="s">
        <v>1578</v>
      </c>
      <c r="I1331" t="s">
        <v>1417</v>
      </c>
      <c r="J1331">
        <v>147</v>
      </c>
      <c r="K1331">
        <v>614</v>
      </c>
      <c r="L1331">
        <v>108</v>
      </c>
      <c r="M1331">
        <v>869</v>
      </c>
      <c r="N1331" s="4">
        <f t="shared" si="20"/>
        <v>83.084004602991939</v>
      </c>
    </row>
    <row r="1332" spans="1:16" outlineLevel="2" x14ac:dyDescent="0.3">
      <c r="A1332" s="1">
        <v>43130.556377314817</v>
      </c>
      <c r="B1332">
        <v>2018</v>
      </c>
      <c r="C1332" s="2">
        <v>43009</v>
      </c>
      <c r="D1332">
        <v>4710</v>
      </c>
      <c r="E1332" t="s">
        <v>1560</v>
      </c>
      <c r="F1332" t="s">
        <v>1417</v>
      </c>
      <c r="G1332">
        <v>4479</v>
      </c>
      <c r="H1332" t="s">
        <v>1579</v>
      </c>
      <c r="I1332" t="s">
        <v>1417</v>
      </c>
      <c r="J1332">
        <v>48</v>
      </c>
      <c r="K1332">
        <v>360</v>
      </c>
      <c r="L1332">
        <v>0</v>
      </c>
      <c r="M1332">
        <v>408</v>
      </c>
      <c r="N1332" s="4">
        <f t="shared" si="20"/>
        <v>88.235294117647058</v>
      </c>
      <c r="O1332" t="s">
        <v>59</v>
      </c>
      <c r="P1332" t="s">
        <v>60</v>
      </c>
    </row>
    <row r="1333" spans="1:16" outlineLevel="1" x14ac:dyDescent="0.3">
      <c r="A1333" s="1"/>
      <c r="C1333" s="2"/>
      <c r="E1333" s="3" t="s">
        <v>3440</v>
      </c>
      <c r="J1333">
        <f>SUBTOTAL(9,J1311:J1332)</f>
        <v>2400</v>
      </c>
      <c r="K1333">
        <f>SUBTOTAL(9,K1311:K1332)</f>
        <v>11188</v>
      </c>
      <c r="L1333">
        <f>SUBTOTAL(9,L1311:L1332)</f>
        <v>686</v>
      </c>
      <c r="M1333">
        <f>SUBTOTAL(9,M1311:M1332)</f>
        <v>14274</v>
      </c>
      <c r="N1333" s="4">
        <f t="shared" si="20"/>
        <v>83.186212694409406</v>
      </c>
      <c r="P1333">
        <f>SUBTOTAL(9,P1311:P1332)</f>
        <v>0</v>
      </c>
    </row>
    <row r="1334" spans="1:16" outlineLevel="2" x14ac:dyDescent="0.3">
      <c r="A1334" s="1">
        <v>43130.556377314817</v>
      </c>
      <c r="B1334">
        <v>2018</v>
      </c>
      <c r="C1334" s="2">
        <v>43009</v>
      </c>
      <c r="D1334">
        <v>4730</v>
      </c>
      <c r="E1334" t="s">
        <v>1580</v>
      </c>
      <c r="F1334" t="s">
        <v>1417</v>
      </c>
      <c r="G1334">
        <v>4311</v>
      </c>
      <c r="H1334" t="s">
        <v>1581</v>
      </c>
      <c r="I1334" t="s">
        <v>1417</v>
      </c>
      <c r="J1334">
        <v>225</v>
      </c>
      <c r="K1334">
        <v>124</v>
      </c>
      <c r="L1334">
        <v>20</v>
      </c>
      <c r="M1334">
        <v>369</v>
      </c>
      <c r="N1334" s="4">
        <f t="shared" si="20"/>
        <v>39.024390243902438</v>
      </c>
    </row>
    <row r="1335" spans="1:16" outlineLevel="2" x14ac:dyDescent="0.3">
      <c r="A1335" s="1">
        <v>43130.556377314817</v>
      </c>
      <c r="B1335">
        <v>2018</v>
      </c>
      <c r="C1335" s="2">
        <v>43009</v>
      </c>
      <c r="D1335">
        <v>4730</v>
      </c>
      <c r="E1335" t="s">
        <v>1580</v>
      </c>
      <c r="F1335" t="s">
        <v>1417</v>
      </c>
      <c r="G1335">
        <v>4305</v>
      </c>
      <c r="H1335" t="s">
        <v>1582</v>
      </c>
      <c r="I1335" t="s">
        <v>1417</v>
      </c>
      <c r="J1335">
        <v>845</v>
      </c>
      <c r="K1335">
        <v>468</v>
      </c>
      <c r="L1335">
        <v>112</v>
      </c>
      <c r="M1335">
        <v>1425</v>
      </c>
      <c r="N1335" s="4">
        <f t="shared" si="20"/>
        <v>40.701754385964911</v>
      </c>
    </row>
    <row r="1336" spans="1:16" outlineLevel="2" x14ac:dyDescent="0.3">
      <c r="A1336" s="1">
        <v>43130.556377314817</v>
      </c>
      <c r="B1336">
        <v>2018</v>
      </c>
      <c r="C1336" s="2">
        <v>43009</v>
      </c>
      <c r="D1336">
        <v>4730</v>
      </c>
      <c r="E1336" t="s">
        <v>1580</v>
      </c>
      <c r="F1336" t="s">
        <v>1417</v>
      </c>
      <c r="G1336">
        <v>4309</v>
      </c>
      <c r="H1336" t="s">
        <v>1583</v>
      </c>
      <c r="I1336" t="s">
        <v>1417</v>
      </c>
      <c r="J1336">
        <v>443</v>
      </c>
      <c r="K1336">
        <v>389</v>
      </c>
      <c r="L1336">
        <v>89</v>
      </c>
      <c r="M1336">
        <v>921</v>
      </c>
      <c r="N1336" s="4">
        <f t="shared" si="20"/>
        <v>51.900108577633006</v>
      </c>
    </row>
    <row r="1337" spans="1:16" outlineLevel="2" x14ac:dyDescent="0.3">
      <c r="A1337" s="1">
        <v>43130.556377314817</v>
      </c>
      <c r="B1337">
        <v>2018</v>
      </c>
      <c r="C1337" s="2">
        <v>43009</v>
      </c>
      <c r="D1337">
        <v>4730</v>
      </c>
      <c r="E1337" t="s">
        <v>1580</v>
      </c>
      <c r="F1337" t="s">
        <v>1417</v>
      </c>
      <c r="G1337">
        <v>4327</v>
      </c>
      <c r="H1337" t="s">
        <v>1584</v>
      </c>
      <c r="I1337" t="s">
        <v>1417</v>
      </c>
      <c r="J1337">
        <v>454</v>
      </c>
      <c r="K1337">
        <v>260</v>
      </c>
      <c r="L1337">
        <v>63</v>
      </c>
      <c r="M1337">
        <v>777</v>
      </c>
      <c r="N1337" s="4">
        <f t="shared" si="20"/>
        <v>41.570141570141573</v>
      </c>
    </row>
    <row r="1338" spans="1:16" outlineLevel="2" x14ac:dyDescent="0.3">
      <c r="A1338" s="1">
        <v>43130.556377314817</v>
      </c>
      <c r="B1338">
        <v>2018</v>
      </c>
      <c r="C1338" s="2">
        <v>43009</v>
      </c>
      <c r="D1338">
        <v>4730</v>
      </c>
      <c r="E1338" t="s">
        <v>1580</v>
      </c>
      <c r="F1338" t="s">
        <v>1417</v>
      </c>
      <c r="G1338">
        <v>4317</v>
      </c>
      <c r="H1338" t="s">
        <v>1585</v>
      </c>
      <c r="I1338" t="s">
        <v>1417</v>
      </c>
      <c r="J1338">
        <v>210</v>
      </c>
      <c r="K1338">
        <v>208</v>
      </c>
      <c r="L1338">
        <v>37</v>
      </c>
      <c r="M1338">
        <v>455</v>
      </c>
      <c r="N1338" s="4">
        <f t="shared" si="20"/>
        <v>53.846153846153847</v>
      </c>
    </row>
    <row r="1339" spans="1:16" outlineLevel="2" x14ac:dyDescent="0.3">
      <c r="A1339" s="1">
        <v>43130.556377314817</v>
      </c>
      <c r="B1339">
        <v>2018</v>
      </c>
      <c r="C1339" s="2">
        <v>43009</v>
      </c>
      <c r="D1339">
        <v>4730</v>
      </c>
      <c r="E1339" t="s">
        <v>1580</v>
      </c>
      <c r="F1339" t="s">
        <v>1417</v>
      </c>
      <c r="G1339">
        <v>4325</v>
      </c>
      <c r="H1339" t="s">
        <v>1586</v>
      </c>
      <c r="I1339" t="s">
        <v>1417</v>
      </c>
      <c r="J1339">
        <v>87</v>
      </c>
      <c r="K1339">
        <v>158</v>
      </c>
      <c r="L1339">
        <v>41</v>
      </c>
      <c r="M1339">
        <v>286</v>
      </c>
      <c r="N1339" s="4">
        <f t="shared" si="20"/>
        <v>69.580419580419587</v>
      </c>
    </row>
    <row r="1340" spans="1:16" outlineLevel="1" x14ac:dyDescent="0.3">
      <c r="A1340" s="1"/>
      <c r="C1340" s="2"/>
      <c r="E1340" s="3" t="s">
        <v>3441</v>
      </c>
      <c r="J1340">
        <f>SUBTOTAL(9,J1334:J1339)</f>
        <v>2264</v>
      </c>
      <c r="K1340">
        <f>SUBTOTAL(9,K1334:K1339)</f>
        <v>1607</v>
      </c>
      <c r="L1340">
        <f>SUBTOTAL(9,L1334:L1339)</f>
        <v>362</v>
      </c>
      <c r="M1340">
        <f>SUBTOTAL(9,M1334:M1339)</f>
        <v>4233</v>
      </c>
      <c r="N1340" s="4">
        <f t="shared" si="20"/>
        <v>46.515473659343257</v>
      </c>
      <c r="P1340">
        <f>SUBTOTAL(9,P1334:P1339)</f>
        <v>0</v>
      </c>
    </row>
    <row r="1341" spans="1:16" outlineLevel="2" x14ac:dyDescent="0.3">
      <c r="A1341" s="1">
        <v>43130.556377314817</v>
      </c>
      <c r="B1341">
        <v>2018</v>
      </c>
      <c r="C1341" s="2">
        <v>43009</v>
      </c>
      <c r="D1341">
        <v>4760</v>
      </c>
      <c r="E1341" t="s">
        <v>1587</v>
      </c>
      <c r="F1341" t="s">
        <v>1417</v>
      </c>
      <c r="G1341">
        <v>4361</v>
      </c>
      <c r="H1341" t="s">
        <v>1588</v>
      </c>
      <c r="I1341" t="s">
        <v>1417</v>
      </c>
      <c r="J1341">
        <v>209</v>
      </c>
      <c r="K1341">
        <v>292</v>
      </c>
      <c r="L1341">
        <v>48</v>
      </c>
      <c r="M1341">
        <v>549</v>
      </c>
      <c r="N1341" s="4">
        <f t="shared" si="20"/>
        <v>61.930783242258649</v>
      </c>
    </row>
    <row r="1342" spans="1:16" outlineLevel="2" x14ac:dyDescent="0.3">
      <c r="A1342" s="1">
        <v>43130.556377314817</v>
      </c>
      <c r="B1342">
        <v>2018</v>
      </c>
      <c r="C1342" s="2">
        <v>43009</v>
      </c>
      <c r="D1342">
        <v>4760</v>
      </c>
      <c r="E1342" t="s">
        <v>1587</v>
      </c>
      <c r="F1342" t="s">
        <v>1417</v>
      </c>
      <c r="G1342">
        <v>4353</v>
      </c>
      <c r="H1342" t="s">
        <v>1589</v>
      </c>
      <c r="I1342" t="s">
        <v>1417</v>
      </c>
      <c r="J1342">
        <v>202</v>
      </c>
      <c r="K1342">
        <v>212</v>
      </c>
      <c r="L1342">
        <v>51</v>
      </c>
      <c r="M1342">
        <v>465</v>
      </c>
      <c r="N1342" s="4">
        <f t="shared" si="20"/>
        <v>56.559139784946233</v>
      </c>
    </row>
    <row r="1343" spans="1:16" outlineLevel="2" x14ac:dyDescent="0.3">
      <c r="A1343" s="1">
        <v>43130.556377314817</v>
      </c>
      <c r="B1343">
        <v>2018</v>
      </c>
      <c r="C1343" s="2">
        <v>43009</v>
      </c>
      <c r="D1343">
        <v>4760</v>
      </c>
      <c r="E1343" t="s">
        <v>1587</v>
      </c>
      <c r="F1343" t="s">
        <v>1417</v>
      </c>
      <c r="G1343">
        <v>4356</v>
      </c>
      <c r="H1343" t="s">
        <v>1590</v>
      </c>
      <c r="I1343" t="s">
        <v>1417</v>
      </c>
      <c r="J1343">
        <v>108</v>
      </c>
      <c r="K1343">
        <v>160</v>
      </c>
      <c r="L1343">
        <v>23</v>
      </c>
      <c r="M1343">
        <v>291</v>
      </c>
      <c r="N1343" s="4">
        <f t="shared" si="20"/>
        <v>62.886597938144327</v>
      </c>
    </row>
    <row r="1344" spans="1:16" outlineLevel="1" x14ac:dyDescent="0.3">
      <c r="A1344" s="1"/>
      <c r="C1344" s="2"/>
      <c r="E1344" s="3" t="s">
        <v>3442</v>
      </c>
      <c r="J1344">
        <f>SUBTOTAL(9,J1341:J1343)</f>
        <v>519</v>
      </c>
      <c r="K1344">
        <f>SUBTOTAL(9,K1341:K1343)</f>
        <v>664</v>
      </c>
      <c r="L1344">
        <f>SUBTOTAL(9,L1341:L1343)</f>
        <v>122</v>
      </c>
      <c r="M1344">
        <f>SUBTOTAL(9,M1341:M1343)</f>
        <v>1305</v>
      </c>
      <c r="N1344" s="4">
        <f t="shared" si="20"/>
        <v>60.229885057471265</v>
      </c>
      <c r="P1344">
        <f>SUBTOTAL(9,P1341:P1343)</f>
        <v>0</v>
      </c>
    </row>
    <row r="1345" spans="1:16" outlineLevel="2" x14ac:dyDescent="0.3">
      <c r="A1345" s="1">
        <v>43130.556377314817</v>
      </c>
      <c r="B1345">
        <v>2018</v>
      </c>
      <c r="C1345" s="2">
        <v>43009</v>
      </c>
      <c r="D1345">
        <v>4720</v>
      </c>
      <c r="E1345" t="s">
        <v>1591</v>
      </c>
      <c r="F1345" t="s">
        <v>1417</v>
      </c>
      <c r="G1345">
        <v>4281</v>
      </c>
      <c r="H1345" t="s">
        <v>1592</v>
      </c>
      <c r="I1345" t="s">
        <v>1417</v>
      </c>
      <c r="J1345">
        <v>732</v>
      </c>
      <c r="K1345">
        <v>356</v>
      </c>
      <c r="L1345">
        <v>56</v>
      </c>
      <c r="M1345">
        <v>1144</v>
      </c>
      <c r="N1345" s="4">
        <f t="shared" si="20"/>
        <v>36.013986013986013</v>
      </c>
    </row>
    <row r="1346" spans="1:16" outlineLevel="2" x14ac:dyDescent="0.3">
      <c r="A1346" s="1">
        <v>43130.556377314817</v>
      </c>
      <c r="B1346">
        <v>2018</v>
      </c>
      <c r="C1346" s="2">
        <v>43009</v>
      </c>
      <c r="D1346">
        <v>4720</v>
      </c>
      <c r="E1346" t="s">
        <v>1591</v>
      </c>
      <c r="F1346" t="s">
        <v>1417</v>
      </c>
      <c r="G1346">
        <v>4283</v>
      </c>
      <c r="H1346" t="s">
        <v>1593</v>
      </c>
      <c r="I1346" t="s">
        <v>1417</v>
      </c>
      <c r="J1346">
        <v>429</v>
      </c>
      <c r="K1346">
        <v>243</v>
      </c>
      <c r="L1346">
        <v>60</v>
      </c>
      <c r="M1346">
        <v>732</v>
      </c>
      <c r="N1346" s="4">
        <f t="shared" si="20"/>
        <v>41.393442622950822</v>
      </c>
    </row>
    <row r="1347" spans="1:16" outlineLevel="2" x14ac:dyDescent="0.3">
      <c r="A1347" s="1">
        <v>43130.556377314817</v>
      </c>
      <c r="B1347">
        <v>2018</v>
      </c>
      <c r="C1347" s="2">
        <v>43009</v>
      </c>
      <c r="D1347">
        <v>4720</v>
      </c>
      <c r="E1347" t="s">
        <v>1591</v>
      </c>
      <c r="F1347" t="s">
        <v>1417</v>
      </c>
      <c r="G1347">
        <v>4285</v>
      </c>
      <c r="H1347" t="s">
        <v>1594</v>
      </c>
      <c r="I1347" t="s">
        <v>1417</v>
      </c>
      <c r="J1347">
        <v>177</v>
      </c>
      <c r="K1347">
        <v>180</v>
      </c>
      <c r="L1347">
        <v>34</v>
      </c>
      <c r="M1347">
        <v>391</v>
      </c>
      <c r="N1347" s="4">
        <f t="shared" ref="N1347:N1410" si="21">((K1347+L1347)/M1347)*100</f>
        <v>54.731457800511507</v>
      </c>
    </row>
    <row r="1348" spans="1:16" outlineLevel="2" x14ac:dyDescent="0.3">
      <c r="A1348" s="1">
        <v>43130.556377314817</v>
      </c>
      <c r="B1348">
        <v>2018</v>
      </c>
      <c r="C1348" s="2">
        <v>43009</v>
      </c>
      <c r="D1348">
        <v>4720</v>
      </c>
      <c r="E1348" t="s">
        <v>1591</v>
      </c>
      <c r="F1348" t="s">
        <v>1417</v>
      </c>
      <c r="G1348">
        <v>4290</v>
      </c>
      <c r="H1348" t="s">
        <v>1595</v>
      </c>
      <c r="I1348" t="s">
        <v>1417</v>
      </c>
      <c r="J1348">
        <v>161</v>
      </c>
      <c r="K1348">
        <v>111</v>
      </c>
      <c r="L1348">
        <v>29</v>
      </c>
      <c r="M1348">
        <v>301</v>
      </c>
      <c r="N1348" s="4">
        <f t="shared" si="21"/>
        <v>46.511627906976742</v>
      </c>
    </row>
    <row r="1349" spans="1:16" outlineLevel="2" x14ac:dyDescent="0.3">
      <c r="A1349" s="1">
        <v>43130.556377314817</v>
      </c>
      <c r="B1349">
        <v>2018</v>
      </c>
      <c r="C1349" s="2">
        <v>43009</v>
      </c>
      <c r="D1349">
        <v>4720</v>
      </c>
      <c r="E1349" t="s">
        <v>1591</v>
      </c>
      <c r="F1349" t="s">
        <v>1417</v>
      </c>
      <c r="G1349">
        <v>4301</v>
      </c>
      <c r="H1349" t="s">
        <v>1596</v>
      </c>
      <c r="I1349" t="s">
        <v>1417</v>
      </c>
      <c r="J1349">
        <v>247</v>
      </c>
      <c r="K1349">
        <v>121</v>
      </c>
      <c r="L1349">
        <v>25</v>
      </c>
      <c r="M1349">
        <v>393</v>
      </c>
      <c r="N1349" s="4">
        <f t="shared" si="21"/>
        <v>37.150127226463106</v>
      </c>
    </row>
    <row r="1350" spans="1:16" outlineLevel="2" x14ac:dyDescent="0.3">
      <c r="A1350" s="1">
        <v>43130.556377314817</v>
      </c>
      <c r="B1350">
        <v>2018</v>
      </c>
      <c r="C1350" s="2">
        <v>43009</v>
      </c>
      <c r="D1350">
        <v>4720</v>
      </c>
      <c r="E1350" t="s">
        <v>1591</v>
      </c>
      <c r="F1350" t="s">
        <v>1417</v>
      </c>
      <c r="G1350">
        <v>4303</v>
      </c>
      <c r="H1350" t="s">
        <v>1597</v>
      </c>
      <c r="I1350" t="s">
        <v>1417</v>
      </c>
      <c r="J1350">
        <v>168</v>
      </c>
      <c r="K1350">
        <v>116</v>
      </c>
      <c r="L1350">
        <v>22</v>
      </c>
      <c r="M1350">
        <v>306</v>
      </c>
      <c r="N1350" s="4">
        <f t="shared" si="21"/>
        <v>45.098039215686278</v>
      </c>
    </row>
    <row r="1351" spans="1:16" outlineLevel="1" x14ac:dyDescent="0.3">
      <c r="A1351" s="1"/>
      <c r="C1351" s="2"/>
      <c r="E1351" s="3" t="s">
        <v>3443</v>
      </c>
      <c r="J1351">
        <f>SUBTOTAL(9,J1345:J1350)</f>
        <v>1914</v>
      </c>
      <c r="K1351">
        <f>SUBTOTAL(9,K1345:K1350)</f>
        <v>1127</v>
      </c>
      <c r="L1351">
        <f>SUBTOTAL(9,L1345:L1350)</f>
        <v>226</v>
      </c>
      <c r="M1351">
        <f>SUBTOTAL(9,M1345:M1350)</f>
        <v>3267</v>
      </c>
      <c r="N1351" s="4">
        <f t="shared" si="21"/>
        <v>41.414141414141412</v>
      </c>
      <c r="P1351">
        <f>SUBTOTAL(9,P1345:P1350)</f>
        <v>0</v>
      </c>
    </row>
    <row r="1352" spans="1:16" outlineLevel="2" x14ac:dyDescent="0.3">
      <c r="A1352" s="1">
        <v>43130.556377314817</v>
      </c>
      <c r="B1352">
        <v>2018</v>
      </c>
      <c r="C1352" s="2">
        <v>43009</v>
      </c>
      <c r="D1352">
        <v>4740</v>
      </c>
      <c r="E1352" t="s">
        <v>1598</v>
      </c>
      <c r="F1352" t="s">
        <v>1417</v>
      </c>
      <c r="G1352">
        <v>4341</v>
      </c>
      <c r="H1352" t="s">
        <v>1599</v>
      </c>
      <c r="I1352" t="s">
        <v>1417</v>
      </c>
      <c r="J1352">
        <v>367</v>
      </c>
      <c r="K1352">
        <v>76</v>
      </c>
      <c r="L1352">
        <v>28</v>
      </c>
      <c r="M1352">
        <v>471</v>
      </c>
      <c r="N1352" s="4">
        <f t="shared" si="21"/>
        <v>22.080679405520172</v>
      </c>
    </row>
    <row r="1353" spans="1:16" outlineLevel="2" x14ac:dyDescent="0.3">
      <c r="A1353" s="1">
        <v>43130.556377314817</v>
      </c>
      <c r="B1353">
        <v>2018</v>
      </c>
      <c r="C1353" s="2">
        <v>43009</v>
      </c>
      <c r="D1353">
        <v>4740</v>
      </c>
      <c r="E1353" t="s">
        <v>1598</v>
      </c>
      <c r="F1353" t="s">
        <v>1417</v>
      </c>
      <c r="G1353">
        <v>4343</v>
      </c>
      <c r="H1353" t="s">
        <v>1600</v>
      </c>
      <c r="I1353" t="s">
        <v>1417</v>
      </c>
      <c r="J1353">
        <v>537</v>
      </c>
      <c r="K1353">
        <v>83</v>
      </c>
      <c r="L1353">
        <v>19</v>
      </c>
      <c r="M1353">
        <v>639</v>
      </c>
      <c r="N1353" s="4">
        <f t="shared" si="21"/>
        <v>15.96244131455399</v>
      </c>
    </row>
    <row r="1354" spans="1:16" outlineLevel="2" x14ac:dyDescent="0.3">
      <c r="A1354" s="1">
        <v>43130.556377314817</v>
      </c>
      <c r="B1354">
        <v>2018</v>
      </c>
      <c r="C1354" s="2">
        <v>43009</v>
      </c>
      <c r="D1354">
        <v>4740</v>
      </c>
      <c r="E1354" t="s">
        <v>1598</v>
      </c>
      <c r="F1354" t="s">
        <v>1417</v>
      </c>
      <c r="G1354">
        <v>4337</v>
      </c>
      <c r="H1354" t="s">
        <v>1601</v>
      </c>
      <c r="I1354" t="s">
        <v>1417</v>
      </c>
      <c r="J1354">
        <v>399</v>
      </c>
      <c r="K1354">
        <v>120</v>
      </c>
      <c r="L1354">
        <v>39</v>
      </c>
      <c r="M1354">
        <v>558</v>
      </c>
      <c r="N1354" s="4">
        <f t="shared" si="21"/>
        <v>28.49462365591398</v>
      </c>
    </row>
    <row r="1355" spans="1:16" outlineLevel="2" x14ac:dyDescent="0.3">
      <c r="A1355" s="1">
        <v>43130.556377314817</v>
      </c>
      <c r="B1355">
        <v>2018</v>
      </c>
      <c r="C1355" s="2">
        <v>43009</v>
      </c>
      <c r="D1355">
        <v>4740</v>
      </c>
      <c r="E1355" t="s">
        <v>1598</v>
      </c>
      <c r="F1355" t="s">
        <v>1417</v>
      </c>
      <c r="G1355">
        <v>4332</v>
      </c>
      <c r="H1355" t="s">
        <v>1602</v>
      </c>
      <c r="I1355" t="s">
        <v>1417</v>
      </c>
      <c r="J1355">
        <v>1314</v>
      </c>
      <c r="K1355">
        <v>228</v>
      </c>
      <c r="L1355">
        <v>82</v>
      </c>
      <c r="M1355">
        <v>1624</v>
      </c>
      <c r="N1355" s="4">
        <f t="shared" si="21"/>
        <v>19.088669950738915</v>
      </c>
    </row>
    <row r="1356" spans="1:16" outlineLevel="2" x14ac:dyDescent="0.3">
      <c r="A1356" s="1">
        <v>43130.556377314817</v>
      </c>
      <c r="B1356">
        <v>2018</v>
      </c>
      <c r="C1356" s="2">
        <v>43009</v>
      </c>
      <c r="D1356">
        <v>4740</v>
      </c>
      <c r="E1356" t="s">
        <v>1598</v>
      </c>
      <c r="F1356" t="s">
        <v>1417</v>
      </c>
      <c r="G1356" t="s">
        <v>1603</v>
      </c>
      <c r="H1356" t="s">
        <v>1604</v>
      </c>
      <c r="I1356" t="s">
        <v>1417</v>
      </c>
      <c r="J1356">
        <v>126</v>
      </c>
      <c r="K1356">
        <v>38</v>
      </c>
      <c r="L1356">
        <v>5</v>
      </c>
      <c r="M1356">
        <v>169</v>
      </c>
      <c r="N1356" s="4">
        <f t="shared" si="21"/>
        <v>25.443786982248522</v>
      </c>
    </row>
    <row r="1357" spans="1:16" outlineLevel="2" x14ac:dyDescent="0.3">
      <c r="A1357" s="1">
        <v>43130.556377314817</v>
      </c>
      <c r="B1357">
        <v>2018</v>
      </c>
      <c r="C1357" s="2">
        <v>43009</v>
      </c>
      <c r="D1357">
        <v>4740</v>
      </c>
      <c r="E1357" t="s">
        <v>1598</v>
      </c>
      <c r="F1357" t="s">
        <v>1417</v>
      </c>
      <c r="G1357">
        <v>4333</v>
      </c>
      <c r="H1357" t="s">
        <v>1605</v>
      </c>
      <c r="I1357" t="s">
        <v>1417</v>
      </c>
      <c r="J1357">
        <v>792</v>
      </c>
      <c r="K1357">
        <v>148</v>
      </c>
      <c r="L1357">
        <v>55</v>
      </c>
      <c r="M1357">
        <v>995</v>
      </c>
      <c r="N1357" s="4">
        <f t="shared" si="21"/>
        <v>20.402010050251256</v>
      </c>
    </row>
    <row r="1358" spans="1:16" outlineLevel="1" x14ac:dyDescent="0.3">
      <c r="A1358" s="1"/>
      <c r="C1358" s="2"/>
      <c r="E1358" s="3" t="s">
        <v>3444</v>
      </c>
      <c r="J1358">
        <f>SUBTOTAL(9,J1352:J1357)</f>
        <v>3535</v>
      </c>
      <c r="K1358">
        <f>SUBTOTAL(9,K1352:K1357)</f>
        <v>693</v>
      </c>
      <c r="L1358">
        <f>SUBTOTAL(9,L1352:L1357)</f>
        <v>228</v>
      </c>
      <c r="M1358">
        <f>SUBTOTAL(9,M1352:M1357)</f>
        <v>4456</v>
      </c>
      <c r="N1358" s="4">
        <f t="shared" si="21"/>
        <v>20.66876122082585</v>
      </c>
      <c r="P1358">
        <f>SUBTOTAL(9,P1352:P1357)</f>
        <v>0</v>
      </c>
    </row>
    <row r="1359" spans="1:16" outlineLevel="2" x14ac:dyDescent="0.3">
      <c r="A1359" s="1">
        <v>43130.556377314817</v>
      </c>
      <c r="B1359">
        <v>2018</v>
      </c>
      <c r="C1359" s="2">
        <v>43009</v>
      </c>
      <c r="D1359" t="s">
        <v>1606</v>
      </c>
      <c r="E1359" t="s">
        <v>1607</v>
      </c>
      <c r="F1359" t="s">
        <v>1417</v>
      </c>
      <c r="G1359" t="s">
        <v>1608</v>
      </c>
      <c r="H1359" t="s">
        <v>1609</v>
      </c>
      <c r="I1359" t="s">
        <v>1417</v>
      </c>
      <c r="J1359">
        <v>68</v>
      </c>
      <c r="K1359">
        <v>127</v>
      </c>
      <c r="L1359">
        <v>21</v>
      </c>
      <c r="M1359">
        <v>216</v>
      </c>
      <c r="N1359" s="4">
        <f t="shared" si="21"/>
        <v>68.518518518518519</v>
      </c>
    </row>
    <row r="1360" spans="1:16" outlineLevel="1" x14ac:dyDescent="0.3">
      <c r="A1360" s="1"/>
      <c r="C1360" s="2"/>
      <c r="E1360" s="3" t="s">
        <v>3445</v>
      </c>
      <c r="J1360">
        <f>SUBTOTAL(9,J1359:J1359)</f>
        <v>68</v>
      </c>
      <c r="K1360">
        <f>SUBTOTAL(9,K1359:K1359)</f>
        <v>127</v>
      </c>
      <c r="L1360">
        <f>SUBTOTAL(9,L1359:L1359)</f>
        <v>21</v>
      </c>
      <c r="M1360">
        <f>SUBTOTAL(9,M1359:M1359)</f>
        <v>216</v>
      </c>
      <c r="N1360" s="4">
        <f t="shared" si="21"/>
        <v>68.518518518518519</v>
      </c>
      <c r="P1360">
        <f>SUBTOTAL(9,P1359:P1359)</f>
        <v>0</v>
      </c>
    </row>
    <row r="1361" spans="1:16" outlineLevel="2" x14ac:dyDescent="0.3">
      <c r="A1361" s="1">
        <v>43130.556377314817</v>
      </c>
      <c r="B1361">
        <v>2018</v>
      </c>
      <c r="C1361" s="2">
        <v>43009</v>
      </c>
      <c r="D1361" t="s">
        <v>1610</v>
      </c>
      <c r="E1361" t="s">
        <v>1611</v>
      </c>
      <c r="F1361" t="s">
        <v>1417</v>
      </c>
      <c r="G1361" t="s">
        <v>1612</v>
      </c>
      <c r="H1361" t="s">
        <v>1613</v>
      </c>
      <c r="I1361" t="s">
        <v>1417</v>
      </c>
      <c r="J1361">
        <v>220</v>
      </c>
      <c r="K1361">
        <v>97</v>
      </c>
      <c r="L1361">
        <v>30</v>
      </c>
      <c r="M1361">
        <v>347</v>
      </c>
      <c r="N1361" s="4">
        <f t="shared" si="21"/>
        <v>36.599423631123919</v>
      </c>
    </row>
    <row r="1362" spans="1:16" outlineLevel="1" x14ac:dyDescent="0.3">
      <c r="A1362" s="1"/>
      <c r="C1362" s="2"/>
      <c r="E1362" s="3" t="s">
        <v>3446</v>
      </c>
      <c r="J1362">
        <f>SUBTOTAL(9,J1361:J1361)</f>
        <v>220</v>
      </c>
      <c r="K1362">
        <f>SUBTOTAL(9,K1361:K1361)</f>
        <v>97</v>
      </c>
      <c r="L1362">
        <f>SUBTOTAL(9,L1361:L1361)</f>
        <v>30</v>
      </c>
      <c r="M1362">
        <f>SUBTOTAL(9,M1361:M1361)</f>
        <v>347</v>
      </c>
      <c r="N1362" s="4">
        <f t="shared" si="21"/>
        <v>36.599423631123919</v>
      </c>
      <c r="P1362">
        <f>SUBTOTAL(9,P1361:P1361)</f>
        <v>0</v>
      </c>
    </row>
    <row r="1363" spans="1:16" outlineLevel="2" x14ac:dyDescent="0.3">
      <c r="A1363" s="1">
        <v>43130.556377314817</v>
      </c>
      <c r="B1363">
        <v>2018</v>
      </c>
      <c r="C1363" s="2">
        <v>43009</v>
      </c>
      <c r="D1363" t="s">
        <v>1614</v>
      </c>
      <c r="E1363" t="s">
        <v>1615</v>
      </c>
      <c r="F1363" t="s">
        <v>1417</v>
      </c>
      <c r="G1363" t="s">
        <v>1616</v>
      </c>
      <c r="H1363" t="s">
        <v>1617</v>
      </c>
      <c r="I1363" t="s">
        <v>1417</v>
      </c>
      <c r="J1363">
        <v>46</v>
      </c>
      <c r="K1363">
        <v>146</v>
      </c>
      <c r="L1363">
        <v>33</v>
      </c>
      <c r="M1363">
        <v>225</v>
      </c>
      <c r="N1363" s="4">
        <f t="shared" si="21"/>
        <v>79.555555555555557</v>
      </c>
    </row>
    <row r="1364" spans="1:16" outlineLevel="1" x14ac:dyDescent="0.3">
      <c r="A1364" s="1"/>
      <c r="C1364" s="2"/>
      <c r="E1364" s="3" t="s">
        <v>3447</v>
      </c>
      <c r="J1364">
        <f>SUBTOTAL(9,J1363:J1363)</f>
        <v>46</v>
      </c>
      <c r="K1364">
        <f>SUBTOTAL(9,K1363:K1363)</f>
        <v>146</v>
      </c>
      <c r="L1364">
        <f>SUBTOTAL(9,L1363:L1363)</f>
        <v>33</v>
      </c>
      <c r="M1364">
        <f>SUBTOTAL(9,M1363:M1363)</f>
        <v>225</v>
      </c>
      <c r="N1364" s="4">
        <f t="shared" si="21"/>
        <v>79.555555555555557</v>
      </c>
      <c r="P1364">
        <f>SUBTOTAL(9,P1363:P1363)</f>
        <v>0</v>
      </c>
    </row>
    <row r="1365" spans="1:16" outlineLevel="2" x14ac:dyDescent="0.3">
      <c r="A1365" s="1">
        <v>43130.556377314817</v>
      </c>
      <c r="B1365">
        <v>2018</v>
      </c>
      <c r="C1365" s="2">
        <v>43009</v>
      </c>
      <c r="D1365">
        <v>4645</v>
      </c>
      <c r="E1365" t="s">
        <v>1618</v>
      </c>
      <c r="F1365" t="s">
        <v>1417</v>
      </c>
      <c r="G1365">
        <v>3845</v>
      </c>
      <c r="H1365" t="s">
        <v>1619</v>
      </c>
      <c r="I1365" t="s">
        <v>1417</v>
      </c>
      <c r="J1365">
        <v>257</v>
      </c>
      <c r="K1365">
        <v>95</v>
      </c>
      <c r="L1365">
        <v>21</v>
      </c>
      <c r="M1365">
        <v>373</v>
      </c>
      <c r="N1365" s="4">
        <f t="shared" si="21"/>
        <v>31.099195710455763</v>
      </c>
    </row>
    <row r="1366" spans="1:16" outlineLevel="2" x14ac:dyDescent="0.3">
      <c r="A1366" s="1">
        <v>43130.556377314817</v>
      </c>
      <c r="B1366">
        <v>2018</v>
      </c>
      <c r="C1366" s="2">
        <v>43009</v>
      </c>
      <c r="D1366">
        <v>4645</v>
      </c>
      <c r="E1366" t="s">
        <v>1618</v>
      </c>
      <c r="F1366" t="s">
        <v>1417</v>
      </c>
      <c r="G1366">
        <v>3851</v>
      </c>
      <c r="H1366" t="s">
        <v>1620</v>
      </c>
      <c r="I1366" t="s">
        <v>1417</v>
      </c>
      <c r="J1366">
        <v>526</v>
      </c>
      <c r="K1366">
        <v>174</v>
      </c>
      <c r="L1366">
        <v>54</v>
      </c>
      <c r="M1366">
        <v>754</v>
      </c>
      <c r="N1366" s="4">
        <f t="shared" si="21"/>
        <v>30.238726790450926</v>
      </c>
    </row>
    <row r="1367" spans="1:16" outlineLevel="2" x14ac:dyDescent="0.3">
      <c r="A1367" s="1">
        <v>43130.556377314817</v>
      </c>
      <c r="B1367">
        <v>2018</v>
      </c>
      <c r="C1367" s="2">
        <v>43009</v>
      </c>
      <c r="D1367">
        <v>4645</v>
      </c>
      <c r="E1367" t="s">
        <v>1618</v>
      </c>
      <c r="F1367" t="s">
        <v>1417</v>
      </c>
      <c r="G1367">
        <v>3865</v>
      </c>
      <c r="H1367" t="s">
        <v>1621</v>
      </c>
      <c r="I1367" t="s">
        <v>1417</v>
      </c>
      <c r="J1367">
        <v>865</v>
      </c>
      <c r="K1367">
        <v>239</v>
      </c>
      <c r="L1367">
        <v>79</v>
      </c>
      <c r="M1367">
        <v>1183</v>
      </c>
      <c r="N1367" s="4">
        <f t="shared" si="21"/>
        <v>26.88081149619611</v>
      </c>
    </row>
    <row r="1368" spans="1:16" outlineLevel="2" x14ac:dyDescent="0.3">
      <c r="A1368" s="1">
        <v>43130.556377314817</v>
      </c>
      <c r="B1368">
        <v>2018</v>
      </c>
      <c r="C1368" s="2">
        <v>43009</v>
      </c>
      <c r="D1368">
        <v>4645</v>
      </c>
      <c r="E1368" t="s">
        <v>1618</v>
      </c>
      <c r="F1368" t="s">
        <v>1417</v>
      </c>
      <c r="G1368">
        <v>3753</v>
      </c>
      <c r="H1368" t="s">
        <v>1622</v>
      </c>
      <c r="I1368" t="s">
        <v>1417</v>
      </c>
      <c r="J1368">
        <v>332</v>
      </c>
      <c r="K1368">
        <v>137</v>
      </c>
      <c r="L1368">
        <v>30</v>
      </c>
      <c r="M1368">
        <v>499</v>
      </c>
      <c r="N1368" s="4">
        <f t="shared" si="21"/>
        <v>33.46693386773547</v>
      </c>
    </row>
    <row r="1369" spans="1:16" outlineLevel="2" x14ac:dyDescent="0.3">
      <c r="A1369" s="1">
        <v>43130.556377314817</v>
      </c>
      <c r="B1369">
        <v>2018</v>
      </c>
      <c r="C1369" s="2">
        <v>43009</v>
      </c>
      <c r="D1369">
        <v>4645</v>
      </c>
      <c r="E1369" t="s">
        <v>1618</v>
      </c>
      <c r="F1369" t="s">
        <v>1417</v>
      </c>
      <c r="G1369">
        <v>3848</v>
      </c>
      <c r="H1369" t="s">
        <v>1623</v>
      </c>
      <c r="I1369" t="s">
        <v>1417</v>
      </c>
      <c r="J1369">
        <v>333</v>
      </c>
      <c r="K1369">
        <v>147</v>
      </c>
      <c r="L1369">
        <v>29</v>
      </c>
      <c r="M1369">
        <v>509</v>
      </c>
      <c r="N1369" s="4">
        <f t="shared" si="21"/>
        <v>34.577603143418465</v>
      </c>
    </row>
    <row r="1370" spans="1:16" outlineLevel="1" x14ac:dyDescent="0.3">
      <c r="A1370" s="1"/>
      <c r="C1370" s="2"/>
      <c r="E1370" s="3" t="s">
        <v>3448</v>
      </c>
      <c r="J1370">
        <f>SUBTOTAL(9,J1365:J1369)</f>
        <v>2313</v>
      </c>
      <c r="K1370">
        <f>SUBTOTAL(9,K1365:K1369)</f>
        <v>792</v>
      </c>
      <c r="L1370">
        <f>SUBTOTAL(9,L1365:L1369)</f>
        <v>213</v>
      </c>
      <c r="M1370">
        <f>SUBTOTAL(9,M1365:M1369)</f>
        <v>3318</v>
      </c>
      <c r="N1370" s="4">
        <f t="shared" si="21"/>
        <v>30.289330922242314</v>
      </c>
      <c r="P1370">
        <f>SUBTOTAL(9,P1365:P1369)</f>
        <v>0</v>
      </c>
    </row>
    <row r="1371" spans="1:16" outlineLevel="2" x14ac:dyDescent="0.3">
      <c r="A1371" s="1">
        <v>43130.556377314817</v>
      </c>
      <c r="B1371">
        <v>2018</v>
      </c>
      <c r="C1371" s="2">
        <v>43009</v>
      </c>
      <c r="D1371" t="s">
        <v>1624</v>
      </c>
      <c r="E1371" t="s">
        <v>1455</v>
      </c>
      <c r="F1371" t="s">
        <v>1417</v>
      </c>
      <c r="G1371" t="s">
        <v>1625</v>
      </c>
      <c r="H1371" t="s">
        <v>1455</v>
      </c>
      <c r="I1371" t="s">
        <v>1417</v>
      </c>
      <c r="J1371">
        <v>41</v>
      </c>
      <c r="K1371">
        <v>14</v>
      </c>
      <c r="L1371">
        <v>0</v>
      </c>
      <c r="M1371">
        <v>55</v>
      </c>
      <c r="N1371" s="4">
        <f t="shared" si="21"/>
        <v>25.454545454545453</v>
      </c>
    </row>
    <row r="1372" spans="1:16" outlineLevel="1" x14ac:dyDescent="0.3">
      <c r="A1372" s="1"/>
      <c r="C1372" s="2"/>
      <c r="E1372" s="3" t="s">
        <v>3449</v>
      </c>
      <c r="J1372">
        <f>SUBTOTAL(9,J1371:J1371)</f>
        <v>41</v>
      </c>
      <c r="K1372">
        <f>SUBTOTAL(9,K1371:K1371)</f>
        <v>14</v>
      </c>
      <c r="L1372">
        <f>SUBTOTAL(9,L1371:L1371)</f>
        <v>0</v>
      </c>
      <c r="M1372">
        <f>SUBTOTAL(9,M1371:M1371)</f>
        <v>55</v>
      </c>
      <c r="N1372" s="4">
        <f t="shared" si="21"/>
        <v>25.454545454545453</v>
      </c>
      <c r="P1372">
        <f>SUBTOTAL(9,P1371:P1371)</f>
        <v>0</v>
      </c>
    </row>
    <row r="1373" spans="1:16" outlineLevel="2" x14ac:dyDescent="0.3">
      <c r="A1373" s="1">
        <v>43130.556377314817</v>
      </c>
      <c r="B1373">
        <v>2018</v>
      </c>
      <c r="C1373" s="2">
        <v>43009</v>
      </c>
      <c r="D1373" t="s">
        <v>1626</v>
      </c>
      <c r="E1373" t="s">
        <v>1627</v>
      </c>
      <c r="F1373" t="s">
        <v>1628</v>
      </c>
      <c r="G1373" t="s">
        <v>1629</v>
      </c>
      <c r="H1373" t="s">
        <v>1630</v>
      </c>
      <c r="I1373" t="s">
        <v>1628</v>
      </c>
      <c r="J1373">
        <v>1</v>
      </c>
      <c r="K1373">
        <v>17</v>
      </c>
      <c r="L1373">
        <v>0</v>
      </c>
      <c r="M1373">
        <v>18</v>
      </c>
      <c r="N1373" s="4">
        <f t="shared" si="21"/>
        <v>94.444444444444443</v>
      </c>
    </row>
    <row r="1374" spans="1:16" outlineLevel="1" x14ac:dyDescent="0.3">
      <c r="A1374" s="1"/>
      <c r="C1374" s="2"/>
      <c r="E1374" s="3" t="s">
        <v>3450</v>
      </c>
      <c r="J1374">
        <f>SUBTOTAL(9,J1373:J1373)</f>
        <v>1</v>
      </c>
      <c r="K1374">
        <f>SUBTOTAL(9,K1373:K1373)</f>
        <v>17</v>
      </c>
      <c r="L1374">
        <f>SUBTOTAL(9,L1373:L1373)</f>
        <v>0</v>
      </c>
      <c r="M1374">
        <f>SUBTOTAL(9,M1373:M1373)</f>
        <v>18</v>
      </c>
      <c r="N1374" s="4">
        <f t="shared" si="21"/>
        <v>94.444444444444443</v>
      </c>
      <c r="P1374">
        <f>SUBTOTAL(9,P1373:P1373)</f>
        <v>0</v>
      </c>
    </row>
    <row r="1375" spans="1:16" outlineLevel="2" x14ac:dyDescent="0.3">
      <c r="A1375" s="1">
        <v>43130.556377314817</v>
      </c>
      <c r="B1375">
        <v>2018</v>
      </c>
      <c r="C1375" s="2">
        <v>43009</v>
      </c>
      <c r="D1375">
        <v>4945</v>
      </c>
      <c r="E1375" t="s">
        <v>1631</v>
      </c>
      <c r="F1375" t="s">
        <v>1628</v>
      </c>
      <c r="G1375">
        <v>4745</v>
      </c>
      <c r="H1375" t="s">
        <v>1632</v>
      </c>
      <c r="I1375" t="s">
        <v>1628</v>
      </c>
      <c r="J1375">
        <v>318</v>
      </c>
      <c r="K1375">
        <v>308</v>
      </c>
      <c r="L1375">
        <v>76</v>
      </c>
      <c r="M1375">
        <v>702</v>
      </c>
      <c r="N1375" s="4">
        <f t="shared" si="21"/>
        <v>54.700854700854705</v>
      </c>
    </row>
    <row r="1376" spans="1:16" outlineLevel="2" x14ac:dyDescent="0.3">
      <c r="A1376" s="1">
        <v>43130.556377314817</v>
      </c>
      <c r="B1376">
        <v>2018</v>
      </c>
      <c r="C1376" s="2">
        <v>43009</v>
      </c>
      <c r="D1376">
        <v>4945</v>
      </c>
      <c r="E1376" t="s">
        <v>1631</v>
      </c>
      <c r="F1376" t="s">
        <v>1628</v>
      </c>
      <c r="G1376">
        <v>4753</v>
      </c>
      <c r="H1376" t="s">
        <v>1633</v>
      </c>
      <c r="I1376" t="s">
        <v>1628</v>
      </c>
      <c r="J1376">
        <v>366</v>
      </c>
      <c r="K1376">
        <v>103</v>
      </c>
      <c r="L1376">
        <v>32</v>
      </c>
      <c r="M1376">
        <v>501</v>
      </c>
      <c r="N1376" s="4">
        <f t="shared" si="21"/>
        <v>26.946107784431138</v>
      </c>
    </row>
    <row r="1377" spans="1:16" outlineLevel="2" x14ac:dyDescent="0.3">
      <c r="A1377" s="1">
        <v>43130.556377314817</v>
      </c>
      <c r="B1377">
        <v>2018</v>
      </c>
      <c r="C1377" s="2">
        <v>43009</v>
      </c>
      <c r="D1377">
        <v>4945</v>
      </c>
      <c r="E1377" t="s">
        <v>1631</v>
      </c>
      <c r="F1377" t="s">
        <v>1628</v>
      </c>
      <c r="G1377">
        <v>4749</v>
      </c>
      <c r="H1377" t="s">
        <v>1634</v>
      </c>
      <c r="I1377" t="s">
        <v>1628</v>
      </c>
      <c r="J1377">
        <v>104</v>
      </c>
      <c r="K1377">
        <v>290</v>
      </c>
      <c r="L1377">
        <v>49</v>
      </c>
      <c r="M1377">
        <v>443</v>
      </c>
      <c r="N1377" s="4">
        <f t="shared" si="21"/>
        <v>76.52370203160271</v>
      </c>
    </row>
    <row r="1378" spans="1:16" outlineLevel="2" x14ac:dyDescent="0.3">
      <c r="A1378" s="1">
        <v>43130.556377314817</v>
      </c>
      <c r="B1378">
        <v>2018</v>
      </c>
      <c r="C1378" s="2">
        <v>43009</v>
      </c>
      <c r="D1378">
        <v>4945</v>
      </c>
      <c r="E1378" t="s">
        <v>1631</v>
      </c>
      <c r="F1378" t="s">
        <v>1628</v>
      </c>
      <c r="G1378">
        <v>4773</v>
      </c>
      <c r="H1378" t="s">
        <v>1635</v>
      </c>
      <c r="I1378" t="s">
        <v>1628</v>
      </c>
      <c r="J1378">
        <v>111</v>
      </c>
      <c r="K1378">
        <v>227</v>
      </c>
      <c r="L1378">
        <v>36</v>
      </c>
      <c r="M1378">
        <v>374</v>
      </c>
      <c r="N1378" s="4">
        <f t="shared" si="21"/>
        <v>70.320855614973269</v>
      </c>
    </row>
    <row r="1379" spans="1:16" outlineLevel="2" x14ac:dyDescent="0.3">
      <c r="A1379" s="1">
        <v>43130.556377314817</v>
      </c>
      <c r="B1379">
        <v>2018</v>
      </c>
      <c r="C1379" s="2">
        <v>43009</v>
      </c>
      <c r="D1379">
        <v>4945</v>
      </c>
      <c r="E1379" t="s">
        <v>1631</v>
      </c>
      <c r="F1379" t="s">
        <v>1628</v>
      </c>
      <c r="G1379">
        <v>4707</v>
      </c>
      <c r="H1379" t="s">
        <v>1636</v>
      </c>
      <c r="I1379" t="s">
        <v>1628</v>
      </c>
      <c r="J1379">
        <v>147</v>
      </c>
      <c r="K1379">
        <v>159</v>
      </c>
      <c r="L1379">
        <v>29</v>
      </c>
      <c r="M1379">
        <v>335</v>
      </c>
      <c r="N1379" s="4">
        <f t="shared" si="21"/>
        <v>56.119402985074629</v>
      </c>
    </row>
    <row r="1380" spans="1:16" outlineLevel="2" x14ac:dyDescent="0.3">
      <c r="A1380" s="1">
        <v>43130.556377314817</v>
      </c>
      <c r="B1380">
        <v>2018</v>
      </c>
      <c r="C1380" s="2">
        <v>43009</v>
      </c>
      <c r="D1380">
        <v>4945</v>
      </c>
      <c r="E1380" t="s">
        <v>1631</v>
      </c>
      <c r="F1380" t="s">
        <v>1628</v>
      </c>
      <c r="G1380">
        <v>4717</v>
      </c>
      <c r="H1380" t="s">
        <v>1637</v>
      </c>
      <c r="I1380" t="s">
        <v>1628</v>
      </c>
      <c r="J1380">
        <v>315</v>
      </c>
      <c r="K1380">
        <v>339</v>
      </c>
      <c r="L1380">
        <v>75</v>
      </c>
      <c r="M1380">
        <v>729</v>
      </c>
      <c r="N1380" s="4">
        <f t="shared" si="21"/>
        <v>56.79012345679012</v>
      </c>
    </row>
    <row r="1381" spans="1:16" outlineLevel="2" x14ac:dyDescent="0.3">
      <c r="A1381" s="1">
        <v>43130.556377314817</v>
      </c>
      <c r="B1381">
        <v>2018</v>
      </c>
      <c r="C1381" s="2">
        <v>43009</v>
      </c>
      <c r="D1381">
        <v>4945</v>
      </c>
      <c r="E1381" t="s">
        <v>1631</v>
      </c>
      <c r="F1381" t="s">
        <v>1628</v>
      </c>
      <c r="G1381">
        <v>4727</v>
      </c>
      <c r="H1381" t="s">
        <v>1638</v>
      </c>
      <c r="I1381" t="s">
        <v>1628</v>
      </c>
      <c r="J1381">
        <v>219</v>
      </c>
      <c r="K1381">
        <v>169</v>
      </c>
      <c r="L1381">
        <v>34</v>
      </c>
      <c r="M1381">
        <v>422</v>
      </c>
      <c r="N1381" s="4">
        <f t="shared" si="21"/>
        <v>48.104265402843602</v>
      </c>
    </row>
    <row r="1382" spans="1:16" outlineLevel="2" x14ac:dyDescent="0.3">
      <c r="A1382" s="1">
        <v>43130.556377314817</v>
      </c>
      <c r="B1382">
        <v>2018</v>
      </c>
      <c r="C1382" s="2">
        <v>43009</v>
      </c>
      <c r="D1382">
        <v>4945</v>
      </c>
      <c r="E1382" t="s">
        <v>1631</v>
      </c>
      <c r="F1382" t="s">
        <v>1628</v>
      </c>
      <c r="G1382">
        <v>4721</v>
      </c>
      <c r="H1382" t="s">
        <v>1639</v>
      </c>
      <c r="I1382" t="s">
        <v>1628</v>
      </c>
      <c r="J1382">
        <v>48</v>
      </c>
      <c r="K1382">
        <v>124</v>
      </c>
      <c r="L1382">
        <v>22</v>
      </c>
      <c r="M1382">
        <v>194</v>
      </c>
      <c r="N1382" s="4">
        <f t="shared" si="21"/>
        <v>75.257731958762889</v>
      </c>
    </row>
    <row r="1383" spans="1:16" outlineLevel="2" x14ac:dyDescent="0.3">
      <c r="A1383" s="1">
        <v>43130.556377314817</v>
      </c>
      <c r="B1383">
        <v>2018</v>
      </c>
      <c r="C1383" s="2">
        <v>43009</v>
      </c>
      <c r="D1383">
        <v>4945</v>
      </c>
      <c r="E1383" t="s">
        <v>1631</v>
      </c>
      <c r="F1383" t="s">
        <v>1628</v>
      </c>
      <c r="G1383">
        <v>4741</v>
      </c>
      <c r="H1383" t="s">
        <v>1640</v>
      </c>
      <c r="I1383" t="s">
        <v>1628</v>
      </c>
      <c r="J1383">
        <v>1000</v>
      </c>
      <c r="K1383">
        <v>717</v>
      </c>
      <c r="L1383">
        <v>180</v>
      </c>
      <c r="M1383">
        <v>1897</v>
      </c>
      <c r="N1383" s="4">
        <f t="shared" si="21"/>
        <v>47.285187137585659</v>
      </c>
    </row>
    <row r="1384" spans="1:16" outlineLevel="2" x14ac:dyDescent="0.3">
      <c r="A1384" s="1">
        <v>43130.556377314817</v>
      </c>
      <c r="B1384">
        <v>2018</v>
      </c>
      <c r="C1384" s="2">
        <v>43009</v>
      </c>
      <c r="D1384">
        <v>4945</v>
      </c>
      <c r="E1384" t="s">
        <v>1631</v>
      </c>
      <c r="F1384" t="s">
        <v>1628</v>
      </c>
      <c r="G1384">
        <v>4757</v>
      </c>
      <c r="H1384" t="s">
        <v>1641</v>
      </c>
      <c r="I1384" t="s">
        <v>1628</v>
      </c>
      <c r="J1384">
        <v>38</v>
      </c>
      <c r="K1384">
        <v>187</v>
      </c>
      <c r="L1384">
        <v>33</v>
      </c>
      <c r="M1384">
        <v>258</v>
      </c>
      <c r="N1384" s="4">
        <f t="shared" si="21"/>
        <v>85.271317829457359</v>
      </c>
    </row>
    <row r="1385" spans="1:16" outlineLevel="2" x14ac:dyDescent="0.3">
      <c r="A1385" s="1">
        <v>43130.556377314817</v>
      </c>
      <c r="B1385">
        <v>2018</v>
      </c>
      <c r="C1385" s="2">
        <v>43009</v>
      </c>
      <c r="D1385">
        <v>4945</v>
      </c>
      <c r="E1385" t="s">
        <v>1631</v>
      </c>
      <c r="F1385" t="s">
        <v>1628</v>
      </c>
      <c r="G1385">
        <v>4767</v>
      </c>
      <c r="H1385" t="s">
        <v>1642</v>
      </c>
      <c r="I1385" t="s">
        <v>1628</v>
      </c>
      <c r="J1385">
        <v>113</v>
      </c>
      <c r="K1385">
        <v>229</v>
      </c>
      <c r="L1385">
        <v>51</v>
      </c>
      <c r="M1385">
        <v>393</v>
      </c>
      <c r="N1385" s="4">
        <f t="shared" si="21"/>
        <v>71.246819338422398</v>
      </c>
    </row>
    <row r="1386" spans="1:16" outlineLevel="1" x14ac:dyDescent="0.3">
      <c r="A1386" s="1"/>
      <c r="C1386" s="2"/>
      <c r="E1386" s="3" t="s">
        <v>3451</v>
      </c>
      <c r="J1386">
        <f>SUBTOTAL(9,J1375:J1385)</f>
        <v>2779</v>
      </c>
      <c r="K1386">
        <f>SUBTOTAL(9,K1375:K1385)</f>
        <v>2852</v>
      </c>
      <c r="L1386">
        <f>SUBTOTAL(9,L1375:L1385)</f>
        <v>617</v>
      </c>
      <c r="M1386">
        <f>SUBTOTAL(9,M1375:M1385)</f>
        <v>6248</v>
      </c>
      <c r="N1386" s="4">
        <f t="shared" si="21"/>
        <v>55.521766965428945</v>
      </c>
      <c r="P1386">
        <f>SUBTOTAL(9,P1375:P1385)</f>
        <v>0</v>
      </c>
    </row>
    <row r="1387" spans="1:16" outlineLevel="2" x14ac:dyDescent="0.3">
      <c r="A1387" s="1">
        <v>43130.556377314817</v>
      </c>
      <c r="B1387">
        <v>2018</v>
      </c>
      <c r="C1387" s="2">
        <v>43009</v>
      </c>
      <c r="D1387">
        <v>4925</v>
      </c>
      <c r="E1387" t="s">
        <v>1643</v>
      </c>
      <c r="F1387" t="s">
        <v>1628</v>
      </c>
      <c r="G1387">
        <v>4789</v>
      </c>
      <c r="H1387" t="s">
        <v>1644</v>
      </c>
      <c r="I1387" t="s">
        <v>1628</v>
      </c>
      <c r="J1387">
        <v>24</v>
      </c>
      <c r="K1387">
        <v>379</v>
      </c>
      <c r="L1387">
        <v>0</v>
      </c>
      <c r="M1387">
        <v>403</v>
      </c>
      <c r="N1387" s="4">
        <f t="shared" si="21"/>
        <v>94.044665012406952</v>
      </c>
      <c r="O1387" t="s">
        <v>59</v>
      </c>
      <c r="P1387" t="s">
        <v>60</v>
      </c>
    </row>
    <row r="1388" spans="1:16" outlineLevel="2" x14ac:dyDescent="0.3">
      <c r="A1388" s="1">
        <v>43130.556377314817</v>
      </c>
      <c r="B1388">
        <v>2018</v>
      </c>
      <c r="C1388" s="2">
        <v>43009</v>
      </c>
      <c r="D1388">
        <v>4925</v>
      </c>
      <c r="E1388" t="s">
        <v>1643</v>
      </c>
      <c r="F1388" t="s">
        <v>1628</v>
      </c>
      <c r="G1388">
        <v>4373</v>
      </c>
      <c r="H1388" t="s">
        <v>1645</v>
      </c>
      <c r="I1388" t="s">
        <v>1628</v>
      </c>
      <c r="J1388">
        <v>18</v>
      </c>
      <c r="K1388">
        <v>282</v>
      </c>
      <c r="L1388">
        <v>0</v>
      </c>
      <c r="M1388">
        <v>300</v>
      </c>
      <c r="N1388" s="4">
        <f t="shared" si="21"/>
        <v>94</v>
      </c>
      <c r="O1388" t="s">
        <v>59</v>
      </c>
      <c r="P1388" t="s">
        <v>60</v>
      </c>
    </row>
    <row r="1389" spans="1:16" outlineLevel="2" x14ac:dyDescent="0.3">
      <c r="A1389" s="1">
        <v>43130.556377314817</v>
      </c>
      <c r="B1389">
        <v>2018</v>
      </c>
      <c r="C1389" s="2">
        <v>43009</v>
      </c>
      <c r="D1389">
        <v>4925</v>
      </c>
      <c r="E1389" t="s">
        <v>1643</v>
      </c>
      <c r="F1389" t="s">
        <v>1628</v>
      </c>
      <c r="G1389">
        <v>4805</v>
      </c>
      <c r="H1389" t="s">
        <v>1646</v>
      </c>
      <c r="I1389" t="s">
        <v>1628</v>
      </c>
      <c r="J1389">
        <v>20</v>
      </c>
      <c r="K1389">
        <v>309</v>
      </c>
      <c r="L1389">
        <v>0</v>
      </c>
      <c r="M1389">
        <v>329</v>
      </c>
      <c r="N1389" s="4">
        <f t="shared" si="21"/>
        <v>93.920972644376903</v>
      </c>
      <c r="O1389" t="s">
        <v>59</v>
      </c>
      <c r="P1389" t="s">
        <v>60</v>
      </c>
    </row>
    <row r="1390" spans="1:16" outlineLevel="2" x14ac:dyDescent="0.3">
      <c r="A1390" s="1">
        <v>43130.556377314817</v>
      </c>
      <c r="B1390">
        <v>2018</v>
      </c>
      <c r="C1390" s="2">
        <v>43009</v>
      </c>
      <c r="D1390">
        <v>4925</v>
      </c>
      <c r="E1390" t="s">
        <v>1643</v>
      </c>
      <c r="F1390" t="s">
        <v>1628</v>
      </c>
      <c r="G1390">
        <v>80272</v>
      </c>
      <c r="H1390" t="s">
        <v>1647</v>
      </c>
      <c r="I1390" t="s">
        <v>1628</v>
      </c>
      <c r="J1390">
        <v>95</v>
      </c>
      <c r="K1390">
        <v>359</v>
      </c>
      <c r="L1390">
        <v>28</v>
      </c>
      <c r="M1390">
        <v>482</v>
      </c>
      <c r="N1390" s="4">
        <f t="shared" si="21"/>
        <v>80.290456431535276</v>
      </c>
    </row>
    <row r="1391" spans="1:16" outlineLevel="2" x14ac:dyDescent="0.3">
      <c r="A1391" s="1">
        <v>43130.556377314817</v>
      </c>
      <c r="B1391">
        <v>2018</v>
      </c>
      <c r="C1391" s="2">
        <v>43009</v>
      </c>
      <c r="D1391">
        <v>4925</v>
      </c>
      <c r="E1391" t="s">
        <v>1643</v>
      </c>
      <c r="F1391" t="s">
        <v>1628</v>
      </c>
      <c r="G1391">
        <v>4821</v>
      </c>
      <c r="H1391" t="s">
        <v>1648</v>
      </c>
      <c r="I1391" t="s">
        <v>1628</v>
      </c>
      <c r="J1391">
        <v>24</v>
      </c>
      <c r="K1391">
        <v>382</v>
      </c>
      <c r="L1391">
        <v>0</v>
      </c>
      <c r="M1391">
        <v>406</v>
      </c>
      <c r="N1391" s="4">
        <f t="shared" si="21"/>
        <v>94.088669950738918</v>
      </c>
      <c r="O1391" t="s">
        <v>59</v>
      </c>
      <c r="P1391" t="s">
        <v>60</v>
      </c>
    </row>
    <row r="1392" spans="1:16" outlineLevel="2" x14ac:dyDescent="0.3">
      <c r="A1392" s="1">
        <v>43130.556377314817</v>
      </c>
      <c r="B1392">
        <v>2018</v>
      </c>
      <c r="C1392" s="2">
        <v>43009</v>
      </c>
      <c r="D1392">
        <v>4925</v>
      </c>
      <c r="E1392" t="s">
        <v>1643</v>
      </c>
      <c r="F1392" t="s">
        <v>1628</v>
      </c>
      <c r="G1392">
        <v>4825</v>
      </c>
      <c r="H1392" t="s">
        <v>1649</v>
      </c>
      <c r="I1392" t="s">
        <v>1628</v>
      </c>
      <c r="J1392">
        <v>24</v>
      </c>
      <c r="K1392">
        <v>372</v>
      </c>
      <c r="L1392">
        <v>0</v>
      </c>
      <c r="M1392">
        <v>396</v>
      </c>
      <c r="N1392" s="4">
        <f t="shared" si="21"/>
        <v>93.939393939393938</v>
      </c>
      <c r="O1392" t="s">
        <v>59</v>
      </c>
      <c r="P1392" t="s">
        <v>60</v>
      </c>
    </row>
    <row r="1393" spans="1:16" outlineLevel="2" x14ac:dyDescent="0.3">
      <c r="A1393" s="1">
        <v>43130.556377314817</v>
      </c>
      <c r="B1393">
        <v>2018</v>
      </c>
      <c r="C1393" s="2">
        <v>43009</v>
      </c>
      <c r="D1393">
        <v>4925</v>
      </c>
      <c r="E1393" t="s">
        <v>1643</v>
      </c>
      <c r="F1393" t="s">
        <v>1628</v>
      </c>
      <c r="G1393">
        <v>4788</v>
      </c>
      <c r="H1393" t="s">
        <v>1650</v>
      </c>
      <c r="I1393" t="s">
        <v>1628</v>
      </c>
      <c r="J1393">
        <v>21</v>
      </c>
      <c r="K1393">
        <v>326</v>
      </c>
      <c r="L1393">
        <v>0</v>
      </c>
      <c r="M1393">
        <v>347</v>
      </c>
      <c r="N1393" s="4">
        <f t="shared" si="21"/>
        <v>93.948126801152739</v>
      </c>
      <c r="O1393" t="s">
        <v>59</v>
      </c>
      <c r="P1393" t="s">
        <v>60</v>
      </c>
    </row>
    <row r="1394" spans="1:16" outlineLevel="2" x14ac:dyDescent="0.3">
      <c r="A1394" s="1">
        <v>43130.556377314817</v>
      </c>
      <c r="B1394">
        <v>2018</v>
      </c>
      <c r="C1394" s="2">
        <v>43009</v>
      </c>
      <c r="D1394">
        <v>4925</v>
      </c>
      <c r="E1394" t="s">
        <v>1643</v>
      </c>
      <c r="F1394" t="s">
        <v>1628</v>
      </c>
      <c r="G1394">
        <v>4811</v>
      </c>
      <c r="H1394" t="s">
        <v>1651</v>
      </c>
      <c r="I1394" t="s">
        <v>1628</v>
      </c>
      <c r="J1394">
        <v>29</v>
      </c>
      <c r="K1394">
        <v>453</v>
      </c>
      <c r="L1394">
        <v>0</v>
      </c>
      <c r="M1394">
        <v>482</v>
      </c>
      <c r="N1394" s="4">
        <f t="shared" si="21"/>
        <v>93.983402489626556</v>
      </c>
      <c r="O1394" t="s">
        <v>59</v>
      </c>
      <c r="P1394" t="s">
        <v>60</v>
      </c>
    </row>
    <row r="1395" spans="1:16" outlineLevel="2" x14ac:dyDescent="0.3">
      <c r="A1395" s="1">
        <v>43130.556377314817</v>
      </c>
      <c r="B1395">
        <v>2018</v>
      </c>
      <c r="C1395" s="2">
        <v>43009</v>
      </c>
      <c r="D1395">
        <v>4925</v>
      </c>
      <c r="E1395" t="s">
        <v>1643</v>
      </c>
      <c r="F1395" t="s">
        <v>1628</v>
      </c>
      <c r="G1395">
        <v>4833</v>
      </c>
      <c r="H1395" t="s">
        <v>1652</v>
      </c>
      <c r="I1395" t="s">
        <v>1628</v>
      </c>
      <c r="J1395">
        <v>18</v>
      </c>
      <c r="K1395">
        <v>278</v>
      </c>
      <c r="L1395">
        <v>0</v>
      </c>
      <c r="M1395">
        <v>296</v>
      </c>
      <c r="N1395" s="4">
        <f t="shared" si="21"/>
        <v>93.918918918918919</v>
      </c>
      <c r="O1395" t="s">
        <v>59</v>
      </c>
      <c r="P1395" t="s">
        <v>60</v>
      </c>
    </row>
    <row r="1396" spans="1:16" outlineLevel="2" x14ac:dyDescent="0.3">
      <c r="A1396" s="1">
        <v>43130.556377314817</v>
      </c>
      <c r="B1396">
        <v>2018</v>
      </c>
      <c r="C1396" s="2">
        <v>43009</v>
      </c>
      <c r="D1396">
        <v>4925</v>
      </c>
      <c r="E1396" t="s">
        <v>1643</v>
      </c>
      <c r="F1396" t="s">
        <v>1628</v>
      </c>
      <c r="G1396">
        <v>4795</v>
      </c>
      <c r="H1396" t="s">
        <v>1653</v>
      </c>
      <c r="I1396" t="s">
        <v>1628</v>
      </c>
      <c r="J1396">
        <v>699</v>
      </c>
      <c r="K1396">
        <v>996</v>
      </c>
      <c r="L1396">
        <v>120</v>
      </c>
      <c r="M1396">
        <v>1815</v>
      </c>
      <c r="N1396" s="4">
        <f t="shared" si="21"/>
        <v>61.487603305785122</v>
      </c>
    </row>
    <row r="1397" spans="1:16" outlineLevel="2" x14ac:dyDescent="0.3">
      <c r="A1397" s="1">
        <v>43130.556377314817</v>
      </c>
      <c r="B1397">
        <v>2018</v>
      </c>
      <c r="C1397" s="2">
        <v>43009</v>
      </c>
      <c r="D1397">
        <v>4925</v>
      </c>
      <c r="E1397" t="s">
        <v>1643</v>
      </c>
      <c r="F1397" t="s">
        <v>1628</v>
      </c>
      <c r="G1397">
        <v>4829</v>
      </c>
      <c r="H1397" t="s">
        <v>1654</v>
      </c>
      <c r="I1397" t="s">
        <v>1628</v>
      </c>
      <c r="J1397">
        <v>2</v>
      </c>
      <c r="K1397">
        <v>39</v>
      </c>
      <c r="L1397">
        <v>0</v>
      </c>
      <c r="M1397">
        <v>41</v>
      </c>
      <c r="N1397" s="4">
        <f t="shared" si="21"/>
        <v>95.121951219512198</v>
      </c>
      <c r="O1397" t="s">
        <v>59</v>
      </c>
      <c r="P1397" t="s">
        <v>60</v>
      </c>
    </row>
    <row r="1398" spans="1:16" outlineLevel="2" x14ac:dyDescent="0.3">
      <c r="A1398" s="1">
        <v>43130.556377314817</v>
      </c>
      <c r="B1398">
        <v>2018</v>
      </c>
      <c r="C1398" s="2">
        <v>43009</v>
      </c>
      <c r="D1398">
        <v>4925</v>
      </c>
      <c r="E1398" t="s">
        <v>1643</v>
      </c>
      <c r="F1398" t="s">
        <v>1628</v>
      </c>
      <c r="G1398">
        <v>6829</v>
      </c>
      <c r="H1398" t="s">
        <v>1655</v>
      </c>
      <c r="I1398" t="s">
        <v>1628</v>
      </c>
      <c r="J1398">
        <v>29</v>
      </c>
      <c r="K1398">
        <v>450</v>
      </c>
      <c r="L1398">
        <v>0</v>
      </c>
      <c r="M1398">
        <v>479</v>
      </c>
      <c r="N1398" s="4">
        <f t="shared" si="21"/>
        <v>93.94572025052193</v>
      </c>
      <c r="O1398" t="s">
        <v>59</v>
      </c>
      <c r="P1398" t="s">
        <v>60</v>
      </c>
    </row>
    <row r="1399" spans="1:16" outlineLevel="2" x14ac:dyDescent="0.3">
      <c r="A1399" s="1">
        <v>43130.556377314817</v>
      </c>
      <c r="B1399">
        <v>2018</v>
      </c>
      <c r="C1399" s="2">
        <v>43009</v>
      </c>
      <c r="D1399">
        <v>4925</v>
      </c>
      <c r="E1399" t="s">
        <v>1643</v>
      </c>
      <c r="F1399" t="s">
        <v>1628</v>
      </c>
      <c r="G1399">
        <v>4713</v>
      </c>
      <c r="H1399" t="s">
        <v>1656</v>
      </c>
      <c r="I1399" t="s">
        <v>1628</v>
      </c>
      <c r="J1399">
        <v>22</v>
      </c>
      <c r="K1399">
        <v>347</v>
      </c>
      <c r="L1399">
        <v>0</v>
      </c>
      <c r="M1399">
        <v>369</v>
      </c>
      <c r="N1399" s="4">
        <f t="shared" si="21"/>
        <v>94.037940379403793</v>
      </c>
      <c r="O1399" t="s">
        <v>59</v>
      </c>
      <c r="P1399" t="s">
        <v>60</v>
      </c>
    </row>
    <row r="1400" spans="1:16" outlineLevel="1" x14ac:dyDescent="0.3">
      <c r="A1400" s="1"/>
      <c r="C1400" s="2"/>
      <c r="E1400" s="3" t="s">
        <v>3452</v>
      </c>
      <c r="J1400">
        <f>SUBTOTAL(9,J1387:J1399)</f>
        <v>1025</v>
      </c>
      <c r="K1400">
        <f>SUBTOTAL(9,K1387:K1399)</f>
        <v>4972</v>
      </c>
      <c r="L1400">
        <f>SUBTOTAL(9,L1387:L1399)</f>
        <v>148</v>
      </c>
      <c r="M1400">
        <f>SUBTOTAL(9,M1387:M1399)</f>
        <v>6145</v>
      </c>
      <c r="N1400" s="4">
        <f t="shared" si="21"/>
        <v>83.319772172497963</v>
      </c>
      <c r="P1400">
        <f>SUBTOTAL(9,P1387:P1399)</f>
        <v>0</v>
      </c>
    </row>
    <row r="1401" spans="1:16" outlineLevel="2" x14ac:dyDescent="0.3">
      <c r="A1401" s="1">
        <v>43130.556377314817</v>
      </c>
      <c r="B1401">
        <v>2018</v>
      </c>
      <c r="C1401" s="2">
        <v>43009</v>
      </c>
      <c r="D1401">
        <v>4860</v>
      </c>
      <c r="E1401" t="s">
        <v>1657</v>
      </c>
      <c r="F1401" t="s">
        <v>1628</v>
      </c>
      <c r="G1401">
        <v>4699</v>
      </c>
      <c r="H1401" t="s">
        <v>1658</v>
      </c>
      <c r="I1401" t="s">
        <v>1628</v>
      </c>
      <c r="J1401">
        <v>280</v>
      </c>
      <c r="K1401">
        <v>146</v>
      </c>
      <c r="L1401">
        <v>32</v>
      </c>
      <c r="M1401">
        <v>458</v>
      </c>
      <c r="N1401" s="4">
        <f t="shared" si="21"/>
        <v>38.864628820960704</v>
      </c>
    </row>
    <row r="1402" spans="1:16" outlineLevel="2" x14ac:dyDescent="0.3">
      <c r="A1402" s="1">
        <v>43130.556377314817</v>
      </c>
      <c r="B1402">
        <v>2018</v>
      </c>
      <c r="C1402" s="2">
        <v>43009</v>
      </c>
      <c r="D1402">
        <v>4860</v>
      </c>
      <c r="E1402" t="s">
        <v>1657</v>
      </c>
      <c r="F1402" t="s">
        <v>1628</v>
      </c>
      <c r="G1402">
        <v>4701</v>
      </c>
      <c r="H1402" t="s">
        <v>1659</v>
      </c>
      <c r="I1402" t="s">
        <v>1628</v>
      </c>
      <c r="J1402">
        <v>265</v>
      </c>
      <c r="K1402">
        <v>141</v>
      </c>
      <c r="L1402">
        <v>41</v>
      </c>
      <c r="M1402">
        <v>447</v>
      </c>
      <c r="N1402" s="4">
        <f t="shared" si="21"/>
        <v>40.7158836689038</v>
      </c>
    </row>
    <row r="1403" spans="1:16" outlineLevel="1" x14ac:dyDescent="0.3">
      <c r="A1403" s="1"/>
      <c r="C1403" s="2"/>
      <c r="E1403" s="3" t="s">
        <v>3453</v>
      </c>
      <c r="J1403">
        <f>SUBTOTAL(9,J1401:J1402)</f>
        <v>545</v>
      </c>
      <c r="K1403">
        <f>SUBTOTAL(9,K1401:K1402)</f>
        <v>287</v>
      </c>
      <c r="L1403">
        <f>SUBTOTAL(9,L1401:L1402)</f>
        <v>73</v>
      </c>
      <c r="M1403">
        <f>SUBTOTAL(9,M1401:M1402)</f>
        <v>905</v>
      </c>
      <c r="N1403" s="4">
        <f t="shared" si="21"/>
        <v>39.77900552486188</v>
      </c>
      <c r="P1403">
        <f>SUBTOTAL(9,P1401:P1402)</f>
        <v>0</v>
      </c>
    </row>
    <row r="1404" spans="1:16" outlineLevel="2" x14ac:dyDescent="0.3">
      <c r="A1404" s="1">
        <v>43130.556377314817</v>
      </c>
      <c r="B1404">
        <v>2018</v>
      </c>
      <c r="C1404" s="2">
        <v>43009</v>
      </c>
      <c r="D1404" t="s">
        <v>1660</v>
      </c>
      <c r="E1404" t="s">
        <v>1661</v>
      </c>
      <c r="F1404" t="s">
        <v>1628</v>
      </c>
      <c r="G1404" t="s">
        <v>1662</v>
      </c>
      <c r="H1404" t="s">
        <v>1661</v>
      </c>
      <c r="I1404" t="s">
        <v>1628</v>
      </c>
      <c r="J1404">
        <v>77</v>
      </c>
      <c r="K1404">
        <v>70</v>
      </c>
      <c r="L1404">
        <v>18</v>
      </c>
      <c r="M1404">
        <v>165</v>
      </c>
      <c r="N1404" s="4">
        <f t="shared" si="21"/>
        <v>53.333333333333336</v>
      </c>
    </row>
    <row r="1405" spans="1:16" outlineLevel="1" x14ac:dyDescent="0.3">
      <c r="A1405" s="1"/>
      <c r="C1405" s="2"/>
      <c r="E1405" s="3" t="s">
        <v>3454</v>
      </c>
      <c r="J1405">
        <f>SUBTOTAL(9,J1404:J1404)</f>
        <v>77</v>
      </c>
      <c r="K1405">
        <f>SUBTOTAL(9,K1404:K1404)</f>
        <v>70</v>
      </c>
      <c r="L1405">
        <f>SUBTOTAL(9,L1404:L1404)</f>
        <v>18</v>
      </c>
      <c r="M1405">
        <f>SUBTOTAL(9,M1404:M1404)</f>
        <v>165</v>
      </c>
      <c r="N1405" s="4">
        <f t="shared" si="21"/>
        <v>53.333333333333336</v>
      </c>
      <c r="P1405">
        <f>SUBTOTAL(9,P1404:P1404)</f>
        <v>0</v>
      </c>
    </row>
    <row r="1406" spans="1:16" outlineLevel="2" x14ac:dyDescent="0.3">
      <c r="A1406" s="1">
        <v>43130.556377314817</v>
      </c>
      <c r="B1406">
        <v>2018</v>
      </c>
      <c r="C1406" s="2">
        <v>43009</v>
      </c>
      <c r="D1406" t="s">
        <v>1663</v>
      </c>
      <c r="E1406" t="s">
        <v>1664</v>
      </c>
      <c r="F1406" t="s">
        <v>1628</v>
      </c>
      <c r="G1406" t="s">
        <v>1665</v>
      </c>
      <c r="H1406" t="s">
        <v>1666</v>
      </c>
      <c r="I1406" t="s">
        <v>1628</v>
      </c>
      <c r="J1406">
        <v>25</v>
      </c>
      <c r="K1406">
        <v>2</v>
      </c>
      <c r="L1406">
        <v>3</v>
      </c>
      <c r="M1406">
        <v>30</v>
      </c>
      <c r="N1406" s="4">
        <f t="shared" si="21"/>
        <v>16.666666666666664</v>
      </c>
    </row>
    <row r="1407" spans="1:16" outlineLevel="1" x14ac:dyDescent="0.3">
      <c r="A1407" s="1"/>
      <c r="C1407" s="2"/>
      <c r="E1407" s="3" t="s">
        <v>3455</v>
      </c>
      <c r="J1407">
        <f>SUBTOTAL(9,J1406:J1406)</f>
        <v>25</v>
      </c>
      <c r="K1407">
        <f>SUBTOTAL(9,K1406:K1406)</f>
        <v>2</v>
      </c>
      <c r="L1407">
        <f>SUBTOTAL(9,L1406:L1406)</f>
        <v>3</v>
      </c>
      <c r="M1407">
        <f>SUBTOTAL(9,M1406:M1406)</f>
        <v>30</v>
      </c>
      <c r="N1407" s="4">
        <f t="shared" si="21"/>
        <v>16.666666666666664</v>
      </c>
      <c r="P1407">
        <f>SUBTOTAL(9,P1406:P1406)</f>
        <v>0</v>
      </c>
    </row>
    <row r="1408" spans="1:16" outlineLevel="2" x14ac:dyDescent="0.3">
      <c r="A1408" s="1">
        <v>43130.556377314817</v>
      </c>
      <c r="B1408">
        <v>2018</v>
      </c>
      <c r="C1408" s="2">
        <v>43009</v>
      </c>
      <c r="D1408">
        <v>4940</v>
      </c>
      <c r="E1408" t="s">
        <v>1667</v>
      </c>
      <c r="F1408" t="s">
        <v>1628</v>
      </c>
      <c r="G1408">
        <v>4734</v>
      </c>
      <c r="H1408" t="s">
        <v>1032</v>
      </c>
      <c r="I1408" t="s">
        <v>1628</v>
      </c>
      <c r="J1408">
        <v>295</v>
      </c>
      <c r="K1408">
        <v>127</v>
      </c>
      <c r="L1408">
        <v>39</v>
      </c>
      <c r="M1408">
        <v>461</v>
      </c>
      <c r="N1408" s="4">
        <f t="shared" si="21"/>
        <v>36.008676789587852</v>
      </c>
    </row>
    <row r="1409" spans="1:16" outlineLevel="2" x14ac:dyDescent="0.3">
      <c r="A1409" s="1">
        <v>43130.556377314817</v>
      </c>
      <c r="B1409">
        <v>2018</v>
      </c>
      <c r="C1409" s="2">
        <v>43009</v>
      </c>
      <c r="D1409">
        <v>4940</v>
      </c>
      <c r="E1409" t="s">
        <v>1667</v>
      </c>
      <c r="F1409" t="s">
        <v>1628</v>
      </c>
      <c r="G1409">
        <v>4737</v>
      </c>
      <c r="H1409" t="s">
        <v>1668</v>
      </c>
      <c r="I1409" t="s">
        <v>1628</v>
      </c>
      <c r="J1409">
        <v>328</v>
      </c>
      <c r="K1409">
        <v>103</v>
      </c>
      <c r="L1409">
        <v>30</v>
      </c>
      <c r="M1409">
        <v>461</v>
      </c>
      <c r="N1409" s="4">
        <f t="shared" si="21"/>
        <v>28.850325379609544</v>
      </c>
    </row>
    <row r="1410" spans="1:16" outlineLevel="1" x14ac:dyDescent="0.3">
      <c r="A1410" s="1"/>
      <c r="C1410" s="2"/>
      <c r="E1410" s="3" t="s">
        <v>3456</v>
      </c>
      <c r="J1410">
        <f>SUBTOTAL(9,J1408:J1409)</f>
        <v>623</v>
      </c>
      <c r="K1410">
        <f>SUBTOTAL(9,K1408:K1409)</f>
        <v>230</v>
      </c>
      <c r="L1410">
        <f>SUBTOTAL(9,L1408:L1409)</f>
        <v>69</v>
      </c>
      <c r="M1410">
        <f>SUBTOTAL(9,M1408:M1409)</f>
        <v>922</v>
      </c>
      <c r="N1410" s="4">
        <f t="shared" si="21"/>
        <v>32.429501084598698</v>
      </c>
      <c r="P1410">
        <f>SUBTOTAL(9,P1408:P1409)</f>
        <v>0</v>
      </c>
    </row>
    <row r="1411" spans="1:16" outlineLevel="2" x14ac:dyDescent="0.3">
      <c r="A1411" s="1">
        <v>43130.556377314817</v>
      </c>
      <c r="B1411">
        <v>2018</v>
      </c>
      <c r="C1411" s="2">
        <v>43009</v>
      </c>
      <c r="D1411" t="s">
        <v>1669</v>
      </c>
      <c r="E1411" t="s">
        <v>1221</v>
      </c>
      <c r="F1411" t="s">
        <v>1628</v>
      </c>
      <c r="G1411" t="s">
        <v>1670</v>
      </c>
      <c r="H1411" t="s">
        <v>1671</v>
      </c>
      <c r="I1411" t="s">
        <v>1628</v>
      </c>
      <c r="J1411">
        <v>85</v>
      </c>
      <c r="K1411">
        <v>31</v>
      </c>
      <c r="L1411">
        <v>9</v>
      </c>
      <c r="M1411">
        <v>125</v>
      </c>
      <c r="N1411" s="4">
        <f t="shared" ref="N1411:N1474" si="22">((K1411+L1411)/M1411)*100</f>
        <v>32</v>
      </c>
    </row>
    <row r="1412" spans="1:16" outlineLevel="1" x14ac:dyDescent="0.3">
      <c r="A1412" s="1"/>
      <c r="C1412" s="2"/>
      <c r="E1412" s="3" t="s">
        <v>3376</v>
      </c>
      <c r="J1412">
        <f>SUBTOTAL(9,J1411:J1411)</f>
        <v>85</v>
      </c>
      <c r="K1412">
        <f>SUBTOTAL(9,K1411:K1411)</f>
        <v>31</v>
      </c>
      <c r="L1412">
        <f>SUBTOTAL(9,L1411:L1411)</f>
        <v>9</v>
      </c>
      <c r="M1412">
        <f>SUBTOTAL(9,M1411:M1411)</f>
        <v>125</v>
      </c>
      <c r="N1412" s="4">
        <f t="shared" si="22"/>
        <v>32</v>
      </c>
      <c r="P1412">
        <f>SUBTOTAL(9,P1411:P1411)</f>
        <v>0</v>
      </c>
    </row>
    <row r="1413" spans="1:16" outlineLevel="2" x14ac:dyDescent="0.3">
      <c r="A1413" s="1">
        <v>43130.556377314817</v>
      </c>
      <c r="B1413">
        <v>2018</v>
      </c>
      <c r="C1413" s="2">
        <v>43009</v>
      </c>
      <c r="D1413" t="s">
        <v>1672</v>
      </c>
      <c r="E1413" t="s">
        <v>1673</v>
      </c>
      <c r="F1413" t="s">
        <v>1628</v>
      </c>
      <c r="G1413" t="s">
        <v>1674</v>
      </c>
      <c r="H1413" t="s">
        <v>1675</v>
      </c>
      <c r="I1413" t="s">
        <v>1628</v>
      </c>
      <c r="J1413">
        <v>27</v>
      </c>
      <c r="K1413">
        <v>82</v>
      </c>
      <c r="L1413">
        <v>21</v>
      </c>
      <c r="M1413">
        <v>130</v>
      </c>
      <c r="N1413" s="4">
        <f t="shared" si="22"/>
        <v>79.230769230769226</v>
      </c>
    </row>
    <row r="1414" spans="1:16" outlineLevel="1" x14ac:dyDescent="0.3">
      <c r="A1414" s="1"/>
      <c r="C1414" s="2"/>
      <c r="E1414" s="3" t="s">
        <v>3457</v>
      </c>
      <c r="J1414">
        <f>SUBTOTAL(9,J1413:J1413)</f>
        <v>27</v>
      </c>
      <c r="K1414">
        <f>SUBTOTAL(9,K1413:K1413)</f>
        <v>82</v>
      </c>
      <c r="L1414">
        <f>SUBTOTAL(9,L1413:L1413)</f>
        <v>21</v>
      </c>
      <c r="M1414">
        <f>SUBTOTAL(9,M1413:M1413)</f>
        <v>130</v>
      </c>
      <c r="N1414" s="4">
        <f t="shared" si="22"/>
        <v>79.230769230769226</v>
      </c>
      <c r="P1414">
        <f>SUBTOTAL(9,P1413:P1413)</f>
        <v>0</v>
      </c>
    </row>
    <row r="1415" spans="1:16" outlineLevel="2" x14ac:dyDescent="0.3">
      <c r="A1415" s="1">
        <v>43130.556377314817</v>
      </c>
      <c r="B1415">
        <v>2018</v>
      </c>
      <c r="C1415" s="2">
        <v>43009</v>
      </c>
      <c r="D1415">
        <v>4915</v>
      </c>
      <c r="E1415" t="s">
        <v>1676</v>
      </c>
      <c r="F1415" t="s">
        <v>1628</v>
      </c>
      <c r="G1415">
        <v>4692</v>
      </c>
      <c r="H1415" t="s">
        <v>1677</v>
      </c>
      <c r="I1415" t="s">
        <v>1628</v>
      </c>
      <c r="J1415">
        <v>81</v>
      </c>
      <c r="K1415">
        <v>26</v>
      </c>
      <c r="L1415">
        <v>6</v>
      </c>
      <c r="M1415">
        <v>113</v>
      </c>
      <c r="N1415" s="4">
        <f t="shared" si="22"/>
        <v>28.318584070796462</v>
      </c>
    </row>
    <row r="1416" spans="1:16" outlineLevel="2" x14ac:dyDescent="0.3">
      <c r="A1416" s="1">
        <v>43130.556377314817</v>
      </c>
      <c r="B1416">
        <v>2018</v>
      </c>
      <c r="C1416" s="2">
        <v>43009</v>
      </c>
      <c r="D1416">
        <v>4915</v>
      </c>
      <c r="E1416" t="s">
        <v>1676</v>
      </c>
      <c r="F1416" t="s">
        <v>1628</v>
      </c>
      <c r="G1416">
        <v>4696</v>
      </c>
      <c r="H1416" t="s">
        <v>1678</v>
      </c>
      <c r="I1416" t="s">
        <v>1628</v>
      </c>
      <c r="J1416">
        <v>139</v>
      </c>
      <c r="K1416">
        <v>95</v>
      </c>
      <c r="L1416">
        <v>16</v>
      </c>
      <c r="M1416">
        <v>250</v>
      </c>
      <c r="N1416" s="4">
        <f t="shared" si="22"/>
        <v>44.4</v>
      </c>
    </row>
    <row r="1417" spans="1:16" outlineLevel="1" x14ac:dyDescent="0.3">
      <c r="A1417" s="1"/>
      <c r="C1417" s="2"/>
      <c r="E1417" s="3" t="s">
        <v>3458</v>
      </c>
      <c r="J1417">
        <f>SUBTOTAL(9,J1415:J1416)</f>
        <v>220</v>
      </c>
      <c r="K1417">
        <f>SUBTOTAL(9,K1415:K1416)</f>
        <v>121</v>
      </c>
      <c r="L1417">
        <f>SUBTOTAL(9,L1415:L1416)</f>
        <v>22</v>
      </c>
      <c r="M1417">
        <f>SUBTOTAL(9,M1415:M1416)</f>
        <v>363</v>
      </c>
      <c r="N1417" s="4">
        <f t="shared" si="22"/>
        <v>39.393939393939391</v>
      </c>
      <c r="P1417">
        <f>SUBTOTAL(9,P1415:P1416)</f>
        <v>0</v>
      </c>
    </row>
    <row r="1418" spans="1:16" outlineLevel="2" x14ac:dyDescent="0.3">
      <c r="A1418" s="1">
        <v>43130.556377314817</v>
      </c>
      <c r="B1418">
        <v>2018</v>
      </c>
      <c r="C1418" s="2">
        <v>43009</v>
      </c>
      <c r="D1418">
        <v>5085</v>
      </c>
      <c r="E1418" t="s">
        <v>1679</v>
      </c>
      <c r="F1418" t="s">
        <v>1680</v>
      </c>
      <c r="G1418">
        <v>4861</v>
      </c>
      <c r="H1418" t="s">
        <v>1681</v>
      </c>
      <c r="I1418" t="s">
        <v>1680</v>
      </c>
      <c r="J1418">
        <v>143</v>
      </c>
      <c r="K1418">
        <v>200</v>
      </c>
      <c r="L1418">
        <v>25</v>
      </c>
      <c r="M1418">
        <v>368</v>
      </c>
      <c r="N1418" s="4">
        <f t="shared" si="22"/>
        <v>61.141304347826086</v>
      </c>
    </row>
    <row r="1419" spans="1:16" outlineLevel="2" x14ac:dyDescent="0.3">
      <c r="A1419" s="1">
        <v>43130.556377314817</v>
      </c>
      <c r="B1419">
        <v>2018</v>
      </c>
      <c r="C1419" s="2">
        <v>43009</v>
      </c>
      <c r="D1419">
        <v>5085</v>
      </c>
      <c r="E1419" t="s">
        <v>1679</v>
      </c>
      <c r="F1419" t="s">
        <v>1680</v>
      </c>
      <c r="G1419">
        <v>4863</v>
      </c>
      <c r="H1419" t="s">
        <v>1682</v>
      </c>
      <c r="I1419" t="s">
        <v>1680</v>
      </c>
      <c r="J1419">
        <v>165</v>
      </c>
      <c r="K1419">
        <v>206</v>
      </c>
      <c r="L1419">
        <v>25</v>
      </c>
      <c r="M1419">
        <v>396</v>
      </c>
      <c r="N1419" s="4">
        <f t="shared" si="22"/>
        <v>58.333333333333336</v>
      </c>
    </row>
    <row r="1420" spans="1:16" outlineLevel="2" x14ac:dyDescent="0.3">
      <c r="A1420" s="1">
        <v>43130.556377314817</v>
      </c>
      <c r="B1420">
        <v>2018</v>
      </c>
      <c r="C1420" s="2">
        <v>43009</v>
      </c>
      <c r="D1420">
        <v>5085</v>
      </c>
      <c r="E1420" t="s">
        <v>1679</v>
      </c>
      <c r="F1420" t="s">
        <v>1680</v>
      </c>
      <c r="G1420">
        <v>4925</v>
      </c>
      <c r="H1420" t="s">
        <v>1683</v>
      </c>
      <c r="I1420" t="s">
        <v>1680</v>
      </c>
      <c r="J1420">
        <v>265</v>
      </c>
      <c r="K1420">
        <v>176</v>
      </c>
      <c r="L1420">
        <v>52</v>
      </c>
      <c r="M1420">
        <v>493</v>
      </c>
      <c r="N1420" s="4">
        <f t="shared" si="22"/>
        <v>46.247464503042593</v>
      </c>
    </row>
    <row r="1421" spans="1:16" outlineLevel="2" x14ac:dyDescent="0.3">
      <c r="A1421" s="1">
        <v>43130.556377314817</v>
      </c>
      <c r="B1421">
        <v>2018</v>
      </c>
      <c r="C1421" s="2">
        <v>43009</v>
      </c>
      <c r="D1421">
        <v>5085</v>
      </c>
      <c r="E1421" t="s">
        <v>1679</v>
      </c>
      <c r="F1421" t="s">
        <v>1680</v>
      </c>
      <c r="G1421">
        <v>4924</v>
      </c>
      <c r="H1421" t="s">
        <v>1684</v>
      </c>
      <c r="I1421" t="s">
        <v>1680</v>
      </c>
      <c r="J1421">
        <v>166</v>
      </c>
      <c r="K1421">
        <v>170</v>
      </c>
      <c r="L1421">
        <v>32</v>
      </c>
      <c r="M1421">
        <v>368</v>
      </c>
      <c r="N1421" s="4">
        <f t="shared" si="22"/>
        <v>54.891304347826086</v>
      </c>
    </row>
    <row r="1422" spans="1:16" outlineLevel="1" x14ac:dyDescent="0.3">
      <c r="A1422" s="1"/>
      <c r="C1422" s="2"/>
      <c r="E1422" s="3" t="s">
        <v>3459</v>
      </c>
      <c r="J1422">
        <f>SUBTOTAL(9,J1418:J1421)</f>
        <v>739</v>
      </c>
      <c r="K1422">
        <f>SUBTOTAL(9,K1418:K1421)</f>
        <v>752</v>
      </c>
      <c r="L1422">
        <f>SUBTOTAL(9,L1418:L1421)</f>
        <v>134</v>
      </c>
      <c r="M1422">
        <f>SUBTOTAL(9,M1418:M1421)</f>
        <v>1625</v>
      </c>
      <c r="N1422" s="4">
        <f t="shared" si="22"/>
        <v>54.523076923076921</v>
      </c>
      <c r="P1422">
        <f>SUBTOTAL(9,P1418:P1421)</f>
        <v>0</v>
      </c>
    </row>
    <row r="1423" spans="1:16" outlineLevel="2" x14ac:dyDescent="0.3">
      <c r="A1423" s="1">
        <v>43130.556377314817</v>
      </c>
      <c r="B1423">
        <v>2018</v>
      </c>
      <c r="C1423" s="2">
        <v>43009</v>
      </c>
      <c r="D1423">
        <v>5075</v>
      </c>
      <c r="E1423" t="s">
        <v>1685</v>
      </c>
      <c r="F1423" t="s">
        <v>1680</v>
      </c>
      <c r="G1423">
        <v>4905</v>
      </c>
      <c r="H1423" t="s">
        <v>1686</v>
      </c>
      <c r="I1423" t="s">
        <v>1680</v>
      </c>
      <c r="J1423">
        <v>223</v>
      </c>
      <c r="K1423">
        <v>304</v>
      </c>
      <c r="L1423">
        <v>80</v>
      </c>
      <c r="M1423">
        <v>607</v>
      </c>
      <c r="N1423" s="4">
        <f t="shared" si="22"/>
        <v>63.261943986820427</v>
      </c>
    </row>
    <row r="1424" spans="1:16" outlineLevel="2" x14ac:dyDescent="0.3">
      <c r="A1424" s="1">
        <v>43130.556377314817</v>
      </c>
      <c r="B1424">
        <v>2018</v>
      </c>
      <c r="C1424" s="2">
        <v>43009</v>
      </c>
      <c r="D1424">
        <v>5075</v>
      </c>
      <c r="E1424" t="s">
        <v>1685</v>
      </c>
      <c r="F1424" t="s">
        <v>1680</v>
      </c>
      <c r="G1424">
        <v>4911</v>
      </c>
      <c r="H1424" t="s">
        <v>1687</v>
      </c>
      <c r="I1424" t="s">
        <v>1680</v>
      </c>
      <c r="J1424">
        <v>940</v>
      </c>
      <c r="K1424">
        <v>477</v>
      </c>
      <c r="L1424">
        <v>152</v>
      </c>
      <c r="M1424">
        <v>1569</v>
      </c>
      <c r="N1424" s="4">
        <f t="shared" si="22"/>
        <v>40.089228808158062</v>
      </c>
    </row>
    <row r="1425" spans="1:16" outlineLevel="2" x14ac:dyDescent="0.3">
      <c r="A1425" s="1">
        <v>43130.556377314817</v>
      </c>
      <c r="B1425">
        <v>2018</v>
      </c>
      <c r="C1425" s="2">
        <v>43009</v>
      </c>
      <c r="D1425">
        <v>5075</v>
      </c>
      <c r="E1425" t="s">
        <v>1685</v>
      </c>
      <c r="F1425" t="s">
        <v>1680</v>
      </c>
      <c r="G1425">
        <v>4885</v>
      </c>
      <c r="H1425" t="s">
        <v>1688</v>
      </c>
      <c r="I1425" t="s">
        <v>1680</v>
      </c>
      <c r="J1425">
        <v>268</v>
      </c>
      <c r="K1425">
        <v>240</v>
      </c>
      <c r="L1425">
        <v>57</v>
      </c>
      <c r="M1425">
        <v>565</v>
      </c>
      <c r="N1425" s="4">
        <f t="shared" si="22"/>
        <v>52.566371681415923</v>
      </c>
    </row>
    <row r="1426" spans="1:16" outlineLevel="2" x14ac:dyDescent="0.3">
      <c r="A1426" s="1">
        <v>43130.556377314817</v>
      </c>
      <c r="B1426">
        <v>2018</v>
      </c>
      <c r="C1426" s="2">
        <v>43009</v>
      </c>
      <c r="D1426">
        <v>5075</v>
      </c>
      <c r="E1426" t="s">
        <v>1685</v>
      </c>
      <c r="F1426" t="s">
        <v>1680</v>
      </c>
      <c r="G1426">
        <v>4857</v>
      </c>
      <c r="H1426" t="s">
        <v>1689</v>
      </c>
      <c r="I1426" t="s">
        <v>1680</v>
      </c>
      <c r="J1426">
        <v>87</v>
      </c>
      <c r="K1426">
        <v>59</v>
      </c>
      <c r="L1426">
        <v>26</v>
      </c>
      <c r="M1426">
        <v>172</v>
      </c>
      <c r="N1426" s="4">
        <f t="shared" si="22"/>
        <v>49.418604651162788</v>
      </c>
    </row>
    <row r="1427" spans="1:16" outlineLevel="2" x14ac:dyDescent="0.3">
      <c r="A1427" s="1">
        <v>43130.556377314817</v>
      </c>
      <c r="B1427">
        <v>2018</v>
      </c>
      <c r="C1427" s="2">
        <v>43009</v>
      </c>
      <c r="D1427">
        <v>5075</v>
      </c>
      <c r="E1427" t="s">
        <v>1685</v>
      </c>
      <c r="F1427" t="s">
        <v>1680</v>
      </c>
      <c r="G1427">
        <v>4873</v>
      </c>
      <c r="H1427" t="s">
        <v>1690</v>
      </c>
      <c r="I1427" t="s">
        <v>1680</v>
      </c>
      <c r="J1427">
        <v>28</v>
      </c>
      <c r="K1427">
        <v>58</v>
      </c>
      <c r="L1427">
        <v>8</v>
      </c>
      <c r="M1427">
        <v>94</v>
      </c>
      <c r="N1427" s="4">
        <f t="shared" si="22"/>
        <v>70.212765957446805</v>
      </c>
    </row>
    <row r="1428" spans="1:16" outlineLevel="2" x14ac:dyDescent="0.3">
      <c r="A1428" s="1">
        <v>43130.556377314817</v>
      </c>
      <c r="B1428">
        <v>2018</v>
      </c>
      <c r="C1428" s="2">
        <v>43009</v>
      </c>
      <c r="D1428">
        <v>5075</v>
      </c>
      <c r="E1428" t="s">
        <v>1685</v>
      </c>
      <c r="F1428" t="s">
        <v>1680</v>
      </c>
      <c r="G1428">
        <v>4909</v>
      </c>
      <c r="H1428" t="s">
        <v>1181</v>
      </c>
      <c r="I1428" t="s">
        <v>1680</v>
      </c>
      <c r="J1428">
        <v>112</v>
      </c>
      <c r="K1428">
        <v>160</v>
      </c>
      <c r="L1428">
        <v>22</v>
      </c>
      <c r="M1428">
        <v>294</v>
      </c>
      <c r="N1428" s="4">
        <f t="shared" si="22"/>
        <v>61.904761904761905</v>
      </c>
    </row>
    <row r="1429" spans="1:16" outlineLevel="2" x14ac:dyDescent="0.3">
      <c r="A1429" s="1">
        <v>43130.556377314817</v>
      </c>
      <c r="B1429">
        <v>2018</v>
      </c>
      <c r="C1429" s="2">
        <v>43009</v>
      </c>
      <c r="D1429">
        <v>5075</v>
      </c>
      <c r="E1429" t="s">
        <v>1685</v>
      </c>
      <c r="F1429" t="s">
        <v>1680</v>
      </c>
      <c r="G1429">
        <v>4865</v>
      </c>
      <c r="H1429" t="s">
        <v>1691</v>
      </c>
      <c r="I1429" t="s">
        <v>1680</v>
      </c>
      <c r="J1429">
        <v>70</v>
      </c>
      <c r="K1429">
        <v>54</v>
      </c>
      <c r="L1429">
        <v>20</v>
      </c>
      <c r="M1429">
        <v>144</v>
      </c>
      <c r="N1429" s="4">
        <f t="shared" si="22"/>
        <v>51.388888888888886</v>
      </c>
    </row>
    <row r="1430" spans="1:16" outlineLevel="2" x14ac:dyDescent="0.3">
      <c r="A1430" s="1">
        <v>43130.556377314817</v>
      </c>
      <c r="B1430">
        <v>2018</v>
      </c>
      <c r="C1430" s="2">
        <v>43009</v>
      </c>
      <c r="D1430">
        <v>5075</v>
      </c>
      <c r="E1430" t="s">
        <v>1685</v>
      </c>
      <c r="F1430" t="s">
        <v>1680</v>
      </c>
      <c r="G1430">
        <v>4932</v>
      </c>
      <c r="H1430" t="s">
        <v>1692</v>
      </c>
      <c r="I1430" t="s">
        <v>1680</v>
      </c>
      <c r="J1430">
        <v>79</v>
      </c>
      <c r="K1430">
        <v>156</v>
      </c>
      <c r="L1430">
        <v>32</v>
      </c>
      <c r="M1430">
        <v>267</v>
      </c>
      <c r="N1430" s="4">
        <f t="shared" si="22"/>
        <v>70.411985018726597</v>
      </c>
    </row>
    <row r="1431" spans="1:16" outlineLevel="2" x14ac:dyDescent="0.3">
      <c r="A1431" s="1">
        <v>43130.556377314817</v>
      </c>
      <c r="B1431">
        <v>2018</v>
      </c>
      <c r="C1431" s="2">
        <v>43009</v>
      </c>
      <c r="D1431">
        <v>5075</v>
      </c>
      <c r="E1431" t="s">
        <v>1685</v>
      </c>
      <c r="F1431" t="s">
        <v>1680</v>
      </c>
      <c r="G1431">
        <v>4917</v>
      </c>
      <c r="H1431" t="s">
        <v>1693</v>
      </c>
      <c r="I1431" t="s">
        <v>1680</v>
      </c>
      <c r="J1431">
        <v>88</v>
      </c>
      <c r="K1431">
        <v>156</v>
      </c>
      <c r="L1431">
        <v>26</v>
      </c>
      <c r="M1431">
        <v>270</v>
      </c>
      <c r="N1431" s="4">
        <f t="shared" si="22"/>
        <v>67.407407407407405</v>
      </c>
    </row>
    <row r="1432" spans="1:16" outlineLevel="2" x14ac:dyDescent="0.3">
      <c r="A1432" s="1">
        <v>43130.556377314817</v>
      </c>
      <c r="B1432">
        <v>2018</v>
      </c>
      <c r="C1432" s="2">
        <v>43009</v>
      </c>
      <c r="D1432">
        <v>5075</v>
      </c>
      <c r="E1432" t="s">
        <v>1685</v>
      </c>
      <c r="F1432" t="s">
        <v>1680</v>
      </c>
      <c r="G1432">
        <v>4889</v>
      </c>
      <c r="H1432" t="s">
        <v>1694</v>
      </c>
      <c r="I1432" t="s">
        <v>1680</v>
      </c>
      <c r="J1432">
        <v>265</v>
      </c>
      <c r="K1432">
        <v>169</v>
      </c>
      <c r="L1432">
        <v>46</v>
      </c>
      <c r="M1432">
        <v>480</v>
      </c>
      <c r="N1432" s="4">
        <f t="shared" si="22"/>
        <v>44.791666666666671</v>
      </c>
    </row>
    <row r="1433" spans="1:16" outlineLevel="2" x14ac:dyDescent="0.3">
      <c r="A1433" s="1">
        <v>43130.556377314817</v>
      </c>
      <c r="B1433">
        <v>2018</v>
      </c>
      <c r="C1433" s="2">
        <v>43009</v>
      </c>
      <c r="D1433">
        <v>5075</v>
      </c>
      <c r="E1433" t="s">
        <v>1685</v>
      </c>
      <c r="F1433" t="s">
        <v>1680</v>
      </c>
      <c r="G1433">
        <v>4869</v>
      </c>
      <c r="H1433" t="s">
        <v>1695</v>
      </c>
      <c r="I1433" t="s">
        <v>1680</v>
      </c>
      <c r="J1433">
        <v>112</v>
      </c>
      <c r="K1433">
        <v>93</v>
      </c>
      <c r="L1433">
        <v>18</v>
      </c>
      <c r="M1433">
        <v>223</v>
      </c>
      <c r="N1433" s="4">
        <f t="shared" si="22"/>
        <v>49.775784753363226</v>
      </c>
    </row>
    <row r="1434" spans="1:16" outlineLevel="2" x14ac:dyDescent="0.3">
      <c r="A1434" s="1">
        <v>43130.556377314817</v>
      </c>
      <c r="B1434">
        <v>2018</v>
      </c>
      <c r="C1434" s="2">
        <v>43009</v>
      </c>
      <c r="D1434">
        <v>5075</v>
      </c>
      <c r="E1434" t="s">
        <v>1685</v>
      </c>
      <c r="F1434" t="s">
        <v>1680</v>
      </c>
      <c r="G1434">
        <v>4921</v>
      </c>
      <c r="H1434" t="s">
        <v>1696</v>
      </c>
      <c r="I1434" t="s">
        <v>1680</v>
      </c>
      <c r="J1434">
        <v>63</v>
      </c>
      <c r="K1434">
        <v>132</v>
      </c>
      <c r="L1434">
        <v>35</v>
      </c>
      <c r="M1434">
        <v>230</v>
      </c>
      <c r="N1434" s="4">
        <f t="shared" si="22"/>
        <v>72.608695652173921</v>
      </c>
    </row>
    <row r="1435" spans="1:16" outlineLevel="1" x14ac:dyDescent="0.3">
      <c r="A1435" s="1"/>
      <c r="C1435" s="2"/>
      <c r="E1435" s="3" t="s">
        <v>3460</v>
      </c>
      <c r="J1435">
        <f>SUBTOTAL(9,J1423:J1434)</f>
        <v>2335</v>
      </c>
      <c r="K1435">
        <f>SUBTOTAL(9,K1423:K1434)</f>
        <v>2058</v>
      </c>
      <c r="L1435">
        <f>SUBTOTAL(9,L1423:L1434)</f>
        <v>522</v>
      </c>
      <c r="M1435">
        <f>SUBTOTAL(9,M1423:M1434)</f>
        <v>4915</v>
      </c>
      <c r="N1435" s="4">
        <f t="shared" si="22"/>
        <v>52.492370295015256</v>
      </c>
      <c r="P1435">
        <f>SUBTOTAL(9,P1423:P1434)</f>
        <v>0</v>
      </c>
    </row>
    <row r="1436" spans="1:16" outlineLevel="2" x14ac:dyDescent="0.3">
      <c r="A1436" s="1">
        <v>43130.556377314817</v>
      </c>
      <c r="B1436">
        <v>2018</v>
      </c>
      <c r="C1436" s="2">
        <v>43009</v>
      </c>
      <c r="D1436" t="s">
        <v>1697</v>
      </c>
      <c r="E1436" t="s">
        <v>1698</v>
      </c>
      <c r="F1436" t="s">
        <v>1680</v>
      </c>
      <c r="G1436" t="s">
        <v>1699</v>
      </c>
      <c r="H1436" t="s">
        <v>732</v>
      </c>
      <c r="I1436" t="s">
        <v>1680</v>
      </c>
      <c r="J1436">
        <v>127</v>
      </c>
      <c r="K1436">
        <v>45</v>
      </c>
      <c r="L1436">
        <v>7</v>
      </c>
      <c r="M1436">
        <v>179</v>
      </c>
      <c r="N1436" s="4">
        <f t="shared" si="22"/>
        <v>29.050279329608941</v>
      </c>
    </row>
    <row r="1437" spans="1:16" outlineLevel="1" x14ac:dyDescent="0.3">
      <c r="A1437" s="1"/>
      <c r="C1437" s="2"/>
      <c r="E1437" s="3" t="s">
        <v>3461</v>
      </c>
      <c r="J1437">
        <f>SUBTOTAL(9,J1436:J1436)</f>
        <v>127</v>
      </c>
      <c r="K1437">
        <f>SUBTOTAL(9,K1436:K1436)</f>
        <v>45</v>
      </c>
      <c r="L1437">
        <f>SUBTOTAL(9,L1436:L1436)</f>
        <v>7</v>
      </c>
      <c r="M1437">
        <f>SUBTOTAL(9,M1436:M1436)</f>
        <v>179</v>
      </c>
      <c r="N1437" s="4">
        <f t="shared" si="22"/>
        <v>29.050279329608941</v>
      </c>
      <c r="P1437">
        <f>SUBTOTAL(9,P1436:P1436)</f>
        <v>0</v>
      </c>
    </row>
    <row r="1438" spans="1:16" outlineLevel="2" x14ac:dyDescent="0.3">
      <c r="A1438" s="1">
        <v>43130.556377314817</v>
      </c>
      <c r="B1438">
        <v>2018</v>
      </c>
      <c r="C1438" s="2">
        <v>43009</v>
      </c>
      <c r="D1438">
        <v>5265</v>
      </c>
      <c r="E1438" t="s">
        <v>1700</v>
      </c>
      <c r="F1438" t="s">
        <v>861</v>
      </c>
      <c r="G1438">
        <v>5069</v>
      </c>
      <c r="H1438" t="s">
        <v>1701</v>
      </c>
      <c r="I1438" t="s">
        <v>861</v>
      </c>
      <c r="J1438">
        <v>168</v>
      </c>
      <c r="K1438">
        <v>177</v>
      </c>
      <c r="L1438">
        <v>35</v>
      </c>
      <c r="M1438">
        <v>380</v>
      </c>
      <c r="N1438" s="4">
        <f t="shared" si="22"/>
        <v>55.78947368421052</v>
      </c>
    </row>
    <row r="1439" spans="1:16" outlineLevel="2" x14ac:dyDescent="0.3">
      <c r="A1439" s="1">
        <v>43130.556377314817</v>
      </c>
      <c r="B1439">
        <v>2018</v>
      </c>
      <c r="C1439" s="2">
        <v>43009</v>
      </c>
      <c r="D1439">
        <v>5265</v>
      </c>
      <c r="E1439" t="s">
        <v>1700</v>
      </c>
      <c r="F1439" t="s">
        <v>861</v>
      </c>
      <c r="G1439">
        <v>5041</v>
      </c>
      <c r="H1439" t="s">
        <v>1702</v>
      </c>
      <c r="I1439" t="s">
        <v>861</v>
      </c>
      <c r="J1439">
        <v>389</v>
      </c>
      <c r="K1439">
        <v>270</v>
      </c>
      <c r="L1439">
        <v>54</v>
      </c>
      <c r="M1439">
        <v>713</v>
      </c>
      <c r="N1439" s="4">
        <f t="shared" si="22"/>
        <v>45.441795231416549</v>
      </c>
    </row>
    <row r="1440" spans="1:16" outlineLevel="2" x14ac:dyDescent="0.3">
      <c r="A1440" s="1">
        <v>43130.556377314817</v>
      </c>
      <c r="B1440">
        <v>2018</v>
      </c>
      <c r="C1440" s="2">
        <v>43009</v>
      </c>
      <c r="D1440">
        <v>5265</v>
      </c>
      <c r="E1440" t="s">
        <v>1700</v>
      </c>
      <c r="F1440" t="s">
        <v>861</v>
      </c>
      <c r="G1440">
        <v>5065</v>
      </c>
      <c r="H1440" t="s">
        <v>1703</v>
      </c>
      <c r="I1440" t="s">
        <v>861</v>
      </c>
      <c r="J1440">
        <v>201</v>
      </c>
      <c r="K1440">
        <v>236</v>
      </c>
      <c r="L1440">
        <v>23</v>
      </c>
      <c r="M1440">
        <v>460</v>
      </c>
      <c r="N1440" s="4">
        <f t="shared" si="22"/>
        <v>56.304347826086953</v>
      </c>
    </row>
    <row r="1441" spans="1:16" outlineLevel="1" x14ac:dyDescent="0.3">
      <c r="A1441" s="1"/>
      <c r="C1441" s="2"/>
      <c r="E1441" s="3" t="s">
        <v>3462</v>
      </c>
      <c r="J1441">
        <f>SUBTOTAL(9,J1438:J1440)</f>
        <v>758</v>
      </c>
      <c r="K1441">
        <f>SUBTOTAL(9,K1438:K1440)</f>
        <v>683</v>
      </c>
      <c r="L1441">
        <f>SUBTOTAL(9,L1438:L1440)</f>
        <v>112</v>
      </c>
      <c r="M1441">
        <f>SUBTOTAL(9,M1438:M1440)</f>
        <v>1553</v>
      </c>
      <c r="N1441" s="4">
        <f t="shared" si="22"/>
        <v>51.19124275595621</v>
      </c>
      <c r="P1441">
        <f>SUBTOTAL(9,P1438:P1440)</f>
        <v>0</v>
      </c>
    </row>
    <row r="1442" spans="1:16" outlineLevel="2" x14ac:dyDescent="0.3">
      <c r="A1442" s="1">
        <v>43130.556377314817</v>
      </c>
      <c r="B1442">
        <v>2018</v>
      </c>
      <c r="C1442" s="2">
        <v>43009</v>
      </c>
      <c r="D1442">
        <v>5275</v>
      </c>
      <c r="E1442" t="s">
        <v>1704</v>
      </c>
      <c r="F1442" t="s">
        <v>861</v>
      </c>
      <c r="G1442" t="s">
        <v>1705</v>
      </c>
      <c r="H1442" t="s">
        <v>1706</v>
      </c>
      <c r="I1442" t="s">
        <v>861</v>
      </c>
      <c r="J1442">
        <v>8</v>
      </c>
      <c r="K1442">
        <v>60</v>
      </c>
      <c r="L1442">
        <v>12</v>
      </c>
      <c r="M1442">
        <v>80</v>
      </c>
      <c r="N1442" s="4">
        <f t="shared" si="22"/>
        <v>90</v>
      </c>
    </row>
    <row r="1443" spans="1:16" outlineLevel="2" x14ac:dyDescent="0.3">
      <c r="A1443" s="1">
        <v>43130.556377314817</v>
      </c>
      <c r="B1443">
        <v>2018</v>
      </c>
      <c r="C1443" s="2">
        <v>43009</v>
      </c>
      <c r="D1443">
        <v>5275</v>
      </c>
      <c r="E1443" t="s">
        <v>1704</v>
      </c>
      <c r="F1443" t="s">
        <v>861</v>
      </c>
      <c r="G1443">
        <v>5142</v>
      </c>
      <c r="H1443" t="s">
        <v>1707</v>
      </c>
      <c r="I1443" t="s">
        <v>861</v>
      </c>
      <c r="J1443">
        <v>29</v>
      </c>
      <c r="K1443">
        <v>580</v>
      </c>
      <c r="L1443">
        <v>25</v>
      </c>
      <c r="M1443">
        <v>634</v>
      </c>
      <c r="N1443" s="4">
        <f t="shared" si="22"/>
        <v>95.425867507886437</v>
      </c>
    </row>
    <row r="1444" spans="1:16" outlineLevel="2" x14ac:dyDescent="0.3">
      <c r="A1444" s="1">
        <v>43130.556377314817</v>
      </c>
      <c r="B1444">
        <v>2018</v>
      </c>
      <c r="C1444" s="2">
        <v>43009</v>
      </c>
      <c r="D1444">
        <v>5275</v>
      </c>
      <c r="E1444" t="s">
        <v>1704</v>
      </c>
      <c r="F1444" t="s">
        <v>861</v>
      </c>
      <c r="G1444">
        <v>4945</v>
      </c>
      <c r="H1444" t="s">
        <v>1708</v>
      </c>
      <c r="I1444" t="s">
        <v>861</v>
      </c>
      <c r="J1444">
        <v>552</v>
      </c>
      <c r="K1444">
        <v>1242</v>
      </c>
      <c r="L1444">
        <v>185</v>
      </c>
      <c r="M1444">
        <v>1979</v>
      </c>
      <c r="N1444" s="4">
        <f t="shared" si="22"/>
        <v>72.107124810510356</v>
      </c>
    </row>
    <row r="1445" spans="1:16" outlineLevel="2" x14ac:dyDescent="0.3">
      <c r="A1445" s="1">
        <v>43130.556377314817</v>
      </c>
      <c r="B1445">
        <v>2018</v>
      </c>
      <c r="C1445" s="2">
        <v>43009</v>
      </c>
      <c r="D1445">
        <v>5275</v>
      </c>
      <c r="E1445" t="s">
        <v>1704</v>
      </c>
      <c r="F1445" t="s">
        <v>861</v>
      </c>
      <c r="G1445">
        <v>4906</v>
      </c>
      <c r="H1445" t="s">
        <v>1709</v>
      </c>
      <c r="I1445" t="s">
        <v>861</v>
      </c>
      <c r="J1445">
        <v>1</v>
      </c>
      <c r="K1445">
        <v>75</v>
      </c>
      <c r="L1445">
        <v>1</v>
      </c>
      <c r="M1445">
        <v>77</v>
      </c>
      <c r="N1445" s="4">
        <f t="shared" si="22"/>
        <v>98.701298701298697</v>
      </c>
    </row>
    <row r="1446" spans="1:16" outlineLevel="2" x14ac:dyDescent="0.3">
      <c r="A1446" s="1">
        <v>43130.556377314817</v>
      </c>
      <c r="B1446">
        <v>2018</v>
      </c>
      <c r="C1446" s="2">
        <v>43009</v>
      </c>
      <c r="D1446">
        <v>5275</v>
      </c>
      <c r="E1446" t="s">
        <v>1704</v>
      </c>
      <c r="F1446" t="s">
        <v>861</v>
      </c>
      <c r="G1446">
        <v>5102</v>
      </c>
      <c r="H1446" t="s">
        <v>441</v>
      </c>
      <c r="I1446" t="s">
        <v>861</v>
      </c>
      <c r="J1446">
        <v>103</v>
      </c>
      <c r="K1446">
        <v>396</v>
      </c>
      <c r="L1446">
        <v>42</v>
      </c>
      <c r="M1446">
        <v>541</v>
      </c>
      <c r="N1446" s="4">
        <f t="shared" si="22"/>
        <v>80.961182994454717</v>
      </c>
    </row>
    <row r="1447" spans="1:16" outlineLevel="2" x14ac:dyDescent="0.3">
      <c r="A1447" s="1">
        <v>43130.556377314817</v>
      </c>
      <c r="B1447">
        <v>2018</v>
      </c>
      <c r="C1447" s="2">
        <v>43009</v>
      </c>
      <c r="D1447">
        <v>5275</v>
      </c>
      <c r="E1447" t="s">
        <v>1704</v>
      </c>
      <c r="F1447" t="s">
        <v>861</v>
      </c>
      <c r="G1447">
        <v>4953</v>
      </c>
      <c r="H1447" t="s">
        <v>1646</v>
      </c>
      <c r="I1447" t="s">
        <v>861</v>
      </c>
      <c r="J1447">
        <v>55</v>
      </c>
      <c r="K1447">
        <v>220</v>
      </c>
      <c r="L1447">
        <v>23</v>
      </c>
      <c r="M1447">
        <v>298</v>
      </c>
      <c r="N1447" s="4">
        <f t="shared" si="22"/>
        <v>81.543624161073822</v>
      </c>
    </row>
    <row r="1448" spans="1:16" outlineLevel="2" x14ac:dyDescent="0.3">
      <c r="A1448" s="1">
        <v>43130.556377314817</v>
      </c>
      <c r="B1448">
        <v>2018</v>
      </c>
      <c r="C1448" s="2">
        <v>43009</v>
      </c>
      <c r="D1448">
        <v>5275</v>
      </c>
      <c r="E1448" t="s">
        <v>1704</v>
      </c>
      <c r="F1448" t="s">
        <v>861</v>
      </c>
      <c r="G1448">
        <v>5146</v>
      </c>
      <c r="H1448" t="s">
        <v>1710</v>
      </c>
      <c r="I1448" t="s">
        <v>861</v>
      </c>
      <c r="J1448">
        <v>64</v>
      </c>
      <c r="K1448">
        <v>519</v>
      </c>
      <c r="L1448">
        <v>60</v>
      </c>
      <c r="M1448">
        <v>643</v>
      </c>
      <c r="N1448" s="4">
        <f t="shared" si="22"/>
        <v>90.046656298600311</v>
      </c>
    </row>
    <row r="1449" spans="1:16" outlineLevel="2" x14ac:dyDescent="0.3">
      <c r="A1449" s="1">
        <v>43130.556377314817</v>
      </c>
      <c r="B1449">
        <v>2018</v>
      </c>
      <c r="C1449" s="2">
        <v>43009</v>
      </c>
      <c r="D1449">
        <v>5275</v>
      </c>
      <c r="E1449" t="s">
        <v>1704</v>
      </c>
      <c r="F1449" t="s">
        <v>861</v>
      </c>
      <c r="G1449">
        <v>5076</v>
      </c>
      <c r="H1449" t="s">
        <v>1711</v>
      </c>
      <c r="I1449" t="s">
        <v>861</v>
      </c>
      <c r="J1449">
        <v>225</v>
      </c>
      <c r="K1449">
        <v>1041</v>
      </c>
      <c r="L1449">
        <v>123</v>
      </c>
      <c r="M1449">
        <v>1389</v>
      </c>
      <c r="N1449" s="4">
        <f t="shared" si="22"/>
        <v>83.801295896328298</v>
      </c>
    </row>
    <row r="1450" spans="1:16" outlineLevel="2" x14ac:dyDescent="0.3">
      <c r="A1450" s="1">
        <v>43130.556377314817</v>
      </c>
      <c r="B1450">
        <v>2018</v>
      </c>
      <c r="C1450" s="2">
        <v>43009</v>
      </c>
      <c r="D1450">
        <v>5275</v>
      </c>
      <c r="E1450" t="s">
        <v>1704</v>
      </c>
      <c r="F1450" t="s">
        <v>861</v>
      </c>
      <c r="G1450" t="s">
        <v>1712</v>
      </c>
      <c r="H1450" t="s">
        <v>1713</v>
      </c>
      <c r="I1450" t="s">
        <v>861</v>
      </c>
      <c r="J1450">
        <v>17</v>
      </c>
      <c r="K1450">
        <v>101</v>
      </c>
      <c r="L1450">
        <v>15</v>
      </c>
      <c r="M1450">
        <v>133</v>
      </c>
      <c r="N1450" s="4">
        <f t="shared" si="22"/>
        <v>87.218045112781951</v>
      </c>
    </row>
    <row r="1451" spans="1:16" outlineLevel="2" x14ac:dyDescent="0.3">
      <c r="A1451" s="1">
        <v>43130.556377314817</v>
      </c>
      <c r="B1451">
        <v>2018</v>
      </c>
      <c r="C1451" s="2">
        <v>43009</v>
      </c>
      <c r="D1451">
        <v>5275</v>
      </c>
      <c r="E1451" t="s">
        <v>1704</v>
      </c>
      <c r="F1451" t="s">
        <v>861</v>
      </c>
      <c r="G1451" t="s">
        <v>1714</v>
      </c>
      <c r="H1451" t="s">
        <v>1715</v>
      </c>
      <c r="I1451" t="s">
        <v>861</v>
      </c>
      <c r="J1451">
        <v>16</v>
      </c>
      <c r="K1451">
        <v>49</v>
      </c>
      <c r="L1451">
        <v>4</v>
      </c>
      <c r="M1451">
        <v>69</v>
      </c>
      <c r="N1451" s="4">
        <f t="shared" si="22"/>
        <v>76.811594202898547</v>
      </c>
    </row>
    <row r="1452" spans="1:16" outlineLevel="2" x14ac:dyDescent="0.3">
      <c r="A1452" s="1">
        <v>43130.556377314817</v>
      </c>
      <c r="B1452">
        <v>2018</v>
      </c>
      <c r="C1452" s="2">
        <v>43009</v>
      </c>
      <c r="D1452">
        <v>5275</v>
      </c>
      <c r="E1452" t="s">
        <v>1704</v>
      </c>
      <c r="F1452" t="s">
        <v>861</v>
      </c>
      <c r="G1452">
        <v>5051</v>
      </c>
      <c r="H1452" t="s">
        <v>1716</v>
      </c>
      <c r="I1452" t="s">
        <v>861</v>
      </c>
      <c r="J1452">
        <v>54</v>
      </c>
      <c r="K1452">
        <v>209</v>
      </c>
      <c r="L1452">
        <v>21</v>
      </c>
      <c r="M1452">
        <v>284</v>
      </c>
      <c r="N1452" s="4">
        <f t="shared" si="22"/>
        <v>80.985915492957744</v>
      </c>
    </row>
    <row r="1453" spans="1:16" outlineLevel="2" x14ac:dyDescent="0.3">
      <c r="A1453" s="1">
        <v>43130.556377314817</v>
      </c>
      <c r="B1453">
        <v>2018</v>
      </c>
      <c r="C1453" s="2">
        <v>43009</v>
      </c>
      <c r="D1453">
        <v>5275</v>
      </c>
      <c r="E1453" t="s">
        <v>1704</v>
      </c>
      <c r="F1453" t="s">
        <v>861</v>
      </c>
      <c r="G1453">
        <v>5023</v>
      </c>
      <c r="H1453" t="s">
        <v>1717</v>
      </c>
      <c r="I1453" t="s">
        <v>861</v>
      </c>
      <c r="J1453">
        <v>88</v>
      </c>
      <c r="K1453">
        <v>202</v>
      </c>
      <c r="L1453">
        <v>29</v>
      </c>
      <c r="M1453">
        <v>319</v>
      </c>
      <c r="N1453" s="4">
        <f t="shared" si="22"/>
        <v>72.41379310344827</v>
      </c>
    </row>
    <row r="1454" spans="1:16" outlineLevel="2" x14ac:dyDescent="0.3">
      <c r="A1454" s="1">
        <v>43130.556377314817</v>
      </c>
      <c r="B1454">
        <v>2018</v>
      </c>
      <c r="C1454" s="2">
        <v>43009</v>
      </c>
      <c r="D1454">
        <v>5275</v>
      </c>
      <c r="E1454" t="s">
        <v>1704</v>
      </c>
      <c r="F1454" t="s">
        <v>861</v>
      </c>
      <c r="G1454">
        <v>4977</v>
      </c>
      <c r="H1454" t="s">
        <v>1718</v>
      </c>
      <c r="I1454" t="s">
        <v>861</v>
      </c>
      <c r="J1454">
        <v>61</v>
      </c>
      <c r="K1454">
        <v>456</v>
      </c>
      <c r="L1454">
        <v>40</v>
      </c>
      <c r="M1454">
        <v>557</v>
      </c>
      <c r="N1454" s="4">
        <f t="shared" si="22"/>
        <v>89.048473967684018</v>
      </c>
    </row>
    <row r="1455" spans="1:16" outlineLevel="2" x14ac:dyDescent="0.3">
      <c r="A1455" s="1">
        <v>43130.556377314817</v>
      </c>
      <c r="B1455">
        <v>2018</v>
      </c>
      <c r="C1455" s="2">
        <v>43009</v>
      </c>
      <c r="D1455">
        <v>5275</v>
      </c>
      <c r="E1455" t="s">
        <v>1704</v>
      </c>
      <c r="F1455" t="s">
        <v>861</v>
      </c>
      <c r="G1455">
        <v>5033</v>
      </c>
      <c r="H1455" t="s">
        <v>1719</v>
      </c>
      <c r="I1455" t="s">
        <v>861</v>
      </c>
      <c r="J1455">
        <v>51</v>
      </c>
      <c r="K1455">
        <v>394</v>
      </c>
      <c r="L1455">
        <v>54</v>
      </c>
      <c r="M1455">
        <v>499</v>
      </c>
      <c r="N1455" s="4">
        <f t="shared" si="22"/>
        <v>89.779559118236477</v>
      </c>
    </row>
    <row r="1456" spans="1:16" outlineLevel="1" x14ac:dyDescent="0.3">
      <c r="A1456" s="1"/>
      <c r="C1456" s="2"/>
      <c r="E1456" s="3" t="s">
        <v>3463</v>
      </c>
      <c r="J1456">
        <f>SUBTOTAL(9,J1442:J1455)</f>
        <v>1324</v>
      </c>
      <c r="K1456">
        <f>SUBTOTAL(9,K1442:K1455)</f>
        <v>5544</v>
      </c>
      <c r="L1456">
        <f>SUBTOTAL(9,L1442:L1455)</f>
        <v>634</v>
      </c>
      <c r="M1456">
        <f>SUBTOTAL(9,M1442:M1455)</f>
        <v>7502</v>
      </c>
      <c r="N1456" s="4">
        <f t="shared" si="22"/>
        <v>82.351372967208746</v>
      </c>
      <c r="P1456">
        <f>SUBTOTAL(9,P1442:P1455)</f>
        <v>0</v>
      </c>
    </row>
    <row r="1457" spans="1:16" outlineLevel="2" x14ac:dyDescent="0.3">
      <c r="A1457" s="1">
        <v>43130.556377314817</v>
      </c>
      <c r="B1457">
        <v>2018</v>
      </c>
      <c r="C1457" s="2">
        <v>43009</v>
      </c>
      <c r="D1457">
        <v>9790</v>
      </c>
      <c r="E1457" t="s">
        <v>1720</v>
      </c>
      <c r="F1457" t="s">
        <v>861</v>
      </c>
      <c r="G1457" t="s">
        <v>1721</v>
      </c>
      <c r="H1457" t="s">
        <v>1722</v>
      </c>
      <c r="I1457" t="s">
        <v>861</v>
      </c>
      <c r="J1457">
        <v>88</v>
      </c>
      <c r="K1457">
        <v>181</v>
      </c>
      <c r="L1457">
        <v>10</v>
      </c>
      <c r="M1457">
        <v>279</v>
      </c>
      <c r="N1457" s="4">
        <f t="shared" si="22"/>
        <v>68.458781362007173</v>
      </c>
    </row>
    <row r="1458" spans="1:16" outlineLevel="1" x14ac:dyDescent="0.3">
      <c r="A1458" s="1"/>
      <c r="C1458" s="2"/>
      <c r="E1458" s="3" t="s">
        <v>3464</v>
      </c>
      <c r="J1458">
        <f>SUBTOTAL(9,J1457:J1457)</f>
        <v>88</v>
      </c>
      <c r="K1458">
        <f>SUBTOTAL(9,K1457:K1457)</f>
        <v>181</v>
      </c>
      <c r="L1458">
        <f>SUBTOTAL(9,L1457:L1457)</f>
        <v>10</v>
      </c>
      <c r="M1458">
        <f>SUBTOTAL(9,M1457:M1457)</f>
        <v>279</v>
      </c>
      <c r="N1458" s="4">
        <f t="shared" si="22"/>
        <v>68.458781362007173</v>
      </c>
      <c r="P1458">
        <f>SUBTOTAL(9,P1457:P1457)</f>
        <v>0</v>
      </c>
    </row>
    <row r="1459" spans="1:16" outlineLevel="2" x14ac:dyDescent="0.3">
      <c r="A1459" s="1">
        <v>43130.556377314817</v>
      </c>
      <c r="B1459">
        <v>2018</v>
      </c>
      <c r="C1459" s="2">
        <v>43009</v>
      </c>
      <c r="D1459">
        <v>5280</v>
      </c>
      <c r="E1459" t="s">
        <v>1723</v>
      </c>
      <c r="F1459" t="s">
        <v>861</v>
      </c>
      <c r="G1459">
        <v>5157</v>
      </c>
      <c r="H1459" t="s">
        <v>1724</v>
      </c>
      <c r="I1459" t="s">
        <v>861</v>
      </c>
      <c r="J1459">
        <v>151</v>
      </c>
      <c r="K1459">
        <v>353</v>
      </c>
      <c r="L1459">
        <v>56</v>
      </c>
      <c r="M1459">
        <v>560</v>
      </c>
      <c r="N1459" s="4">
        <f t="shared" si="22"/>
        <v>73.035714285714278</v>
      </c>
    </row>
    <row r="1460" spans="1:16" outlineLevel="2" x14ac:dyDescent="0.3">
      <c r="A1460" s="1">
        <v>43130.556377314817</v>
      </c>
      <c r="B1460">
        <v>2018</v>
      </c>
      <c r="C1460" s="2">
        <v>43009</v>
      </c>
      <c r="D1460">
        <v>5280</v>
      </c>
      <c r="E1460" t="s">
        <v>1723</v>
      </c>
      <c r="F1460" t="s">
        <v>861</v>
      </c>
      <c r="G1460">
        <v>5151</v>
      </c>
      <c r="H1460" t="s">
        <v>1725</v>
      </c>
      <c r="I1460" t="s">
        <v>861</v>
      </c>
      <c r="J1460">
        <v>130</v>
      </c>
      <c r="K1460">
        <v>292</v>
      </c>
      <c r="L1460">
        <v>27</v>
      </c>
      <c r="M1460">
        <v>449</v>
      </c>
      <c r="N1460" s="4">
        <f t="shared" si="22"/>
        <v>71.046770601336306</v>
      </c>
    </row>
    <row r="1461" spans="1:16" outlineLevel="2" x14ac:dyDescent="0.3">
      <c r="A1461" s="1">
        <v>43130.556377314817</v>
      </c>
      <c r="B1461">
        <v>2018</v>
      </c>
      <c r="C1461" s="2">
        <v>43009</v>
      </c>
      <c r="D1461">
        <v>5280</v>
      </c>
      <c r="E1461" t="s">
        <v>1723</v>
      </c>
      <c r="F1461" t="s">
        <v>861</v>
      </c>
      <c r="G1461">
        <v>5149</v>
      </c>
      <c r="H1461" t="s">
        <v>1726</v>
      </c>
      <c r="I1461" t="s">
        <v>861</v>
      </c>
      <c r="J1461">
        <v>241</v>
      </c>
      <c r="K1461">
        <v>341</v>
      </c>
      <c r="L1461">
        <v>51</v>
      </c>
      <c r="M1461">
        <v>633</v>
      </c>
      <c r="N1461" s="4">
        <f t="shared" si="22"/>
        <v>61.927330173775673</v>
      </c>
    </row>
    <row r="1462" spans="1:16" outlineLevel="1" x14ac:dyDescent="0.3">
      <c r="A1462" s="1"/>
      <c r="C1462" s="2"/>
      <c r="E1462" s="3" t="s">
        <v>3465</v>
      </c>
      <c r="J1462">
        <f>SUBTOTAL(9,J1459:J1461)</f>
        <v>522</v>
      </c>
      <c r="K1462">
        <f>SUBTOTAL(9,K1459:K1461)</f>
        <v>986</v>
      </c>
      <c r="L1462">
        <f>SUBTOTAL(9,L1459:L1461)</f>
        <v>134</v>
      </c>
      <c r="M1462">
        <f>SUBTOTAL(9,M1459:M1461)</f>
        <v>1642</v>
      </c>
      <c r="N1462" s="4">
        <f t="shared" si="22"/>
        <v>68.209500609013389</v>
      </c>
      <c r="P1462">
        <f>SUBTOTAL(9,P1459:P1461)</f>
        <v>0</v>
      </c>
    </row>
    <row r="1463" spans="1:16" outlineLevel="2" x14ac:dyDescent="0.3">
      <c r="A1463" s="1">
        <v>43130.556377314817</v>
      </c>
      <c r="B1463">
        <v>2018</v>
      </c>
      <c r="C1463" s="2">
        <v>43009</v>
      </c>
      <c r="D1463">
        <v>5245</v>
      </c>
      <c r="E1463" t="s">
        <v>1727</v>
      </c>
      <c r="F1463" t="s">
        <v>861</v>
      </c>
      <c r="G1463">
        <v>5009</v>
      </c>
      <c r="H1463" t="s">
        <v>1728</v>
      </c>
      <c r="I1463" t="s">
        <v>861</v>
      </c>
      <c r="J1463">
        <v>486</v>
      </c>
      <c r="K1463">
        <v>338</v>
      </c>
      <c r="L1463">
        <v>109</v>
      </c>
      <c r="M1463">
        <v>933</v>
      </c>
      <c r="N1463" s="4">
        <f t="shared" si="22"/>
        <v>47.90996784565916</v>
      </c>
    </row>
    <row r="1464" spans="1:16" outlineLevel="2" x14ac:dyDescent="0.3">
      <c r="A1464" s="1">
        <v>43130.556377314817</v>
      </c>
      <c r="B1464">
        <v>2018</v>
      </c>
      <c r="C1464" s="2">
        <v>43009</v>
      </c>
      <c r="D1464">
        <v>5245</v>
      </c>
      <c r="E1464" t="s">
        <v>1727</v>
      </c>
      <c r="F1464" t="s">
        <v>861</v>
      </c>
      <c r="G1464">
        <v>5005</v>
      </c>
      <c r="H1464" t="s">
        <v>1729</v>
      </c>
      <c r="I1464" t="s">
        <v>861</v>
      </c>
      <c r="J1464">
        <v>416</v>
      </c>
      <c r="K1464">
        <v>248</v>
      </c>
      <c r="L1464">
        <v>62</v>
      </c>
      <c r="M1464">
        <v>726</v>
      </c>
      <c r="N1464" s="4">
        <f t="shared" si="22"/>
        <v>42.699724517906333</v>
      </c>
    </row>
    <row r="1465" spans="1:16" outlineLevel="2" x14ac:dyDescent="0.3">
      <c r="A1465" s="1">
        <v>43130.556377314817</v>
      </c>
      <c r="B1465">
        <v>2018</v>
      </c>
      <c r="C1465" s="2">
        <v>43009</v>
      </c>
      <c r="D1465">
        <v>5245</v>
      </c>
      <c r="E1465" t="s">
        <v>1727</v>
      </c>
      <c r="F1465" t="s">
        <v>861</v>
      </c>
      <c r="G1465">
        <v>5025</v>
      </c>
      <c r="H1465" t="s">
        <v>1730</v>
      </c>
      <c r="I1465" t="s">
        <v>861</v>
      </c>
      <c r="J1465">
        <v>515</v>
      </c>
      <c r="K1465">
        <v>149</v>
      </c>
      <c r="L1465">
        <v>47</v>
      </c>
      <c r="M1465">
        <v>711</v>
      </c>
      <c r="N1465" s="4">
        <f t="shared" si="22"/>
        <v>27.566807313642755</v>
      </c>
    </row>
    <row r="1466" spans="1:16" outlineLevel="2" x14ac:dyDescent="0.3">
      <c r="A1466" s="1">
        <v>43130.556377314817</v>
      </c>
      <c r="B1466">
        <v>2018</v>
      </c>
      <c r="C1466" s="2">
        <v>43009</v>
      </c>
      <c r="D1466">
        <v>5245</v>
      </c>
      <c r="E1466" t="s">
        <v>1727</v>
      </c>
      <c r="F1466" t="s">
        <v>861</v>
      </c>
      <c r="G1466">
        <v>5011</v>
      </c>
      <c r="H1466" t="s">
        <v>1731</v>
      </c>
      <c r="I1466" t="s">
        <v>861</v>
      </c>
      <c r="J1466">
        <v>343</v>
      </c>
      <c r="K1466">
        <v>83</v>
      </c>
      <c r="L1466">
        <v>36</v>
      </c>
      <c r="M1466">
        <v>462</v>
      </c>
      <c r="N1466" s="4">
        <f t="shared" si="22"/>
        <v>25.757575757575758</v>
      </c>
    </row>
    <row r="1467" spans="1:16" outlineLevel="2" x14ac:dyDescent="0.3">
      <c r="A1467" s="1">
        <v>43130.556377314817</v>
      </c>
      <c r="B1467">
        <v>2018</v>
      </c>
      <c r="C1467" s="2">
        <v>43009</v>
      </c>
      <c r="D1467">
        <v>5245</v>
      </c>
      <c r="E1467" t="s">
        <v>1727</v>
      </c>
      <c r="F1467" t="s">
        <v>861</v>
      </c>
      <c r="G1467">
        <v>5012</v>
      </c>
      <c r="H1467" t="s">
        <v>1732</v>
      </c>
      <c r="I1467" t="s">
        <v>861</v>
      </c>
      <c r="J1467">
        <v>248</v>
      </c>
      <c r="K1467">
        <v>72</v>
      </c>
      <c r="L1467">
        <v>29</v>
      </c>
      <c r="M1467">
        <v>349</v>
      </c>
      <c r="N1467" s="4">
        <f t="shared" si="22"/>
        <v>28.939828080229223</v>
      </c>
    </row>
    <row r="1468" spans="1:16" outlineLevel="1" x14ac:dyDescent="0.3">
      <c r="A1468" s="1"/>
      <c r="C1468" s="2"/>
      <c r="E1468" s="3" t="s">
        <v>3466</v>
      </c>
      <c r="J1468">
        <f>SUBTOTAL(9,J1463:J1467)</f>
        <v>2008</v>
      </c>
      <c r="K1468">
        <f>SUBTOTAL(9,K1463:K1467)</f>
        <v>890</v>
      </c>
      <c r="L1468">
        <f>SUBTOTAL(9,L1463:L1467)</f>
        <v>283</v>
      </c>
      <c r="M1468">
        <f>SUBTOTAL(9,M1463:M1467)</f>
        <v>3181</v>
      </c>
      <c r="N1468" s="4">
        <f t="shared" si="22"/>
        <v>36.875196479094626</v>
      </c>
      <c r="P1468">
        <f>SUBTOTAL(9,P1463:P1467)</f>
        <v>0</v>
      </c>
    </row>
    <row r="1469" spans="1:16" outlineLevel="2" x14ac:dyDescent="0.3">
      <c r="A1469" s="1">
        <v>43130.556377314817</v>
      </c>
      <c r="B1469">
        <v>2018</v>
      </c>
      <c r="C1469" s="2">
        <v>43009</v>
      </c>
      <c r="D1469" t="s">
        <v>1733</v>
      </c>
      <c r="E1469" t="s">
        <v>1734</v>
      </c>
      <c r="F1469" t="s">
        <v>861</v>
      </c>
      <c r="G1469" t="s">
        <v>1735</v>
      </c>
      <c r="H1469" t="s">
        <v>1736</v>
      </c>
      <c r="I1469" t="s">
        <v>861</v>
      </c>
      <c r="J1469">
        <v>141</v>
      </c>
      <c r="K1469">
        <v>108</v>
      </c>
      <c r="L1469">
        <v>30</v>
      </c>
      <c r="M1469">
        <v>279</v>
      </c>
      <c r="N1469" s="4">
        <f t="shared" si="22"/>
        <v>49.462365591397848</v>
      </c>
    </row>
    <row r="1470" spans="1:16" outlineLevel="2" x14ac:dyDescent="0.3">
      <c r="A1470" s="1">
        <v>43130.556377314817</v>
      </c>
      <c r="B1470">
        <v>2018</v>
      </c>
      <c r="C1470" s="2">
        <v>43009</v>
      </c>
      <c r="D1470" t="s">
        <v>1733</v>
      </c>
      <c r="E1470" t="s">
        <v>1734</v>
      </c>
      <c r="F1470" t="s">
        <v>861</v>
      </c>
      <c r="G1470" t="s">
        <v>1737</v>
      </c>
      <c r="H1470" t="s">
        <v>1734</v>
      </c>
      <c r="I1470" t="s">
        <v>861</v>
      </c>
      <c r="J1470">
        <v>163</v>
      </c>
      <c r="K1470">
        <v>59</v>
      </c>
      <c r="L1470">
        <v>22</v>
      </c>
      <c r="M1470">
        <v>244</v>
      </c>
      <c r="N1470" s="4">
        <f t="shared" si="22"/>
        <v>33.196721311475407</v>
      </c>
    </row>
    <row r="1471" spans="1:16" outlineLevel="1" x14ac:dyDescent="0.3">
      <c r="A1471" s="1"/>
      <c r="C1471" s="2"/>
      <c r="E1471" s="3" t="s">
        <v>3467</v>
      </c>
      <c r="J1471">
        <f>SUBTOTAL(9,J1469:J1470)</f>
        <v>304</v>
      </c>
      <c r="K1471">
        <f>SUBTOTAL(9,K1469:K1470)</f>
        <v>167</v>
      </c>
      <c r="L1471">
        <f>SUBTOTAL(9,L1469:L1470)</f>
        <v>52</v>
      </c>
      <c r="M1471">
        <f>SUBTOTAL(9,M1469:M1470)</f>
        <v>523</v>
      </c>
      <c r="N1471" s="4">
        <f t="shared" si="22"/>
        <v>41.873804971319309</v>
      </c>
      <c r="P1471">
        <f>SUBTOTAL(9,P1469:P1470)</f>
        <v>0</v>
      </c>
    </row>
    <row r="1472" spans="1:16" outlineLevel="2" x14ac:dyDescent="0.3">
      <c r="A1472" s="1">
        <v>43130.556377314817</v>
      </c>
      <c r="B1472">
        <v>2018</v>
      </c>
      <c r="C1472" s="2">
        <v>43009</v>
      </c>
      <c r="D1472">
        <v>5255</v>
      </c>
      <c r="E1472" t="s">
        <v>1738</v>
      </c>
      <c r="F1472" t="s">
        <v>861</v>
      </c>
      <c r="G1472">
        <v>4935</v>
      </c>
      <c r="H1472" t="s">
        <v>1247</v>
      </c>
      <c r="I1472" t="s">
        <v>861</v>
      </c>
      <c r="J1472">
        <v>508</v>
      </c>
      <c r="K1472">
        <v>236</v>
      </c>
      <c r="L1472">
        <v>42</v>
      </c>
      <c r="M1472">
        <v>786</v>
      </c>
      <c r="N1472" s="4">
        <f t="shared" si="22"/>
        <v>35.368956743002542</v>
      </c>
    </row>
    <row r="1473" spans="1:16" outlineLevel="2" x14ac:dyDescent="0.3">
      <c r="A1473" s="1">
        <v>43130.556377314817</v>
      </c>
      <c r="B1473">
        <v>2018</v>
      </c>
      <c r="C1473" s="2">
        <v>43009</v>
      </c>
      <c r="D1473">
        <v>5255</v>
      </c>
      <c r="E1473" t="s">
        <v>1738</v>
      </c>
      <c r="F1473" t="s">
        <v>861</v>
      </c>
      <c r="G1473">
        <v>5064</v>
      </c>
      <c r="H1473" t="s">
        <v>1739</v>
      </c>
      <c r="I1473" t="s">
        <v>861</v>
      </c>
      <c r="J1473">
        <v>475</v>
      </c>
      <c r="K1473">
        <v>185</v>
      </c>
      <c r="L1473">
        <v>59</v>
      </c>
      <c r="M1473">
        <v>719</v>
      </c>
      <c r="N1473" s="4">
        <f t="shared" si="22"/>
        <v>33.936022253129345</v>
      </c>
    </row>
    <row r="1474" spans="1:16" outlineLevel="2" x14ac:dyDescent="0.3">
      <c r="A1474" s="1">
        <v>43130.556377314817</v>
      </c>
      <c r="B1474">
        <v>2018</v>
      </c>
      <c r="C1474" s="2">
        <v>43009</v>
      </c>
      <c r="D1474">
        <v>5255</v>
      </c>
      <c r="E1474" t="s">
        <v>1738</v>
      </c>
      <c r="F1474" t="s">
        <v>861</v>
      </c>
      <c r="G1474">
        <v>5053</v>
      </c>
      <c r="H1474" t="s">
        <v>1740</v>
      </c>
      <c r="I1474" t="s">
        <v>861</v>
      </c>
      <c r="J1474">
        <v>1047</v>
      </c>
      <c r="K1474">
        <v>307</v>
      </c>
      <c r="L1474">
        <v>95</v>
      </c>
      <c r="M1474">
        <v>1449</v>
      </c>
      <c r="N1474" s="4">
        <f t="shared" si="22"/>
        <v>27.74327122153209</v>
      </c>
    </row>
    <row r="1475" spans="1:16" outlineLevel="2" x14ac:dyDescent="0.3">
      <c r="A1475" s="1">
        <v>43130.556377314817</v>
      </c>
      <c r="B1475">
        <v>2018</v>
      </c>
      <c r="C1475" s="2">
        <v>43009</v>
      </c>
      <c r="D1475">
        <v>5255</v>
      </c>
      <c r="E1475" t="s">
        <v>1738</v>
      </c>
      <c r="F1475" t="s">
        <v>861</v>
      </c>
      <c r="G1475">
        <v>5057</v>
      </c>
      <c r="H1475" t="s">
        <v>1741</v>
      </c>
      <c r="I1475" t="s">
        <v>861</v>
      </c>
      <c r="J1475">
        <v>481</v>
      </c>
      <c r="K1475">
        <v>153</v>
      </c>
      <c r="L1475">
        <v>61</v>
      </c>
      <c r="M1475">
        <v>695</v>
      </c>
      <c r="N1475" s="4">
        <f t="shared" ref="N1475:N1538" si="23">((K1475+L1475)/M1475)*100</f>
        <v>30.791366906474821</v>
      </c>
    </row>
    <row r="1476" spans="1:16" outlineLevel="2" x14ac:dyDescent="0.3">
      <c r="A1476" s="1">
        <v>43130.556377314817</v>
      </c>
      <c r="B1476">
        <v>2018</v>
      </c>
      <c r="C1476" s="2">
        <v>43009</v>
      </c>
      <c r="D1476">
        <v>5255</v>
      </c>
      <c r="E1476" t="s">
        <v>1738</v>
      </c>
      <c r="F1476" t="s">
        <v>861</v>
      </c>
      <c r="G1476" t="s">
        <v>1742</v>
      </c>
      <c r="H1476" t="s">
        <v>1743</v>
      </c>
      <c r="I1476" t="s">
        <v>861</v>
      </c>
      <c r="J1476">
        <v>196</v>
      </c>
      <c r="K1476">
        <v>67</v>
      </c>
      <c r="L1476">
        <v>27</v>
      </c>
      <c r="M1476">
        <v>290</v>
      </c>
      <c r="N1476" s="4">
        <f t="shared" si="23"/>
        <v>32.41379310344827</v>
      </c>
    </row>
    <row r="1477" spans="1:16" outlineLevel="2" x14ac:dyDescent="0.3">
      <c r="A1477" s="1">
        <v>43130.556377314817</v>
      </c>
      <c r="B1477">
        <v>2018</v>
      </c>
      <c r="C1477" s="2">
        <v>43009</v>
      </c>
      <c r="D1477">
        <v>5255</v>
      </c>
      <c r="E1477" t="s">
        <v>1738</v>
      </c>
      <c r="F1477" t="s">
        <v>861</v>
      </c>
      <c r="G1477">
        <v>5061</v>
      </c>
      <c r="H1477" t="s">
        <v>1744</v>
      </c>
      <c r="I1477" t="s">
        <v>861</v>
      </c>
      <c r="J1477">
        <v>396</v>
      </c>
      <c r="K1477">
        <v>133</v>
      </c>
      <c r="L1477">
        <v>38</v>
      </c>
      <c r="M1477">
        <v>567</v>
      </c>
      <c r="N1477" s="4">
        <f t="shared" si="23"/>
        <v>30.158730158730158</v>
      </c>
    </row>
    <row r="1478" spans="1:16" outlineLevel="1" x14ac:dyDescent="0.3">
      <c r="A1478" s="1"/>
      <c r="C1478" s="2"/>
      <c r="E1478" s="3" t="s">
        <v>3468</v>
      </c>
      <c r="J1478">
        <f>SUBTOTAL(9,J1472:J1477)</f>
        <v>3103</v>
      </c>
      <c r="K1478">
        <f>SUBTOTAL(9,K1472:K1477)</f>
        <v>1081</v>
      </c>
      <c r="L1478">
        <f>SUBTOTAL(9,L1472:L1477)</f>
        <v>322</v>
      </c>
      <c r="M1478">
        <f>SUBTOTAL(9,M1472:M1477)</f>
        <v>4506</v>
      </c>
      <c r="N1478" s="4">
        <f t="shared" si="23"/>
        <v>31.136262760763429</v>
      </c>
      <c r="P1478">
        <f>SUBTOTAL(9,P1472:P1477)</f>
        <v>0</v>
      </c>
    </row>
    <row r="1479" spans="1:16" outlineLevel="2" x14ac:dyDescent="0.3">
      <c r="A1479" s="1">
        <v>43130.556377314817</v>
      </c>
      <c r="B1479">
        <v>2018</v>
      </c>
      <c r="C1479" s="2">
        <v>43009</v>
      </c>
      <c r="D1479" t="s">
        <v>1745</v>
      </c>
      <c r="E1479" t="s">
        <v>535</v>
      </c>
      <c r="F1479" t="s">
        <v>861</v>
      </c>
      <c r="G1479" t="s">
        <v>1746</v>
      </c>
      <c r="H1479" t="s">
        <v>512</v>
      </c>
      <c r="I1479" t="s">
        <v>861</v>
      </c>
      <c r="J1479">
        <v>67</v>
      </c>
      <c r="K1479">
        <v>21</v>
      </c>
      <c r="L1479">
        <v>1</v>
      </c>
      <c r="M1479">
        <v>89</v>
      </c>
      <c r="N1479" s="4">
        <f t="shared" si="23"/>
        <v>24.719101123595504</v>
      </c>
    </row>
    <row r="1480" spans="1:16" outlineLevel="1" x14ac:dyDescent="0.3">
      <c r="A1480" s="1"/>
      <c r="C1480" s="2"/>
      <c r="E1480" s="3" t="s">
        <v>3260</v>
      </c>
      <c r="J1480">
        <f>SUBTOTAL(9,J1479:J1479)</f>
        <v>67</v>
      </c>
      <c r="K1480">
        <f>SUBTOTAL(9,K1479:K1479)</f>
        <v>21</v>
      </c>
      <c r="L1480">
        <f>SUBTOTAL(9,L1479:L1479)</f>
        <v>1</v>
      </c>
      <c r="M1480">
        <f>SUBTOTAL(9,M1479:M1479)</f>
        <v>89</v>
      </c>
      <c r="N1480" s="4">
        <f t="shared" si="23"/>
        <v>24.719101123595504</v>
      </c>
      <c r="P1480">
        <f>SUBTOTAL(9,P1479:P1479)</f>
        <v>0</v>
      </c>
    </row>
    <row r="1481" spans="1:16" outlineLevel="2" x14ac:dyDescent="0.3">
      <c r="A1481" s="1">
        <v>43130.556377314817</v>
      </c>
      <c r="B1481">
        <v>2018</v>
      </c>
      <c r="C1481" s="2">
        <v>43009</v>
      </c>
      <c r="D1481">
        <v>9970</v>
      </c>
      <c r="E1481" t="s">
        <v>1747</v>
      </c>
      <c r="F1481" t="s">
        <v>1748</v>
      </c>
      <c r="G1481">
        <v>1111</v>
      </c>
      <c r="H1481" t="s">
        <v>1747</v>
      </c>
      <c r="I1481" t="s">
        <v>1748</v>
      </c>
      <c r="J1481">
        <v>20</v>
      </c>
      <c r="K1481">
        <v>60</v>
      </c>
      <c r="L1481">
        <v>0</v>
      </c>
      <c r="M1481">
        <v>80</v>
      </c>
      <c r="N1481" s="4">
        <f t="shared" si="23"/>
        <v>75</v>
      </c>
      <c r="O1481" t="s">
        <v>59</v>
      </c>
      <c r="P1481" t="s">
        <v>60</v>
      </c>
    </row>
    <row r="1482" spans="1:16" outlineLevel="1" x14ac:dyDescent="0.3">
      <c r="A1482" s="1"/>
      <c r="C1482" s="2"/>
      <c r="E1482" s="3" t="s">
        <v>3469</v>
      </c>
      <c r="J1482">
        <f>SUBTOTAL(9,J1481:J1481)</f>
        <v>20</v>
      </c>
      <c r="K1482">
        <f>SUBTOTAL(9,K1481:K1481)</f>
        <v>60</v>
      </c>
      <c r="L1482">
        <f>SUBTOTAL(9,L1481:L1481)</f>
        <v>0</v>
      </c>
      <c r="M1482">
        <f>SUBTOTAL(9,M1481:M1481)</f>
        <v>80</v>
      </c>
      <c r="N1482" s="4">
        <f t="shared" si="23"/>
        <v>75</v>
      </c>
      <c r="P1482">
        <f>SUBTOTAL(9,P1481:P1481)</f>
        <v>0</v>
      </c>
    </row>
    <row r="1483" spans="1:16" outlineLevel="2" x14ac:dyDescent="0.3">
      <c r="A1483" s="1">
        <v>43130.556377314817</v>
      </c>
      <c r="B1483">
        <v>2018</v>
      </c>
      <c r="C1483" s="2">
        <v>43009</v>
      </c>
      <c r="D1483">
        <v>9615</v>
      </c>
      <c r="E1483" t="s">
        <v>1749</v>
      </c>
      <c r="F1483" t="s">
        <v>1748</v>
      </c>
      <c r="G1483">
        <v>5488</v>
      </c>
      <c r="H1483" t="s">
        <v>1749</v>
      </c>
      <c r="I1483" t="s">
        <v>1748</v>
      </c>
      <c r="J1483">
        <v>0</v>
      </c>
      <c r="K1483">
        <v>640</v>
      </c>
      <c r="L1483">
        <v>0</v>
      </c>
      <c r="M1483">
        <v>640</v>
      </c>
      <c r="N1483" s="4">
        <f t="shared" si="23"/>
        <v>100</v>
      </c>
      <c r="O1483" t="s">
        <v>59</v>
      </c>
      <c r="P1483" t="s">
        <v>60</v>
      </c>
    </row>
    <row r="1484" spans="1:16" outlineLevel="1" x14ac:dyDescent="0.3">
      <c r="A1484" s="1"/>
      <c r="C1484" s="2"/>
      <c r="E1484" s="3" t="s">
        <v>3470</v>
      </c>
      <c r="J1484">
        <f>SUBTOTAL(9,J1483:J1483)</f>
        <v>0</v>
      </c>
      <c r="K1484">
        <f>SUBTOTAL(9,K1483:K1483)</f>
        <v>640</v>
      </c>
      <c r="L1484">
        <f>SUBTOTAL(9,L1483:L1483)</f>
        <v>0</v>
      </c>
      <c r="M1484">
        <f>SUBTOTAL(9,M1483:M1483)</f>
        <v>640</v>
      </c>
      <c r="N1484" s="4">
        <f t="shared" si="23"/>
        <v>100</v>
      </c>
      <c r="P1484">
        <f>SUBTOTAL(9,P1483:P1483)</f>
        <v>0</v>
      </c>
    </row>
    <row r="1485" spans="1:16" outlineLevel="2" x14ac:dyDescent="0.3">
      <c r="A1485" s="1">
        <v>43130.556377314817</v>
      </c>
      <c r="B1485">
        <v>2018</v>
      </c>
      <c r="C1485" s="2">
        <v>43009</v>
      </c>
      <c r="D1485">
        <v>9645</v>
      </c>
      <c r="E1485" t="s">
        <v>1750</v>
      </c>
      <c r="F1485" t="s">
        <v>1748</v>
      </c>
      <c r="G1485">
        <v>5716</v>
      </c>
      <c r="H1485" t="s">
        <v>1750</v>
      </c>
      <c r="I1485" t="s">
        <v>1748</v>
      </c>
      <c r="J1485">
        <v>61</v>
      </c>
      <c r="K1485">
        <v>400</v>
      </c>
      <c r="L1485">
        <v>0</v>
      </c>
      <c r="M1485">
        <v>461</v>
      </c>
      <c r="N1485" s="4">
        <f t="shared" si="23"/>
        <v>86.767895878524953</v>
      </c>
      <c r="O1485" t="s">
        <v>59</v>
      </c>
      <c r="P1485" t="s">
        <v>60</v>
      </c>
    </row>
    <row r="1486" spans="1:16" outlineLevel="2" x14ac:dyDescent="0.3">
      <c r="A1486" s="1">
        <v>43130.556377314817</v>
      </c>
      <c r="B1486">
        <v>2018</v>
      </c>
      <c r="C1486" s="2">
        <v>43009</v>
      </c>
      <c r="D1486">
        <v>9645</v>
      </c>
      <c r="E1486" t="s">
        <v>1750</v>
      </c>
      <c r="F1486" t="s">
        <v>1748</v>
      </c>
      <c r="G1486">
        <v>7094</v>
      </c>
      <c r="H1486" t="s">
        <v>1751</v>
      </c>
      <c r="I1486" t="s">
        <v>1748</v>
      </c>
      <c r="J1486">
        <v>3</v>
      </c>
      <c r="K1486">
        <v>89</v>
      </c>
      <c r="L1486">
        <v>0</v>
      </c>
      <c r="M1486">
        <v>92</v>
      </c>
      <c r="N1486" s="4">
        <f t="shared" si="23"/>
        <v>96.739130434782609</v>
      </c>
      <c r="O1486" t="s">
        <v>59</v>
      </c>
      <c r="P1486" t="s">
        <v>60</v>
      </c>
    </row>
    <row r="1487" spans="1:16" outlineLevel="2" x14ac:dyDescent="0.3">
      <c r="A1487" s="1">
        <v>43130.556377314817</v>
      </c>
      <c r="B1487">
        <v>2018</v>
      </c>
      <c r="C1487" s="2">
        <v>43009</v>
      </c>
      <c r="D1487">
        <v>9645</v>
      </c>
      <c r="E1487" t="s">
        <v>1750</v>
      </c>
      <c r="F1487" t="s">
        <v>1748</v>
      </c>
      <c r="G1487">
        <v>5899</v>
      </c>
      <c r="H1487" t="s">
        <v>1752</v>
      </c>
      <c r="I1487" t="s">
        <v>1748</v>
      </c>
      <c r="J1487">
        <v>51</v>
      </c>
      <c r="K1487">
        <v>378</v>
      </c>
      <c r="L1487">
        <v>0</v>
      </c>
      <c r="M1487">
        <v>429</v>
      </c>
      <c r="N1487" s="4">
        <f t="shared" si="23"/>
        <v>88.111888111888121</v>
      </c>
      <c r="O1487" t="s">
        <v>59</v>
      </c>
      <c r="P1487" t="s">
        <v>60</v>
      </c>
    </row>
    <row r="1488" spans="1:16" outlineLevel="1" x14ac:dyDescent="0.3">
      <c r="A1488" s="1"/>
      <c r="C1488" s="2"/>
      <c r="E1488" s="3" t="s">
        <v>3471</v>
      </c>
      <c r="J1488">
        <f>SUBTOTAL(9,J1485:J1487)</f>
        <v>115</v>
      </c>
      <c r="K1488">
        <f>SUBTOTAL(9,K1485:K1487)</f>
        <v>867</v>
      </c>
      <c r="L1488">
        <f>SUBTOTAL(9,L1485:L1487)</f>
        <v>0</v>
      </c>
      <c r="M1488">
        <f>SUBTOTAL(9,M1485:M1487)</f>
        <v>982</v>
      </c>
      <c r="N1488" s="4">
        <f t="shared" si="23"/>
        <v>88.289205702647649</v>
      </c>
      <c r="P1488">
        <f>SUBTOTAL(9,P1485:P1487)</f>
        <v>0</v>
      </c>
    </row>
    <row r="1489" spans="1:16" outlineLevel="2" x14ac:dyDescent="0.3">
      <c r="A1489" s="1">
        <v>43130.556377314817</v>
      </c>
      <c r="B1489">
        <v>2018</v>
      </c>
      <c r="C1489" s="2">
        <v>43009</v>
      </c>
      <c r="D1489">
        <v>5380</v>
      </c>
      <c r="E1489" t="s">
        <v>1753</v>
      </c>
      <c r="F1489" t="s">
        <v>1748</v>
      </c>
      <c r="G1489">
        <v>5449</v>
      </c>
      <c r="H1489" t="s">
        <v>1754</v>
      </c>
      <c r="I1489" t="s">
        <v>1748</v>
      </c>
      <c r="J1489">
        <v>362</v>
      </c>
      <c r="K1489">
        <v>528</v>
      </c>
      <c r="L1489">
        <v>99</v>
      </c>
      <c r="M1489">
        <v>989</v>
      </c>
      <c r="N1489" s="4">
        <f t="shared" si="23"/>
        <v>63.397371081900914</v>
      </c>
    </row>
    <row r="1490" spans="1:16" outlineLevel="2" x14ac:dyDescent="0.3">
      <c r="A1490" s="1">
        <v>43130.556377314817</v>
      </c>
      <c r="B1490">
        <v>2018</v>
      </c>
      <c r="C1490" s="2">
        <v>43009</v>
      </c>
      <c r="D1490">
        <v>5380</v>
      </c>
      <c r="E1490" t="s">
        <v>1753</v>
      </c>
      <c r="F1490" t="s">
        <v>1748</v>
      </c>
      <c r="G1490">
        <v>5453</v>
      </c>
      <c r="H1490" t="s">
        <v>1755</v>
      </c>
      <c r="I1490" t="s">
        <v>1748</v>
      </c>
      <c r="J1490">
        <v>106</v>
      </c>
      <c r="K1490">
        <v>305</v>
      </c>
      <c r="L1490">
        <v>52</v>
      </c>
      <c r="M1490">
        <v>463</v>
      </c>
      <c r="N1490" s="4">
        <f t="shared" si="23"/>
        <v>77.105831533477314</v>
      </c>
    </row>
    <row r="1491" spans="1:16" outlineLevel="2" x14ac:dyDescent="0.3">
      <c r="A1491" s="1">
        <v>43130.556377314817</v>
      </c>
      <c r="B1491">
        <v>2018</v>
      </c>
      <c r="C1491" s="2">
        <v>43009</v>
      </c>
      <c r="D1491">
        <v>5380</v>
      </c>
      <c r="E1491" t="s">
        <v>1753</v>
      </c>
      <c r="F1491" t="s">
        <v>1748</v>
      </c>
      <c r="G1491">
        <v>5457</v>
      </c>
      <c r="H1491" t="s">
        <v>310</v>
      </c>
      <c r="I1491" t="s">
        <v>1748</v>
      </c>
      <c r="J1491">
        <v>100</v>
      </c>
      <c r="K1491">
        <v>344</v>
      </c>
      <c r="L1491">
        <v>38</v>
      </c>
      <c r="M1491">
        <v>482</v>
      </c>
      <c r="N1491" s="4">
        <f t="shared" si="23"/>
        <v>79.253112033195023</v>
      </c>
    </row>
    <row r="1492" spans="1:16" outlineLevel="2" x14ac:dyDescent="0.3">
      <c r="A1492" s="1">
        <v>43130.556377314817</v>
      </c>
      <c r="B1492">
        <v>2018</v>
      </c>
      <c r="C1492" s="2">
        <v>43009</v>
      </c>
      <c r="D1492">
        <v>5380</v>
      </c>
      <c r="E1492" t="s">
        <v>1753</v>
      </c>
      <c r="F1492" t="s">
        <v>1748</v>
      </c>
      <c r="G1492">
        <v>5463</v>
      </c>
      <c r="H1492" t="s">
        <v>1756</v>
      </c>
      <c r="I1492" t="s">
        <v>1748</v>
      </c>
      <c r="J1492">
        <v>142</v>
      </c>
      <c r="K1492">
        <v>312</v>
      </c>
      <c r="L1492">
        <v>35</v>
      </c>
      <c r="M1492">
        <v>489</v>
      </c>
      <c r="N1492" s="4">
        <f t="shared" si="23"/>
        <v>70.961145194274039</v>
      </c>
    </row>
    <row r="1493" spans="1:16" outlineLevel="2" x14ac:dyDescent="0.3">
      <c r="A1493" s="1">
        <v>43130.556377314817</v>
      </c>
      <c r="B1493">
        <v>2018</v>
      </c>
      <c r="C1493" s="2">
        <v>43009</v>
      </c>
      <c r="D1493">
        <v>5380</v>
      </c>
      <c r="E1493" t="s">
        <v>1753</v>
      </c>
      <c r="F1493" t="s">
        <v>1748</v>
      </c>
      <c r="G1493">
        <v>5461</v>
      </c>
      <c r="H1493" t="s">
        <v>1757</v>
      </c>
      <c r="I1493" t="s">
        <v>1748</v>
      </c>
      <c r="J1493">
        <v>182</v>
      </c>
      <c r="K1493">
        <v>488</v>
      </c>
      <c r="L1493">
        <v>70</v>
      </c>
      <c r="M1493">
        <v>740</v>
      </c>
      <c r="N1493" s="4">
        <f t="shared" si="23"/>
        <v>75.405405405405403</v>
      </c>
    </row>
    <row r="1494" spans="1:16" outlineLevel="1" x14ac:dyDescent="0.3">
      <c r="A1494" s="1"/>
      <c r="C1494" s="2"/>
      <c r="E1494" s="3" t="s">
        <v>3472</v>
      </c>
      <c r="J1494">
        <f>SUBTOTAL(9,J1489:J1493)</f>
        <v>892</v>
      </c>
      <c r="K1494">
        <f>SUBTOTAL(9,K1489:K1493)</f>
        <v>1977</v>
      </c>
      <c r="L1494">
        <f>SUBTOTAL(9,L1489:L1493)</f>
        <v>294</v>
      </c>
      <c r="M1494">
        <f>SUBTOTAL(9,M1489:M1493)</f>
        <v>3163</v>
      </c>
      <c r="N1494" s="4">
        <f t="shared" si="23"/>
        <v>71.798925071135002</v>
      </c>
      <c r="P1494">
        <f>SUBTOTAL(9,P1489:P1493)</f>
        <v>0</v>
      </c>
    </row>
    <row r="1495" spans="1:16" outlineLevel="2" x14ac:dyDescent="0.3">
      <c r="A1495" s="1">
        <v>43130.556377314817</v>
      </c>
      <c r="B1495">
        <v>2018</v>
      </c>
      <c r="C1495" s="2">
        <v>43009</v>
      </c>
      <c r="D1495" t="s">
        <v>1758</v>
      </c>
      <c r="E1495" t="s">
        <v>1759</v>
      </c>
      <c r="F1495" t="s">
        <v>1748</v>
      </c>
      <c r="G1495" t="s">
        <v>1760</v>
      </c>
      <c r="H1495" t="s">
        <v>1759</v>
      </c>
      <c r="I1495" t="s">
        <v>1748</v>
      </c>
      <c r="J1495">
        <v>600</v>
      </c>
      <c r="K1495">
        <v>89</v>
      </c>
      <c r="L1495">
        <v>27</v>
      </c>
      <c r="M1495">
        <v>716</v>
      </c>
      <c r="N1495" s="4">
        <f t="shared" si="23"/>
        <v>16.201117318435752</v>
      </c>
    </row>
    <row r="1496" spans="1:16" outlineLevel="1" x14ac:dyDescent="0.3">
      <c r="A1496" s="1"/>
      <c r="C1496" s="2"/>
      <c r="E1496" s="3" t="s">
        <v>3473</v>
      </c>
      <c r="J1496">
        <f>SUBTOTAL(9,J1495:J1495)</f>
        <v>600</v>
      </c>
      <c r="K1496">
        <f>SUBTOTAL(9,K1495:K1495)</f>
        <v>89</v>
      </c>
      <c r="L1496">
        <f>SUBTOTAL(9,L1495:L1495)</f>
        <v>27</v>
      </c>
      <c r="M1496">
        <f>SUBTOTAL(9,M1495:M1495)</f>
        <v>716</v>
      </c>
      <c r="N1496" s="4">
        <f t="shared" si="23"/>
        <v>16.201117318435752</v>
      </c>
      <c r="P1496">
        <f>SUBTOTAL(9,P1495:P1495)</f>
        <v>0</v>
      </c>
    </row>
    <row r="1497" spans="1:16" outlineLevel="2" x14ac:dyDescent="0.3">
      <c r="A1497" s="1">
        <v>43130.556377314817</v>
      </c>
      <c r="B1497">
        <v>2018</v>
      </c>
      <c r="C1497" s="2">
        <v>43009</v>
      </c>
      <c r="D1497" t="s">
        <v>1761</v>
      </c>
      <c r="E1497" t="s">
        <v>1762</v>
      </c>
      <c r="F1497" t="s">
        <v>1748</v>
      </c>
      <c r="G1497" t="s">
        <v>1763</v>
      </c>
      <c r="H1497" t="s">
        <v>1762</v>
      </c>
      <c r="I1497" t="s">
        <v>1748</v>
      </c>
      <c r="J1497">
        <v>132</v>
      </c>
      <c r="K1497">
        <v>50</v>
      </c>
      <c r="L1497">
        <v>17</v>
      </c>
      <c r="M1497">
        <v>199</v>
      </c>
      <c r="N1497" s="4">
        <f t="shared" si="23"/>
        <v>33.668341708542712</v>
      </c>
    </row>
    <row r="1498" spans="1:16" outlineLevel="1" x14ac:dyDescent="0.3">
      <c r="A1498" s="1"/>
      <c r="C1498" s="2"/>
      <c r="E1498" s="3" t="s">
        <v>3474</v>
      </c>
      <c r="J1498">
        <f>SUBTOTAL(9,J1497:J1497)</f>
        <v>132</v>
      </c>
      <c r="K1498">
        <f>SUBTOTAL(9,K1497:K1497)</f>
        <v>50</v>
      </c>
      <c r="L1498">
        <f>SUBTOTAL(9,L1497:L1497)</f>
        <v>17</v>
      </c>
      <c r="M1498">
        <f>SUBTOTAL(9,M1497:M1497)</f>
        <v>199</v>
      </c>
      <c r="N1498" s="4">
        <f t="shared" si="23"/>
        <v>33.668341708542712</v>
      </c>
      <c r="P1498">
        <f>SUBTOTAL(9,P1497:P1497)</f>
        <v>0</v>
      </c>
    </row>
    <row r="1499" spans="1:16" outlineLevel="2" x14ac:dyDescent="0.3">
      <c r="A1499" s="1">
        <v>43130.556377314817</v>
      </c>
      <c r="B1499">
        <v>2018</v>
      </c>
      <c r="C1499" s="2">
        <v>43009</v>
      </c>
      <c r="D1499" t="s">
        <v>1764</v>
      </c>
      <c r="E1499" t="s">
        <v>1765</v>
      </c>
      <c r="F1499" t="s">
        <v>1748</v>
      </c>
      <c r="G1499" t="s">
        <v>1766</v>
      </c>
      <c r="H1499" t="s">
        <v>1765</v>
      </c>
      <c r="I1499" t="s">
        <v>1748</v>
      </c>
      <c r="J1499">
        <v>147</v>
      </c>
      <c r="K1499">
        <v>56</v>
      </c>
      <c r="L1499">
        <v>12</v>
      </c>
      <c r="M1499">
        <v>215</v>
      </c>
      <c r="N1499" s="4">
        <f t="shared" si="23"/>
        <v>31.627906976744185</v>
      </c>
    </row>
    <row r="1500" spans="1:16" outlineLevel="1" x14ac:dyDescent="0.3">
      <c r="A1500" s="1"/>
      <c r="C1500" s="2"/>
      <c r="E1500" s="3" t="s">
        <v>3475</v>
      </c>
      <c r="J1500">
        <f>SUBTOTAL(9,J1499:J1499)</f>
        <v>147</v>
      </c>
      <c r="K1500">
        <f>SUBTOTAL(9,K1499:K1499)</f>
        <v>56</v>
      </c>
      <c r="L1500">
        <f>SUBTOTAL(9,L1499:L1499)</f>
        <v>12</v>
      </c>
      <c r="M1500">
        <f>SUBTOTAL(9,M1499:M1499)</f>
        <v>215</v>
      </c>
      <c r="N1500" s="4">
        <f t="shared" si="23"/>
        <v>31.627906976744185</v>
      </c>
      <c r="P1500">
        <f>SUBTOTAL(9,P1499:P1499)</f>
        <v>0</v>
      </c>
    </row>
    <row r="1501" spans="1:16" outlineLevel="2" x14ac:dyDescent="0.3">
      <c r="A1501" s="1">
        <v>43130.556377314817</v>
      </c>
      <c r="B1501">
        <v>2018</v>
      </c>
      <c r="C1501" s="2">
        <v>43009</v>
      </c>
      <c r="D1501" t="s">
        <v>1767</v>
      </c>
      <c r="E1501" t="s">
        <v>1768</v>
      </c>
      <c r="F1501" t="s">
        <v>1748</v>
      </c>
      <c r="G1501" t="s">
        <v>1769</v>
      </c>
      <c r="H1501" t="s">
        <v>1768</v>
      </c>
      <c r="I1501" t="s">
        <v>1748</v>
      </c>
      <c r="J1501">
        <v>360</v>
      </c>
      <c r="K1501">
        <v>255</v>
      </c>
      <c r="L1501">
        <v>64</v>
      </c>
      <c r="M1501">
        <v>679</v>
      </c>
      <c r="N1501" s="4">
        <f t="shared" si="23"/>
        <v>46.980854197349039</v>
      </c>
    </row>
    <row r="1502" spans="1:16" outlineLevel="2" x14ac:dyDescent="0.3">
      <c r="A1502" s="1">
        <v>43130.556377314817</v>
      </c>
      <c r="B1502">
        <v>2018</v>
      </c>
      <c r="C1502" s="2">
        <v>43009</v>
      </c>
      <c r="D1502" t="s">
        <v>1767</v>
      </c>
      <c r="E1502" t="s">
        <v>1768</v>
      </c>
      <c r="F1502" t="s">
        <v>1748</v>
      </c>
      <c r="G1502" t="s">
        <v>1770</v>
      </c>
      <c r="H1502" t="s">
        <v>1771</v>
      </c>
      <c r="I1502" t="s">
        <v>1748</v>
      </c>
      <c r="J1502">
        <v>83</v>
      </c>
      <c r="K1502">
        <v>250</v>
      </c>
      <c r="L1502">
        <v>40</v>
      </c>
      <c r="M1502">
        <v>373</v>
      </c>
      <c r="N1502" s="4">
        <f t="shared" si="23"/>
        <v>77.747989276139407</v>
      </c>
    </row>
    <row r="1503" spans="1:16" outlineLevel="1" x14ac:dyDescent="0.3">
      <c r="A1503" s="1"/>
      <c r="C1503" s="2"/>
      <c r="E1503" s="3" t="s">
        <v>3476</v>
      </c>
      <c r="J1503">
        <f>SUBTOTAL(9,J1501:J1502)</f>
        <v>443</v>
      </c>
      <c r="K1503">
        <f>SUBTOTAL(9,K1501:K1502)</f>
        <v>505</v>
      </c>
      <c r="L1503">
        <f>SUBTOTAL(9,L1501:L1502)</f>
        <v>104</v>
      </c>
      <c r="M1503">
        <f>SUBTOTAL(9,M1501:M1502)</f>
        <v>1052</v>
      </c>
      <c r="N1503" s="4">
        <f t="shared" si="23"/>
        <v>57.889733840304181</v>
      </c>
      <c r="P1503">
        <f>SUBTOTAL(9,P1501:P1502)</f>
        <v>0</v>
      </c>
    </row>
    <row r="1504" spans="1:16" outlineLevel="2" x14ac:dyDescent="0.3">
      <c r="A1504" s="1">
        <v>43130.556377314817</v>
      </c>
      <c r="B1504">
        <v>2018</v>
      </c>
      <c r="C1504" s="2">
        <v>43009</v>
      </c>
      <c r="D1504">
        <v>9710</v>
      </c>
      <c r="E1504" t="s">
        <v>1772</v>
      </c>
      <c r="F1504" t="s">
        <v>1748</v>
      </c>
      <c r="G1504">
        <v>5977</v>
      </c>
      <c r="H1504" t="s">
        <v>1773</v>
      </c>
      <c r="I1504" t="s">
        <v>1748</v>
      </c>
      <c r="J1504">
        <v>0</v>
      </c>
      <c r="K1504">
        <v>275</v>
      </c>
      <c r="L1504">
        <v>0</v>
      </c>
      <c r="M1504">
        <v>275</v>
      </c>
      <c r="N1504" s="4">
        <f t="shared" si="23"/>
        <v>100</v>
      </c>
      <c r="O1504" t="s">
        <v>59</v>
      </c>
      <c r="P1504" t="s">
        <v>60</v>
      </c>
    </row>
    <row r="1505" spans="1:16" outlineLevel="1" x14ac:dyDescent="0.3">
      <c r="A1505" s="1"/>
      <c r="C1505" s="2"/>
      <c r="E1505" s="3" t="s">
        <v>3477</v>
      </c>
      <c r="J1505">
        <f>SUBTOTAL(9,J1504:J1504)</f>
        <v>0</v>
      </c>
      <c r="K1505">
        <f>SUBTOTAL(9,K1504:K1504)</f>
        <v>275</v>
      </c>
      <c r="L1505">
        <f>SUBTOTAL(9,L1504:L1504)</f>
        <v>0</v>
      </c>
      <c r="M1505">
        <f>SUBTOTAL(9,M1504:M1504)</f>
        <v>275</v>
      </c>
      <c r="N1505" s="4">
        <f t="shared" si="23"/>
        <v>100</v>
      </c>
      <c r="P1505">
        <f>SUBTOTAL(9,P1504:P1504)</f>
        <v>0</v>
      </c>
    </row>
    <row r="1506" spans="1:16" outlineLevel="2" x14ac:dyDescent="0.3">
      <c r="A1506" s="1">
        <v>43130.556377314817</v>
      </c>
      <c r="B1506">
        <v>2018</v>
      </c>
      <c r="C1506" s="2">
        <v>43009</v>
      </c>
      <c r="D1506" t="s">
        <v>1774</v>
      </c>
      <c r="E1506" t="s">
        <v>1775</v>
      </c>
      <c r="F1506" t="s">
        <v>1748</v>
      </c>
      <c r="G1506" t="s">
        <v>1776</v>
      </c>
      <c r="H1506" t="s">
        <v>1777</v>
      </c>
      <c r="I1506" t="s">
        <v>1748</v>
      </c>
      <c r="J1506">
        <v>309</v>
      </c>
      <c r="K1506">
        <v>9</v>
      </c>
      <c r="L1506">
        <v>0</v>
      </c>
      <c r="M1506">
        <v>318</v>
      </c>
      <c r="N1506" s="4">
        <f t="shared" si="23"/>
        <v>2.8301886792452833</v>
      </c>
    </row>
    <row r="1507" spans="1:16" outlineLevel="1" x14ac:dyDescent="0.3">
      <c r="A1507" s="1"/>
      <c r="C1507" s="2"/>
      <c r="E1507" s="3" t="s">
        <v>3478</v>
      </c>
      <c r="J1507">
        <f>SUBTOTAL(9,J1506:J1506)</f>
        <v>309</v>
      </c>
      <c r="K1507">
        <f>SUBTOTAL(9,K1506:K1506)</f>
        <v>9</v>
      </c>
      <c r="L1507">
        <f>SUBTOTAL(9,L1506:L1506)</f>
        <v>0</v>
      </c>
      <c r="M1507">
        <f>SUBTOTAL(9,M1506:M1506)</f>
        <v>318</v>
      </c>
      <c r="N1507" s="4">
        <f t="shared" si="23"/>
        <v>2.8301886792452833</v>
      </c>
      <c r="P1507">
        <f>SUBTOTAL(9,P1506:P1506)</f>
        <v>0</v>
      </c>
    </row>
    <row r="1508" spans="1:16" outlineLevel="2" x14ac:dyDescent="0.3">
      <c r="A1508" s="1">
        <v>43130.556377314817</v>
      </c>
      <c r="B1508">
        <v>2018</v>
      </c>
      <c r="C1508" s="2">
        <v>43009</v>
      </c>
      <c r="D1508">
        <v>9380</v>
      </c>
      <c r="E1508" t="s">
        <v>1778</v>
      </c>
      <c r="F1508" t="s">
        <v>1748</v>
      </c>
      <c r="G1508">
        <v>5874</v>
      </c>
      <c r="H1508" t="s">
        <v>1779</v>
      </c>
      <c r="I1508" t="s">
        <v>1748</v>
      </c>
      <c r="J1508">
        <v>59</v>
      </c>
      <c r="K1508">
        <v>526</v>
      </c>
      <c r="L1508">
        <v>79</v>
      </c>
      <c r="M1508">
        <v>664</v>
      </c>
      <c r="N1508" s="4">
        <f t="shared" si="23"/>
        <v>91.114457831325296</v>
      </c>
    </row>
    <row r="1509" spans="1:16" outlineLevel="2" x14ac:dyDescent="0.3">
      <c r="A1509" s="1">
        <v>43130.556377314817</v>
      </c>
      <c r="B1509">
        <v>2018</v>
      </c>
      <c r="C1509" s="2">
        <v>43009</v>
      </c>
      <c r="D1509">
        <v>9380</v>
      </c>
      <c r="E1509" t="s">
        <v>1778</v>
      </c>
      <c r="F1509" t="s">
        <v>1748</v>
      </c>
      <c r="G1509">
        <v>5871</v>
      </c>
      <c r="H1509" t="s">
        <v>1780</v>
      </c>
      <c r="I1509" t="s">
        <v>1748</v>
      </c>
      <c r="J1509">
        <v>8</v>
      </c>
      <c r="K1509">
        <v>283</v>
      </c>
      <c r="L1509">
        <v>32</v>
      </c>
      <c r="M1509">
        <v>323</v>
      </c>
      <c r="N1509" s="4">
        <f t="shared" si="23"/>
        <v>97.523219814241486</v>
      </c>
    </row>
    <row r="1510" spans="1:16" outlineLevel="1" x14ac:dyDescent="0.3">
      <c r="A1510" s="1"/>
      <c r="C1510" s="2"/>
      <c r="E1510" s="3" t="s">
        <v>3479</v>
      </c>
      <c r="J1510">
        <f>SUBTOTAL(9,J1508:J1509)</f>
        <v>67</v>
      </c>
      <c r="K1510">
        <f>SUBTOTAL(9,K1508:K1509)</f>
        <v>809</v>
      </c>
      <c r="L1510">
        <f>SUBTOTAL(9,L1508:L1509)</f>
        <v>111</v>
      </c>
      <c r="M1510">
        <f>SUBTOTAL(9,M1508:M1509)</f>
        <v>987</v>
      </c>
      <c r="N1510" s="4">
        <f t="shared" si="23"/>
        <v>93.21175278622087</v>
      </c>
      <c r="P1510">
        <f>SUBTOTAL(9,P1508:P1509)</f>
        <v>0</v>
      </c>
    </row>
    <row r="1511" spans="1:16" outlineLevel="2" x14ac:dyDescent="0.3">
      <c r="A1511" s="1">
        <v>43130.556377314817</v>
      </c>
      <c r="B1511">
        <v>2018</v>
      </c>
      <c r="C1511" s="2">
        <v>43009</v>
      </c>
      <c r="D1511">
        <v>9150</v>
      </c>
      <c r="E1511" t="s">
        <v>1781</v>
      </c>
      <c r="F1511" t="s">
        <v>1748</v>
      </c>
      <c r="G1511">
        <v>1126</v>
      </c>
      <c r="H1511" t="s">
        <v>1781</v>
      </c>
      <c r="I1511" t="s">
        <v>1748</v>
      </c>
      <c r="J1511">
        <v>0</v>
      </c>
      <c r="K1511">
        <v>79</v>
      </c>
      <c r="L1511">
        <v>0</v>
      </c>
      <c r="M1511">
        <v>79</v>
      </c>
      <c r="N1511" s="4">
        <f t="shared" si="23"/>
        <v>100</v>
      </c>
      <c r="O1511" t="s">
        <v>59</v>
      </c>
      <c r="P1511" t="s">
        <v>60</v>
      </c>
    </row>
    <row r="1512" spans="1:16" outlineLevel="1" x14ac:dyDescent="0.3">
      <c r="A1512" s="1"/>
      <c r="C1512" s="2"/>
      <c r="E1512" s="3" t="s">
        <v>3480</v>
      </c>
      <c r="J1512">
        <f>SUBTOTAL(9,J1511:J1511)</f>
        <v>0</v>
      </c>
      <c r="K1512">
        <f>SUBTOTAL(9,K1511:K1511)</f>
        <v>79</v>
      </c>
      <c r="L1512">
        <f>SUBTOTAL(9,L1511:L1511)</f>
        <v>0</v>
      </c>
      <c r="M1512">
        <f>SUBTOTAL(9,M1511:M1511)</f>
        <v>79</v>
      </c>
      <c r="N1512" s="4">
        <f t="shared" si="23"/>
        <v>100</v>
      </c>
      <c r="P1512">
        <f>SUBTOTAL(9,P1511:P1511)</f>
        <v>0</v>
      </c>
    </row>
    <row r="1513" spans="1:16" outlineLevel="2" x14ac:dyDescent="0.3">
      <c r="A1513" s="1">
        <v>43130.556377314817</v>
      </c>
      <c r="B1513">
        <v>2018</v>
      </c>
      <c r="C1513" s="2">
        <v>43009</v>
      </c>
      <c r="D1513">
        <v>9920</v>
      </c>
      <c r="E1513" t="s">
        <v>1782</v>
      </c>
      <c r="F1513" t="s">
        <v>1748</v>
      </c>
      <c r="G1513">
        <v>5191</v>
      </c>
      <c r="H1513" t="s">
        <v>1782</v>
      </c>
      <c r="I1513" t="s">
        <v>1748</v>
      </c>
      <c r="J1513">
        <v>34</v>
      </c>
      <c r="K1513">
        <v>151</v>
      </c>
      <c r="L1513">
        <v>8</v>
      </c>
      <c r="M1513">
        <v>193</v>
      </c>
      <c r="N1513" s="4">
        <f t="shared" si="23"/>
        <v>82.383419689119179</v>
      </c>
    </row>
    <row r="1514" spans="1:16" outlineLevel="1" x14ac:dyDescent="0.3">
      <c r="A1514" s="1"/>
      <c r="C1514" s="2"/>
      <c r="E1514" s="3" t="s">
        <v>3481</v>
      </c>
      <c r="J1514">
        <f>SUBTOTAL(9,J1513:J1513)</f>
        <v>34</v>
      </c>
      <c r="K1514">
        <f>SUBTOTAL(9,K1513:K1513)</f>
        <v>151</v>
      </c>
      <c r="L1514">
        <f>SUBTOTAL(9,L1513:L1513)</f>
        <v>8</v>
      </c>
      <c r="M1514">
        <f>SUBTOTAL(9,M1513:M1513)</f>
        <v>193</v>
      </c>
      <c r="N1514" s="4">
        <f t="shared" si="23"/>
        <v>82.383419689119179</v>
      </c>
      <c r="P1514">
        <f>SUBTOTAL(9,P1513:P1513)</f>
        <v>0</v>
      </c>
    </row>
    <row r="1515" spans="1:16" outlineLevel="2" x14ac:dyDescent="0.3">
      <c r="A1515" s="1">
        <v>43130.556377314817</v>
      </c>
      <c r="B1515">
        <v>2018</v>
      </c>
      <c r="C1515" s="2">
        <v>43009</v>
      </c>
      <c r="D1515" t="s">
        <v>1783</v>
      </c>
      <c r="E1515" t="s">
        <v>1784</v>
      </c>
      <c r="F1515" t="s">
        <v>1748</v>
      </c>
      <c r="G1515" t="s">
        <v>1785</v>
      </c>
      <c r="H1515" t="s">
        <v>1786</v>
      </c>
      <c r="I1515" t="s">
        <v>1041</v>
      </c>
      <c r="J1515">
        <v>0</v>
      </c>
      <c r="K1515">
        <v>4</v>
      </c>
      <c r="L1515">
        <v>0</v>
      </c>
      <c r="M1515">
        <v>4</v>
      </c>
      <c r="N1515" s="4">
        <f t="shared" si="23"/>
        <v>100</v>
      </c>
    </row>
    <row r="1516" spans="1:16" outlineLevel="2" x14ac:dyDescent="0.3">
      <c r="A1516" s="1">
        <v>43130.556377314817</v>
      </c>
      <c r="B1516">
        <v>2018</v>
      </c>
      <c r="C1516" s="2">
        <v>43009</v>
      </c>
      <c r="D1516" t="s">
        <v>1783</v>
      </c>
      <c r="E1516" t="s">
        <v>1784</v>
      </c>
      <c r="F1516" t="s">
        <v>1748</v>
      </c>
      <c r="G1516" t="s">
        <v>1787</v>
      </c>
      <c r="H1516" t="s">
        <v>1788</v>
      </c>
      <c r="I1516" t="s">
        <v>1748</v>
      </c>
      <c r="J1516">
        <v>4</v>
      </c>
      <c r="K1516">
        <v>155</v>
      </c>
      <c r="L1516">
        <v>1</v>
      </c>
      <c r="M1516">
        <v>160</v>
      </c>
      <c r="N1516" s="4">
        <f t="shared" si="23"/>
        <v>97.5</v>
      </c>
    </row>
    <row r="1517" spans="1:16" outlineLevel="2" x14ac:dyDescent="0.3">
      <c r="A1517" s="1">
        <v>43130.556377314817</v>
      </c>
      <c r="B1517">
        <v>2018</v>
      </c>
      <c r="C1517" s="2">
        <v>43009</v>
      </c>
      <c r="D1517" t="s">
        <v>1783</v>
      </c>
      <c r="E1517" t="s">
        <v>1784</v>
      </c>
      <c r="F1517" t="s">
        <v>1748</v>
      </c>
      <c r="G1517" t="s">
        <v>1789</v>
      </c>
      <c r="H1517" t="s">
        <v>1790</v>
      </c>
      <c r="I1517" t="s">
        <v>1748</v>
      </c>
      <c r="J1517">
        <v>0</v>
      </c>
      <c r="K1517">
        <v>5</v>
      </c>
      <c r="L1517">
        <v>0</v>
      </c>
      <c r="M1517">
        <v>5</v>
      </c>
      <c r="N1517" s="4">
        <f t="shared" si="23"/>
        <v>100</v>
      </c>
    </row>
    <row r="1518" spans="1:16" outlineLevel="2" x14ac:dyDescent="0.3">
      <c r="A1518" s="1">
        <v>43130.556377314817</v>
      </c>
      <c r="B1518">
        <v>2018</v>
      </c>
      <c r="C1518" s="2">
        <v>43009</v>
      </c>
      <c r="D1518" t="s">
        <v>1783</v>
      </c>
      <c r="E1518" t="s">
        <v>1784</v>
      </c>
      <c r="F1518" t="s">
        <v>1748</v>
      </c>
      <c r="G1518" t="s">
        <v>1791</v>
      </c>
      <c r="H1518" t="s">
        <v>1792</v>
      </c>
      <c r="I1518" t="s">
        <v>1748</v>
      </c>
      <c r="J1518">
        <v>0</v>
      </c>
      <c r="K1518">
        <v>5</v>
      </c>
      <c r="L1518">
        <v>0</v>
      </c>
      <c r="M1518">
        <v>5</v>
      </c>
      <c r="N1518" s="4">
        <f t="shared" si="23"/>
        <v>100</v>
      </c>
    </row>
    <row r="1519" spans="1:16" outlineLevel="2" x14ac:dyDescent="0.3">
      <c r="A1519" s="1">
        <v>43130.556377314817</v>
      </c>
      <c r="B1519">
        <v>2018</v>
      </c>
      <c r="C1519" s="2">
        <v>43009</v>
      </c>
      <c r="D1519" t="s">
        <v>1783</v>
      </c>
      <c r="E1519" t="s">
        <v>1784</v>
      </c>
      <c r="F1519" t="s">
        <v>1748</v>
      </c>
      <c r="G1519" t="s">
        <v>1793</v>
      </c>
      <c r="H1519" t="s">
        <v>1794</v>
      </c>
      <c r="I1519" t="s">
        <v>1748</v>
      </c>
      <c r="J1519">
        <v>0</v>
      </c>
      <c r="K1519">
        <v>5</v>
      </c>
      <c r="L1519">
        <v>0</v>
      </c>
      <c r="M1519">
        <v>5</v>
      </c>
      <c r="N1519" s="4">
        <f t="shared" si="23"/>
        <v>100</v>
      </c>
    </row>
    <row r="1520" spans="1:16" outlineLevel="2" x14ac:dyDescent="0.3">
      <c r="A1520" s="1">
        <v>43130.556377314817</v>
      </c>
      <c r="B1520">
        <v>2018</v>
      </c>
      <c r="C1520" s="2">
        <v>43009</v>
      </c>
      <c r="D1520" t="s">
        <v>1783</v>
      </c>
      <c r="E1520" t="s">
        <v>1784</v>
      </c>
      <c r="F1520" t="s">
        <v>1748</v>
      </c>
      <c r="G1520" t="s">
        <v>1795</v>
      </c>
      <c r="H1520" t="s">
        <v>1796</v>
      </c>
      <c r="I1520" t="s">
        <v>1748</v>
      </c>
      <c r="J1520">
        <v>0</v>
      </c>
      <c r="K1520">
        <v>6</v>
      </c>
      <c r="L1520">
        <v>0</v>
      </c>
      <c r="M1520">
        <v>6</v>
      </c>
      <c r="N1520" s="4">
        <f t="shared" si="23"/>
        <v>100</v>
      </c>
    </row>
    <row r="1521" spans="1:16" outlineLevel="2" x14ac:dyDescent="0.3">
      <c r="A1521" s="1">
        <v>43130.556377314817</v>
      </c>
      <c r="B1521">
        <v>2018</v>
      </c>
      <c r="C1521" s="2">
        <v>43009</v>
      </c>
      <c r="D1521" t="s">
        <v>1783</v>
      </c>
      <c r="E1521" t="s">
        <v>1784</v>
      </c>
      <c r="F1521" t="s">
        <v>1748</v>
      </c>
      <c r="G1521" t="s">
        <v>1797</v>
      </c>
      <c r="H1521" t="s">
        <v>1798</v>
      </c>
      <c r="I1521" t="s">
        <v>1748</v>
      </c>
      <c r="J1521">
        <v>0</v>
      </c>
      <c r="K1521">
        <v>6</v>
      </c>
      <c r="L1521">
        <v>0</v>
      </c>
      <c r="M1521">
        <v>6</v>
      </c>
      <c r="N1521" s="4">
        <f t="shared" si="23"/>
        <v>100</v>
      </c>
    </row>
    <row r="1522" spans="1:16" outlineLevel="1" x14ac:dyDescent="0.3">
      <c r="A1522" s="1"/>
      <c r="C1522" s="2"/>
      <c r="E1522" s="3" t="s">
        <v>3482</v>
      </c>
      <c r="J1522">
        <f>SUBTOTAL(9,J1515:J1521)</f>
        <v>4</v>
      </c>
      <c r="K1522">
        <f>SUBTOTAL(9,K1515:K1521)</f>
        <v>186</v>
      </c>
      <c r="L1522">
        <f>SUBTOTAL(9,L1515:L1521)</f>
        <v>1</v>
      </c>
      <c r="M1522">
        <f>SUBTOTAL(9,M1515:M1521)</f>
        <v>191</v>
      </c>
      <c r="N1522" s="4">
        <f t="shared" si="23"/>
        <v>97.905759162303667</v>
      </c>
      <c r="P1522">
        <f>SUBTOTAL(9,P1515:P1521)</f>
        <v>0</v>
      </c>
    </row>
    <row r="1523" spans="1:16" outlineLevel="2" x14ac:dyDescent="0.3">
      <c r="A1523" s="1">
        <v>43130.556377314817</v>
      </c>
      <c r="B1523">
        <v>2018</v>
      </c>
      <c r="C1523" s="2">
        <v>43009</v>
      </c>
      <c r="D1523" t="s">
        <v>1799</v>
      </c>
      <c r="E1523" t="s">
        <v>1800</v>
      </c>
      <c r="F1523" t="s">
        <v>1748</v>
      </c>
      <c r="G1523" t="s">
        <v>1801</v>
      </c>
      <c r="H1523" t="s">
        <v>1802</v>
      </c>
      <c r="I1523" t="s">
        <v>1628</v>
      </c>
      <c r="J1523">
        <v>0</v>
      </c>
      <c r="K1523">
        <v>63</v>
      </c>
      <c r="L1523">
        <v>0</v>
      </c>
      <c r="M1523">
        <v>63</v>
      </c>
      <c r="N1523" s="4">
        <f t="shared" si="23"/>
        <v>100</v>
      </c>
    </row>
    <row r="1524" spans="1:16" outlineLevel="2" x14ac:dyDescent="0.3">
      <c r="A1524" s="1">
        <v>43130.556377314817</v>
      </c>
      <c r="B1524">
        <v>2018</v>
      </c>
      <c r="C1524" s="2">
        <v>43009</v>
      </c>
      <c r="D1524" t="s">
        <v>1799</v>
      </c>
      <c r="E1524" t="s">
        <v>1800</v>
      </c>
      <c r="F1524" t="s">
        <v>1748</v>
      </c>
      <c r="G1524" t="s">
        <v>1803</v>
      </c>
      <c r="H1524" t="s">
        <v>1804</v>
      </c>
      <c r="I1524" t="s">
        <v>358</v>
      </c>
      <c r="J1524">
        <v>0</v>
      </c>
      <c r="K1524">
        <v>36</v>
      </c>
      <c r="L1524">
        <v>0</v>
      </c>
      <c r="M1524">
        <v>36</v>
      </c>
      <c r="N1524" s="4">
        <f t="shared" si="23"/>
        <v>100</v>
      </c>
    </row>
    <row r="1525" spans="1:16" outlineLevel="2" x14ac:dyDescent="0.3">
      <c r="A1525" s="1">
        <v>43130.556377314817</v>
      </c>
      <c r="B1525">
        <v>2018</v>
      </c>
      <c r="C1525" s="2">
        <v>43009</v>
      </c>
      <c r="D1525" t="s">
        <v>1799</v>
      </c>
      <c r="E1525" t="s">
        <v>1800</v>
      </c>
      <c r="F1525" t="s">
        <v>1748</v>
      </c>
      <c r="G1525" t="s">
        <v>1805</v>
      </c>
      <c r="H1525" t="s">
        <v>1806</v>
      </c>
      <c r="I1525" t="s">
        <v>1256</v>
      </c>
      <c r="J1525">
        <v>0</v>
      </c>
      <c r="K1525">
        <v>39</v>
      </c>
      <c r="L1525">
        <v>0</v>
      </c>
      <c r="M1525">
        <v>39</v>
      </c>
      <c r="N1525" s="4">
        <f t="shared" si="23"/>
        <v>100</v>
      </c>
    </row>
    <row r="1526" spans="1:16" outlineLevel="2" x14ac:dyDescent="0.3">
      <c r="A1526" s="1">
        <v>43130.556377314817</v>
      </c>
      <c r="B1526">
        <v>2018</v>
      </c>
      <c r="C1526" s="2">
        <v>43009</v>
      </c>
      <c r="D1526" t="s">
        <v>1799</v>
      </c>
      <c r="E1526" t="s">
        <v>1800</v>
      </c>
      <c r="F1526" t="s">
        <v>1748</v>
      </c>
      <c r="G1526" t="s">
        <v>1807</v>
      </c>
      <c r="H1526" t="s">
        <v>1808</v>
      </c>
      <c r="I1526" t="s">
        <v>358</v>
      </c>
      <c r="J1526">
        <v>0</v>
      </c>
      <c r="K1526">
        <v>129</v>
      </c>
      <c r="L1526">
        <v>0</v>
      </c>
      <c r="M1526">
        <v>129</v>
      </c>
      <c r="N1526" s="4">
        <f t="shared" si="23"/>
        <v>100</v>
      </c>
    </row>
    <row r="1527" spans="1:16" outlineLevel="2" x14ac:dyDescent="0.3">
      <c r="A1527" s="1">
        <v>43130.556377314817</v>
      </c>
      <c r="B1527">
        <v>2018</v>
      </c>
      <c r="C1527" s="2">
        <v>43009</v>
      </c>
      <c r="D1527" t="s">
        <v>1799</v>
      </c>
      <c r="E1527" t="s">
        <v>1800</v>
      </c>
      <c r="F1527" t="s">
        <v>1748</v>
      </c>
      <c r="G1527" t="s">
        <v>1809</v>
      </c>
      <c r="H1527" t="s">
        <v>1810</v>
      </c>
      <c r="I1527" t="s">
        <v>861</v>
      </c>
      <c r="J1527">
        <v>0</v>
      </c>
      <c r="K1527">
        <v>208</v>
      </c>
      <c r="L1527">
        <v>0</v>
      </c>
      <c r="M1527">
        <v>208</v>
      </c>
      <c r="N1527" s="4">
        <f t="shared" si="23"/>
        <v>100</v>
      </c>
    </row>
    <row r="1528" spans="1:16" outlineLevel="1" x14ac:dyDescent="0.3">
      <c r="A1528" s="1"/>
      <c r="C1528" s="2"/>
      <c r="E1528" s="3" t="s">
        <v>3483</v>
      </c>
      <c r="J1528">
        <f>SUBTOTAL(9,J1523:J1527)</f>
        <v>0</v>
      </c>
      <c r="K1528">
        <f>SUBTOTAL(9,K1523:K1527)</f>
        <v>475</v>
      </c>
      <c r="L1528">
        <f>SUBTOTAL(9,L1523:L1527)</f>
        <v>0</v>
      </c>
      <c r="M1528">
        <f>SUBTOTAL(9,M1523:M1527)</f>
        <v>475</v>
      </c>
      <c r="N1528" s="4">
        <f t="shared" si="23"/>
        <v>100</v>
      </c>
      <c r="P1528">
        <f>SUBTOTAL(9,P1523:P1527)</f>
        <v>0</v>
      </c>
    </row>
    <row r="1529" spans="1:16" outlineLevel="2" x14ac:dyDescent="0.3">
      <c r="A1529" s="1">
        <v>43130.556377314817</v>
      </c>
      <c r="B1529">
        <v>2018</v>
      </c>
      <c r="C1529" s="2">
        <v>43009</v>
      </c>
      <c r="D1529" t="s">
        <v>1811</v>
      </c>
      <c r="E1529" t="s">
        <v>89</v>
      </c>
      <c r="F1529" t="s">
        <v>1748</v>
      </c>
      <c r="G1529" t="s">
        <v>1812</v>
      </c>
      <c r="H1529" t="s">
        <v>89</v>
      </c>
      <c r="I1529" t="s">
        <v>1748</v>
      </c>
      <c r="J1529">
        <v>3</v>
      </c>
      <c r="K1529">
        <v>18</v>
      </c>
      <c r="L1529">
        <v>0</v>
      </c>
      <c r="M1529">
        <v>21</v>
      </c>
      <c r="N1529" s="4">
        <f t="shared" si="23"/>
        <v>85.714285714285708</v>
      </c>
    </row>
    <row r="1530" spans="1:16" outlineLevel="1" x14ac:dyDescent="0.3">
      <c r="A1530" s="1"/>
      <c r="C1530" s="2"/>
      <c r="E1530" s="3" t="s">
        <v>3186</v>
      </c>
      <c r="J1530">
        <f>SUBTOTAL(9,J1529:J1529)</f>
        <v>3</v>
      </c>
      <c r="K1530">
        <f>SUBTOTAL(9,K1529:K1529)</f>
        <v>18</v>
      </c>
      <c r="L1530">
        <f>SUBTOTAL(9,L1529:L1529)</f>
        <v>0</v>
      </c>
      <c r="M1530">
        <f>SUBTOTAL(9,M1529:M1529)</f>
        <v>21</v>
      </c>
      <c r="N1530" s="4">
        <f t="shared" si="23"/>
        <v>85.714285714285708</v>
      </c>
      <c r="P1530">
        <f>SUBTOTAL(9,P1529:P1529)</f>
        <v>0</v>
      </c>
    </row>
    <row r="1531" spans="1:16" outlineLevel="2" x14ac:dyDescent="0.3">
      <c r="A1531" s="1">
        <v>43130.556377314817</v>
      </c>
      <c r="B1531">
        <v>2018</v>
      </c>
      <c r="C1531" s="2">
        <v>43009</v>
      </c>
      <c r="D1531">
        <v>9365</v>
      </c>
      <c r="E1531" t="s">
        <v>1813</v>
      </c>
      <c r="F1531" t="s">
        <v>1748</v>
      </c>
      <c r="G1531">
        <v>5667</v>
      </c>
      <c r="H1531" t="s">
        <v>1813</v>
      </c>
      <c r="I1531" t="s">
        <v>1748</v>
      </c>
      <c r="J1531">
        <v>29</v>
      </c>
      <c r="K1531">
        <v>380</v>
      </c>
      <c r="L1531">
        <v>19</v>
      </c>
      <c r="M1531">
        <v>428</v>
      </c>
      <c r="N1531" s="4">
        <f t="shared" si="23"/>
        <v>93.224299065420553</v>
      </c>
    </row>
    <row r="1532" spans="1:16" outlineLevel="1" x14ac:dyDescent="0.3">
      <c r="A1532" s="1"/>
      <c r="C1532" s="2"/>
      <c r="E1532" s="3" t="s">
        <v>3484</v>
      </c>
      <c r="J1532">
        <f>SUBTOTAL(9,J1531:J1531)</f>
        <v>29</v>
      </c>
      <c r="K1532">
        <f>SUBTOTAL(9,K1531:K1531)</f>
        <v>380</v>
      </c>
      <c r="L1532">
        <f>SUBTOTAL(9,L1531:L1531)</f>
        <v>19</v>
      </c>
      <c r="M1532">
        <f>SUBTOTAL(9,M1531:M1531)</f>
        <v>428</v>
      </c>
      <c r="N1532" s="4">
        <f t="shared" si="23"/>
        <v>93.224299065420553</v>
      </c>
      <c r="P1532">
        <f>SUBTOTAL(9,P1531:P1531)</f>
        <v>0</v>
      </c>
    </row>
    <row r="1533" spans="1:16" outlineLevel="2" x14ac:dyDescent="0.3">
      <c r="A1533" s="1">
        <v>43130.556377314817</v>
      </c>
      <c r="B1533">
        <v>2018</v>
      </c>
      <c r="C1533" s="2">
        <v>43009</v>
      </c>
      <c r="D1533" t="s">
        <v>1814</v>
      </c>
      <c r="E1533" t="s">
        <v>1815</v>
      </c>
      <c r="F1533" t="s">
        <v>1748</v>
      </c>
      <c r="G1533" t="s">
        <v>1816</v>
      </c>
      <c r="H1533" t="s">
        <v>1817</v>
      </c>
      <c r="I1533" t="s">
        <v>1748</v>
      </c>
      <c r="J1533">
        <v>240</v>
      </c>
      <c r="K1533">
        <v>183</v>
      </c>
      <c r="L1533">
        <v>32</v>
      </c>
      <c r="M1533">
        <v>455</v>
      </c>
      <c r="N1533" s="4">
        <f t="shared" si="23"/>
        <v>47.252747252747248</v>
      </c>
    </row>
    <row r="1534" spans="1:16" outlineLevel="1" x14ac:dyDescent="0.3">
      <c r="A1534" s="1"/>
      <c r="C1534" s="2"/>
      <c r="E1534" s="3" t="s">
        <v>3485</v>
      </c>
      <c r="J1534">
        <f>SUBTOTAL(9,J1533:J1533)</f>
        <v>240</v>
      </c>
      <c r="K1534">
        <f>SUBTOTAL(9,K1533:K1533)</f>
        <v>183</v>
      </c>
      <c r="L1534">
        <f>SUBTOTAL(9,L1533:L1533)</f>
        <v>32</v>
      </c>
      <c r="M1534">
        <f>SUBTOTAL(9,M1533:M1533)</f>
        <v>455</v>
      </c>
      <c r="N1534" s="4">
        <f t="shared" si="23"/>
        <v>47.252747252747248</v>
      </c>
      <c r="P1534">
        <f>SUBTOTAL(9,P1533:P1533)</f>
        <v>0</v>
      </c>
    </row>
    <row r="1535" spans="1:16" outlineLevel="2" x14ac:dyDescent="0.3">
      <c r="A1535" s="1">
        <v>43130.556377314817</v>
      </c>
      <c r="B1535">
        <v>2018</v>
      </c>
      <c r="C1535" s="2">
        <v>43009</v>
      </c>
      <c r="D1535">
        <v>5310</v>
      </c>
      <c r="E1535" t="s">
        <v>1818</v>
      </c>
      <c r="F1535" t="s">
        <v>1748</v>
      </c>
      <c r="G1535">
        <v>5201</v>
      </c>
      <c r="H1535" t="s">
        <v>1819</v>
      </c>
      <c r="I1535" t="s">
        <v>1748</v>
      </c>
      <c r="J1535">
        <v>280</v>
      </c>
      <c r="K1535">
        <v>143</v>
      </c>
      <c r="L1535">
        <v>31</v>
      </c>
      <c r="M1535">
        <v>454</v>
      </c>
      <c r="N1535" s="4">
        <f t="shared" si="23"/>
        <v>38.325991189427313</v>
      </c>
    </row>
    <row r="1536" spans="1:16" outlineLevel="2" x14ac:dyDescent="0.3">
      <c r="A1536" s="1">
        <v>43130.556377314817</v>
      </c>
      <c r="B1536">
        <v>2018</v>
      </c>
      <c r="C1536" s="2">
        <v>43009</v>
      </c>
      <c r="D1536">
        <v>5310</v>
      </c>
      <c r="E1536" t="s">
        <v>1818</v>
      </c>
      <c r="F1536" t="s">
        <v>1748</v>
      </c>
      <c r="G1536">
        <v>5202</v>
      </c>
      <c r="H1536" t="s">
        <v>1820</v>
      </c>
      <c r="I1536" t="s">
        <v>1748</v>
      </c>
      <c r="J1536">
        <v>254</v>
      </c>
      <c r="K1536">
        <v>221</v>
      </c>
      <c r="L1536">
        <v>80</v>
      </c>
      <c r="M1536">
        <v>555</v>
      </c>
      <c r="N1536" s="4">
        <f t="shared" si="23"/>
        <v>54.234234234234236</v>
      </c>
    </row>
    <row r="1537" spans="1:16" outlineLevel="2" x14ac:dyDescent="0.3">
      <c r="A1537" s="1">
        <v>43130.556377314817</v>
      </c>
      <c r="B1537">
        <v>2018</v>
      </c>
      <c r="C1537" s="2">
        <v>43009</v>
      </c>
      <c r="D1537">
        <v>5310</v>
      </c>
      <c r="E1537" t="s">
        <v>1818</v>
      </c>
      <c r="F1537" t="s">
        <v>1748</v>
      </c>
      <c r="G1537">
        <v>5205</v>
      </c>
      <c r="H1537" t="s">
        <v>1821</v>
      </c>
      <c r="I1537" t="s">
        <v>1748</v>
      </c>
      <c r="J1537">
        <v>419</v>
      </c>
      <c r="K1537">
        <v>179</v>
      </c>
      <c r="L1537">
        <v>45</v>
      </c>
      <c r="M1537">
        <v>643</v>
      </c>
      <c r="N1537" s="4">
        <f t="shared" si="23"/>
        <v>34.836702954898911</v>
      </c>
    </row>
    <row r="1538" spans="1:16" outlineLevel="2" x14ac:dyDescent="0.3">
      <c r="A1538" s="1">
        <v>43130.556377314817</v>
      </c>
      <c r="B1538">
        <v>2018</v>
      </c>
      <c r="C1538" s="2">
        <v>43009</v>
      </c>
      <c r="D1538">
        <v>5310</v>
      </c>
      <c r="E1538" t="s">
        <v>1818</v>
      </c>
      <c r="F1538" t="s">
        <v>1748</v>
      </c>
      <c r="G1538">
        <v>5193</v>
      </c>
      <c r="H1538" t="s">
        <v>1822</v>
      </c>
      <c r="I1538" t="s">
        <v>1748</v>
      </c>
      <c r="J1538">
        <v>1100</v>
      </c>
      <c r="K1538">
        <v>454</v>
      </c>
      <c r="L1538">
        <v>167</v>
      </c>
      <c r="M1538">
        <v>1721</v>
      </c>
      <c r="N1538" s="4">
        <f t="shared" si="23"/>
        <v>36.083672283556076</v>
      </c>
    </row>
    <row r="1539" spans="1:16" outlineLevel="2" x14ac:dyDescent="0.3">
      <c r="A1539" s="1">
        <v>43130.556377314817</v>
      </c>
      <c r="B1539">
        <v>2018</v>
      </c>
      <c r="C1539" s="2">
        <v>43009</v>
      </c>
      <c r="D1539">
        <v>5310</v>
      </c>
      <c r="E1539" t="s">
        <v>1818</v>
      </c>
      <c r="F1539" t="s">
        <v>1748</v>
      </c>
      <c r="G1539">
        <v>5197</v>
      </c>
      <c r="H1539" t="s">
        <v>1823</v>
      </c>
      <c r="I1539" t="s">
        <v>1748</v>
      </c>
      <c r="J1539">
        <v>540</v>
      </c>
      <c r="K1539">
        <v>300</v>
      </c>
      <c r="L1539">
        <v>91</v>
      </c>
      <c r="M1539">
        <v>931</v>
      </c>
      <c r="N1539" s="4">
        <f t="shared" ref="N1539:N1602" si="24">((K1539+L1539)/M1539)*100</f>
        <v>41.997851772287866</v>
      </c>
    </row>
    <row r="1540" spans="1:16" outlineLevel="2" x14ac:dyDescent="0.3">
      <c r="A1540" s="1">
        <v>43130.556377314817</v>
      </c>
      <c r="B1540">
        <v>2018</v>
      </c>
      <c r="C1540" s="2">
        <v>43009</v>
      </c>
      <c r="D1540">
        <v>5310</v>
      </c>
      <c r="E1540" t="s">
        <v>1818</v>
      </c>
      <c r="F1540" t="s">
        <v>1748</v>
      </c>
      <c r="G1540">
        <v>5195</v>
      </c>
      <c r="H1540" t="s">
        <v>1824</v>
      </c>
      <c r="I1540" t="s">
        <v>1748</v>
      </c>
      <c r="J1540">
        <v>731</v>
      </c>
      <c r="K1540">
        <v>398</v>
      </c>
      <c r="L1540">
        <v>140</v>
      </c>
      <c r="M1540">
        <v>1269</v>
      </c>
      <c r="N1540" s="4">
        <f t="shared" si="24"/>
        <v>42.39558707643814</v>
      </c>
    </row>
    <row r="1541" spans="1:16" outlineLevel="2" x14ac:dyDescent="0.3">
      <c r="A1541" s="1">
        <v>43130.556377314817</v>
      </c>
      <c r="B1541">
        <v>2018</v>
      </c>
      <c r="C1541" s="2">
        <v>43009</v>
      </c>
      <c r="D1541">
        <v>5310</v>
      </c>
      <c r="E1541" t="s">
        <v>1818</v>
      </c>
      <c r="F1541" t="s">
        <v>1748</v>
      </c>
      <c r="G1541" t="s">
        <v>1825</v>
      </c>
      <c r="H1541" t="s">
        <v>1826</v>
      </c>
      <c r="I1541" t="s">
        <v>1748</v>
      </c>
      <c r="J1541">
        <v>622</v>
      </c>
      <c r="K1541">
        <v>302</v>
      </c>
      <c r="L1541">
        <v>80</v>
      </c>
      <c r="M1541">
        <v>1004</v>
      </c>
      <c r="N1541" s="4">
        <f t="shared" si="24"/>
        <v>38.047808764940235</v>
      </c>
    </row>
    <row r="1542" spans="1:16" outlineLevel="2" x14ac:dyDescent="0.3">
      <c r="A1542" s="1">
        <v>43130.556377314817</v>
      </c>
      <c r="B1542">
        <v>2018</v>
      </c>
      <c r="C1542" s="2">
        <v>43009</v>
      </c>
      <c r="D1542">
        <v>5310</v>
      </c>
      <c r="E1542" t="s">
        <v>1818</v>
      </c>
      <c r="F1542" t="s">
        <v>1748</v>
      </c>
      <c r="G1542">
        <v>5203</v>
      </c>
      <c r="H1542" t="s">
        <v>1827</v>
      </c>
      <c r="I1542" t="s">
        <v>1748</v>
      </c>
      <c r="J1542">
        <v>566</v>
      </c>
      <c r="K1542">
        <v>489</v>
      </c>
      <c r="L1542">
        <v>126</v>
      </c>
      <c r="M1542">
        <v>1181</v>
      </c>
      <c r="N1542" s="4">
        <f t="shared" si="24"/>
        <v>52.074513124470791</v>
      </c>
    </row>
    <row r="1543" spans="1:16" outlineLevel="2" x14ac:dyDescent="0.3">
      <c r="A1543" s="1">
        <v>43130.556377314817</v>
      </c>
      <c r="B1543">
        <v>2018</v>
      </c>
      <c r="C1543" s="2">
        <v>43009</v>
      </c>
      <c r="D1543">
        <v>5310</v>
      </c>
      <c r="E1543" t="s">
        <v>1818</v>
      </c>
      <c r="F1543" t="s">
        <v>1748</v>
      </c>
      <c r="G1543">
        <v>5200</v>
      </c>
      <c r="H1543" t="s">
        <v>1828</v>
      </c>
      <c r="I1543" t="s">
        <v>1748</v>
      </c>
      <c r="J1543">
        <v>397</v>
      </c>
      <c r="K1543">
        <v>145</v>
      </c>
      <c r="L1543">
        <v>56</v>
      </c>
      <c r="M1543">
        <v>598</v>
      </c>
      <c r="N1543" s="4">
        <f t="shared" si="24"/>
        <v>33.612040133779267</v>
      </c>
    </row>
    <row r="1544" spans="1:16" outlineLevel="2" x14ac:dyDescent="0.3">
      <c r="A1544" s="1">
        <v>43130.556377314817</v>
      </c>
      <c r="B1544">
        <v>2018</v>
      </c>
      <c r="C1544" s="2">
        <v>43009</v>
      </c>
      <c r="D1544">
        <v>5310</v>
      </c>
      <c r="E1544" t="s">
        <v>1818</v>
      </c>
      <c r="F1544" t="s">
        <v>1748</v>
      </c>
      <c r="G1544">
        <v>5194</v>
      </c>
      <c r="H1544" t="s">
        <v>1829</v>
      </c>
      <c r="I1544" t="s">
        <v>1748</v>
      </c>
      <c r="J1544">
        <v>396</v>
      </c>
      <c r="K1544">
        <v>58</v>
      </c>
      <c r="L1544">
        <v>14</v>
      </c>
      <c r="M1544">
        <v>468</v>
      </c>
      <c r="N1544" s="4">
        <f t="shared" si="24"/>
        <v>15.384615384615385</v>
      </c>
    </row>
    <row r="1545" spans="1:16" outlineLevel="2" x14ac:dyDescent="0.3">
      <c r="A1545" s="1">
        <v>43130.556377314817</v>
      </c>
      <c r="B1545">
        <v>2018</v>
      </c>
      <c r="C1545" s="2">
        <v>43009</v>
      </c>
      <c r="D1545">
        <v>5310</v>
      </c>
      <c r="E1545" t="s">
        <v>1818</v>
      </c>
      <c r="F1545" t="s">
        <v>1748</v>
      </c>
      <c r="G1545">
        <v>5198</v>
      </c>
      <c r="H1545" t="s">
        <v>1830</v>
      </c>
      <c r="I1545" t="s">
        <v>1748</v>
      </c>
      <c r="J1545">
        <v>374</v>
      </c>
      <c r="K1545">
        <v>166</v>
      </c>
      <c r="L1545">
        <v>43</v>
      </c>
      <c r="M1545">
        <v>583</v>
      </c>
      <c r="N1545" s="4">
        <f t="shared" si="24"/>
        <v>35.849056603773583</v>
      </c>
    </row>
    <row r="1546" spans="1:16" outlineLevel="1" x14ac:dyDescent="0.3">
      <c r="A1546" s="1"/>
      <c r="C1546" s="2"/>
      <c r="E1546" s="3" t="s">
        <v>3486</v>
      </c>
      <c r="J1546">
        <f>SUBTOTAL(9,J1535:J1545)</f>
        <v>5679</v>
      </c>
      <c r="K1546">
        <f>SUBTOTAL(9,K1535:K1545)</f>
        <v>2855</v>
      </c>
      <c r="L1546">
        <f>SUBTOTAL(9,L1535:L1545)</f>
        <v>873</v>
      </c>
      <c r="M1546">
        <f>SUBTOTAL(9,M1535:M1545)</f>
        <v>9407</v>
      </c>
      <c r="N1546" s="4">
        <f t="shared" si="24"/>
        <v>39.630062719251619</v>
      </c>
      <c r="P1546">
        <f>SUBTOTAL(9,P1535:P1545)</f>
        <v>0</v>
      </c>
    </row>
    <row r="1547" spans="1:16" outlineLevel="2" x14ac:dyDescent="0.3">
      <c r="A1547" s="1">
        <v>43130.556377314817</v>
      </c>
      <c r="B1547">
        <v>2018</v>
      </c>
      <c r="C1547" s="2">
        <v>43009</v>
      </c>
      <c r="D1547">
        <v>9975</v>
      </c>
      <c r="E1547" t="s">
        <v>1831</v>
      </c>
      <c r="F1547" t="s">
        <v>1748</v>
      </c>
      <c r="G1547">
        <v>1112</v>
      </c>
      <c r="H1547" t="s">
        <v>1831</v>
      </c>
      <c r="I1547" t="s">
        <v>1748</v>
      </c>
      <c r="J1547">
        <v>42</v>
      </c>
      <c r="K1547">
        <v>258</v>
      </c>
      <c r="L1547">
        <v>0</v>
      </c>
      <c r="M1547">
        <v>300</v>
      </c>
      <c r="N1547" s="4">
        <f t="shared" si="24"/>
        <v>86</v>
      </c>
      <c r="O1547" t="s">
        <v>59</v>
      </c>
      <c r="P1547" t="s">
        <v>60</v>
      </c>
    </row>
    <row r="1548" spans="1:16" outlineLevel="1" x14ac:dyDescent="0.3">
      <c r="A1548" s="1"/>
      <c r="C1548" s="2"/>
      <c r="E1548" s="3" t="s">
        <v>3487</v>
      </c>
      <c r="J1548">
        <f>SUBTOTAL(9,J1547:J1547)</f>
        <v>42</v>
      </c>
      <c r="K1548">
        <f>SUBTOTAL(9,K1547:K1547)</f>
        <v>258</v>
      </c>
      <c r="L1548">
        <f>SUBTOTAL(9,L1547:L1547)</f>
        <v>0</v>
      </c>
      <c r="M1548">
        <f>SUBTOTAL(9,M1547:M1547)</f>
        <v>300</v>
      </c>
      <c r="N1548" s="4">
        <f t="shared" si="24"/>
        <v>86</v>
      </c>
      <c r="P1548">
        <f>SUBTOTAL(9,P1547:P1547)</f>
        <v>0</v>
      </c>
    </row>
    <row r="1549" spans="1:16" outlineLevel="2" x14ac:dyDescent="0.3">
      <c r="A1549" s="1">
        <v>43130.556377314817</v>
      </c>
      <c r="B1549">
        <v>2018</v>
      </c>
      <c r="C1549" s="2">
        <v>43009</v>
      </c>
      <c r="D1549">
        <v>9650</v>
      </c>
      <c r="E1549" t="s">
        <v>1832</v>
      </c>
      <c r="F1549" t="s">
        <v>1748</v>
      </c>
      <c r="G1549">
        <v>5724</v>
      </c>
      <c r="H1549" t="s">
        <v>1832</v>
      </c>
      <c r="I1549" t="s">
        <v>1748</v>
      </c>
      <c r="J1549">
        <v>546</v>
      </c>
      <c r="K1549">
        <v>216</v>
      </c>
      <c r="L1549">
        <v>98</v>
      </c>
      <c r="M1549">
        <v>860</v>
      </c>
      <c r="N1549" s="4">
        <f t="shared" si="24"/>
        <v>36.511627906976749</v>
      </c>
    </row>
    <row r="1550" spans="1:16" outlineLevel="2" x14ac:dyDescent="0.3">
      <c r="A1550" s="1">
        <v>43130.556377314817</v>
      </c>
      <c r="B1550">
        <v>2018</v>
      </c>
      <c r="C1550" s="2">
        <v>43009</v>
      </c>
      <c r="D1550">
        <v>9650</v>
      </c>
      <c r="E1550" t="s">
        <v>1832</v>
      </c>
      <c r="F1550" t="s">
        <v>1748</v>
      </c>
      <c r="G1550">
        <v>1122</v>
      </c>
      <c r="H1550" t="s">
        <v>1833</v>
      </c>
      <c r="I1550" t="s">
        <v>1748</v>
      </c>
      <c r="J1550">
        <v>46</v>
      </c>
      <c r="K1550">
        <v>74</v>
      </c>
      <c r="L1550">
        <v>15</v>
      </c>
      <c r="M1550">
        <v>135</v>
      </c>
      <c r="N1550" s="4">
        <f t="shared" si="24"/>
        <v>65.925925925925924</v>
      </c>
    </row>
    <row r="1551" spans="1:16" outlineLevel="1" x14ac:dyDescent="0.3">
      <c r="A1551" s="1"/>
      <c r="C1551" s="2"/>
      <c r="E1551" s="3" t="s">
        <v>3488</v>
      </c>
      <c r="J1551">
        <f>SUBTOTAL(9,J1549:J1550)</f>
        <v>592</v>
      </c>
      <c r="K1551">
        <f>SUBTOTAL(9,K1549:K1550)</f>
        <v>290</v>
      </c>
      <c r="L1551">
        <f>SUBTOTAL(9,L1549:L1550)</f>
        <v>113</v>
      </c>
      <c r="M1551">
        <f>SUBTOTAL(9,M1549:M1550)</f>
        <v>995</v>
      </c>
      <c r="N1551" s="4">
        <f t="shared" si="24"/>
        <v>40.502512562814069</v>
      </c>
      <c r="P1551">
        <f>SUBTOTAL(9,P1549:P1550)</f>
        <v>0</v>
      </c>
    </row>
    <row r="1552" spans="1:16" outlineLevel="2" x14ac:dyDescent="0.3">
      <c r="A1552" s="1">
        <v>43130.556377314817</v>
      </c>
      <c r="B1552">
        <v>2018</v>
      </c>
      <c r="C1552" s="2">
        <v>43009</v>
      </c>
      <c r="D1552" t="s">
        <v>1834</v>
      </c>
      <c r="E1552" t="s">
        <v>1835</v>
      </c>
      <c r="F1552" t="s">
        <v>1748</v>
      </c>
      <c r="G1552" t="s">
        <v>1836</v>
      </c>
      <c r="H1552" t="s">
        <v>1837</v>
      </c>
      <c r="I1552" t="s">
        <v>1748</v>
      </c>
      <c r="J1552">
        <v>141</v>
      </c>
      <c r="K1552">
        <v>88</v>
      </c>
      <c r="L1552">
        <v>26</v>
      </c>
      <c r="M1552">
        <v>255</v>
      </c>
      <c r="N1552" s="4">
        <f t="shared" si="24"/>
        <v>44.705882352941181</v>
      </c>
    </row>
    <row r="1553" spans="1:16" outlineLevel="1" x14ac:dyDescent="0.3">
      <c r="A1553" s="1"/>
      <c r="C1553" s="2"/>
      <c r="E1553" s="3" t="s">
        <v>3489</v>
      </c>
      <c r="J1553">
        <f>SUBTOTAL(9,J1552:J1552)</f>
        <v>141</v>
      </c>
      <c r="K1553">
        <f>SUBTOTAL(9,K1552:K1552)</f>
        <v>88</v>
      </c>
      <c r="L1553">
        <f>SUBTOTAL(9,L1552:L1552)</f>
        <v>26</v>
      </c>
      <c r="M1553">
        <f>SUBTOTAL(9,M1552:M1552)</f>
        <v>255</v>
      </c>
      <c r="N1553" s="4">
        <f t="shared" si="24"/>
        <v>44.705882352941181</v>
      </c>
      <c r="P1553">
        <f>SUBTOTAL(9,P1552:P1552)</f>
        <v>0</v>
      </c>
    </row>
    <row r="1554" spans="1:16" outlineLevel="2" x14ac:dyDescent="0.3">
      <c r="A1554" s="1">
        <v>43130.556377314817</v>
      </c>
      <c r="B1554">
        <v>2018</v>
      </c>
      <c r="C1554" s="2">
        <v>43009</v>
      </c>
      <c r="D1554" t="s">
        <v>1838</v>
      </c>
      <c r="E1554" t="s">
        <v>1839</v>
      </c>
      <c r="F1554" t="s">
        <v>1748</v>
      </c>
      <c r="G1554" t="s">
        <v>1840</v>
      </c>
      <c r="H1554" t="s">
        <v>1839</v>
      </c>
      <c r="I1554" t="s">
        <v>1748</v>
      </c>
      <c r="J1554">
        <v>169</v>
      </c>
      <c r="K1554">
        <v>181</v>
      </c>
      <c r="L1554">
        <v>22</v>
      </c>
      <c r="M1554">
        <v>372</v>
      </c>
      <c r="N1554" s="4">
        <f t="shared" si="24"/>
        <v>54.569892473118273</v>
      </c>
    </row>
    <row r="1555" spans="1:16" outlineLevel="1" x14ac:dyDescent="0.3">
      <c r="A1555" s="1"/>
      <c r="C1555" s="2"/>
      <c r="E1555" s="3" t="s">
        <v>3490</v>
      </c>
      <c r="J1555">
        <f>SUBTOTAL(9,J1554:J1554)</f>
        <v>169</v>
      </c>
      <c r="K1555">
        <f>SUBTOTAL(9,K1554:K1554)</f>
        <v>181</v>
      </c>
      <c r="L1555">
        <f>SUBTOTAL(9,L1554:L1554)</f>
        <v>22</v>
      </c>
      <c r="M1555">
        <f>SUBTOTAL(9,M1554:M1554)</f>
        <v>372</v>
      </c>
      <c r="N1555" s="4">
        <f t="shared" si="24"/>
        <v>54.569892473118273</v>
      </c>
      <c r="P1555">
        <f>SUBTOTAL(9,P1554:P1554)</f>
        <v>0</v>
      </c>
    </row>
    <row r="1556" spans="1:16" outlineLevel="2" x14ac:dyDescent="0.3">
      <c r="A1556" s="1">
        <v>43130.556377314817</v>
      </c>
      <c r="B1556">
        <v>2018</v>
      </c>
      <c r="C1556" s="2">
        <v>43009</v>
      </c>
      <c r="D1556">
        <v>9010</v>
      </c>
      <c r="E1556" t="s">
        <v>1841</v>
      </c>
      <c r="F1556" t="s">
        <v>1748</v>
      </c>
      <c r="G1556">
        <v>1806</v>
      </c>
      <c r="H1556" t="s">
        <v>1841</v>
      </c>
      <c r="I1556" t="s">
        <v>1748</v>
      </c>
      <c r="J1556">
        <v>0</v>
      </c>
      <c r="K1556">
        <v>508</v>
      </c>
      <c r="L1556">
        <v>0</v>
      </c>
      <c r="M1556">
        <v>508</v>
      </c>
      <c r="N1556" s="4">
        <f t="shared" si="24"/>
        <v>100</v>
      </c>
      <c r="O1556" t="s">
        <v>59</v>
      </c>
      <c r="P1556" t="s">
        <v>60</v>
      </c>
    </row>
    <row r="1557" spans="1:16" outlineLevel="1" x14ac:dyDescent="0.3">
      <c r="A1557" s="1"/>
      <c r="C1557" s="2"/>
      <c r="E1557" s="3" t="s">
        <v>3491</v>
      </c>
      <c r="J1557">
        <f>SUBTOTAL(9,J1556:J1556)</f>
        <v>0</v>
      </c>
      <c r="K1557">
        <f>SUBTOTAL(9,K1556:K1556)</f>
        <v>508</v>
      </c>
      <c r="L1557">
        <f>SUBTOTAL(9,L1556:L1556)</f>
        <v>0</v>
      </c>
      <c r="M1557">
        <f>SUBTOTAL(9,M1556:M1556)</f>
        <v>508</v>
      </c>
      <c r="N1557" s="4">
        <f t="shared" si="24"/>
        <v>100</v>
      </c>
      <c r="P1557">
        <f>SUBTOTAL(9,P1556:P1556)</f>
        <v>0</v>
      </c>
    </row>
    <row r="1558" spans="1:16" outlineLevel="2" x14ac:dyDescent="0.3">
      <c r="A1558" s="1">
        <v>43130.556377314817</v>
      </c>
      <c r="B1558">
        <v>2018</v>
      </c>
      <c r="C1558" s="2">
        <v>43009</v>
      </c>
      <c r="D1558" t="s">
        <v>1842</v>
      </c>
      <c r="E1558" t="s">
        <v>1843</v>
      </c>
      <c r="F1558" t="s">
        <v>1748</v>
      </c>
      <c r="G1558" t="s">
        <v>1844</v>
      </c>
      <c r="H1558" t="s">
        <v>1843</v>
      </c>
      <c r="I1558" t="s">
        <v>1748</v>
      </c>
      <c r="J1558">
        <v>409</v>
      </c>
      <c r="K1558">
        <v>0</v>
      </c>
      <c r="L1558">
        <v>0</v>
      </c>
      <c r="M1558">
        <v>409</v>
      </c>
      <c r="N1558" s="4">
        <f t="shared" si="24"/>
        <v>0</v>
      </c>
    </row>
    <row r="1559" spans="1:16" outlineLevel="1" x14ac:dyDescent="0.3">
      <c r="A1559" s="1"/>
      <c r="C1559" s="2"/>
      <c r="E1559" s="3" t="s">
        <v>3492</v>
      </c>
      <c r="J1559">
        <f>SUBTOTAL(9,J1558:J1558)</f>
        <v>409</v>
      </c>
      <c r="K1559">
        <f>SUBTOTAL(9,K1558:K1558)</f>
        <v>0</v>
      </c>
      <c r="L1559">
        <f>SUBTOTAL(9,L1558:L1558)</f>
        <v>0</v>
      </c>
      <c r="M1559">
        <f>SUBTOTAL(9,M1558:M1558)</f>
        <v>409</v>
      </c>
      <c r="N1559" s="4">
        <f t="shared" si="24"/>
        <v>0</v>
      </c>
      <c r="P1559">
        <f>SUBTOTAL(9,P1558:P1558)</f>
        <v>0</v>
      </c>
    </row>
    <row r="1560" spans="1:16" outlineLevel="2" x14ac:dyDescent="0.3">
      <c r="A1560" s="1">
        <v>43130.556377314817</v>
      </c>
      <c r="B1560">
        <v>2018</v>
      </c>
      <c r="C1560" s="2">
        <v>43009</v>
      </c>
      <c r="D1560">
        <v>9490</v>
      </c>
      <c r="E1560" t="s">
        <v>1845</v>
      </c>
      <c r="F1560" t="s">
        <v>1748</v>
      </c>
      <c r="G1560">
        <v>5441</v>
      </c>
      <c r="H1560" t="s">
        <v>1845</v>
      </c>
      <c r="I1560" t="s">
        <v>1748</v>
      </c>
      <c r="J1560">
        <v>6</v>
      </c>
      <c r="K1560">
        <v>209</v>
      </c>
      <c r="L1560">
        <v>0</v>
      </c>
      <c r="M1560">
        <v>215</v>
      </c>
      <c r="N1560" s="4">
        <f t="shared" si="24"/>
        <v>97.20930232558139</v>
      </c>
      <c r="O1560" t="s">
        <v>59</v>
      </c>
      <c r="P1560" t="s">
        <v>60</v>
      </c>
    </row>
    <row r="1561" spans="1:16" outlineLevel="1" x14ac:dyDescent="0.3">
      <c r="A1561" s="1"/>
      <c r="C1561" s="2"/>
      <c r="E1561" s="3" t="s">
        <v>3493</v>
      </c>
      <c r="J1561">
        <f>SUBTOTAL(9,J1560:J1560)</f>
        <v>6</v>
      </c>
      <c r="K1561">
        <f>SUBTOTAL(9,K1560:K1560)</f>
        <v>209</v>
      </c>
      <c r="L1561">
        <f>SUBTOTAL(9,L1560:L1560)</f>
        <v>0</v>
      </c>
      <c r="M1561">
        <f>SUBTOTAL(9,M1560:M1560)</f>
        <v>215</v>
      </c>
      <c r="N1561" s="4">
        <f t="shared" si="24"/>
        <v>97.20930232558139</v>
      </c>
      <c r="P1561">
        <f>SUBTOTAL(9,P1560:P1560)</f>
        <v>0</v>
      </c>
    </row>
    <row r="1562" spans="1:16" outlineLevel="2" x14ac:dyDescent="0.3">
      <c r="A1562" s="1">
        <v>43130.556377314817</v>
      </c>
      <c r="B1562">
        <v>2018</v>
      </c>
      <c r="C1562" s="2">
        <v>43009</v>
      </c>
      <c r="D1562">
        <v>9895</v>
      </c>
      <c r="E1562" t="s">
        <v>1846</v>
      </c>
      <c r="F1562" t="s">
        <v>1748</v>
      </c>
      <c r="G1562">
        <v>5444</v>
      </c>
      <c r="H1562" t="s">
        <v>1846</v>
      </c>
      <c r="I1562" t="s">
        <v>1748</v>
      </c>
      <c r="J1562">
        <v>76</v>
      </c>
      <c r="K1562">
        <v>571</v>
      </c>
      <c r="L1562">
        <v>0</v>
      </c>
      <c r="M1562">
        <v>647</v>
      </c>
      <c r="N1562" s="4">
        <f t="shared" si="24"/>
        <v>88.253477588871718</v>
      </c>
      <c r="O1562" t="s">
        <v>59</v>
      </c>
      <c r="P1562" t="s">
        <v>60</v>
      </c>
    </row>
    <row r="1563" spans="1:16" outlineLevel="1" x14ac:dyDescent="0.3">
      <c r="A1563" s="1"/>
      <c r="C1563" s="2"/>
      <c r="E1563" s="3" t="s">
        <v>3494</v>
      </c>
      <c r="J1563">
        <f>SUBTOTAL(9,J1562:J1562)</f>
        <v>76</v>
      </c>
      <c r="K1563">
        <f>SUBTOTAL(9,K1562:K1562)</f>
        <v>571</v>
      </c>
      <c r="L1563">
        <f>SUBTOTAL(9,L1562:L1562)</f>
        <v>0</v>
      </c>
      <c r="M1563">
        <f>SUBTOTAL(9,M1562:M1562)</f>
        <v>647</v>
      </c>
      <c r="N1563" s="4">
        <f t="shared" si="24"/>
        <v>88.253477588871718</v>
      </c>
      <c r="P1563">
        <f>SUBTOTAL(9,P1562:P1562)</f>
        <v>0</v>
      </c>
    </row>
    <row r="1564" spans="1:16" outlineLevel="2" x14ac:dyDescent="0.3">
      <c r="A1564" s="1">
        <v>43130.556377314817</v>
      </c>
      <c r="B1564">
        <v>2018</v>
      </c>
      <c r="C1564" s="2">
        <v>43009</v>
      </c>
      <c r="D1564">
        <v>9785</v>
      </c>
      <c r="E1564" t="s">
        <v>1847</v>
      </c>
      <c r="F1564" t="s">
        <v>1748</v>
      </c>
      <c r="G1564">
        <v>5837</v>
      </c>
      <c r="H1564" t="s">
        <v>1848</v>
      </c>
      <c r="I1564" t="s">
        <v>1748</v>
      </c>
      <c r="J1564">
        <v>44</v>
      </c>
      <c r="K1564">
        <v>541</v>
      </c>
      <c r="L1564">
        <v>0</v>
      </c>
      <c r="M1564">
        <v>585</v>
      </c>
      <c r="N1564" s="4">
        <f t="shared" si="24"/>
        <v>92.478632478632477</v>
      </c>
      <c r="O1564" t="s">
        <v>59</v>
      </c>
      <c r="P1564" t="s">
        <v>60</v>
      </c>
    </row>
    <row r="1565" spans="1:16" outlineLevel="1" x14ac:dyDescent="0.3">
      <c r="A1565" s="1"/>
      <c r="C1565" s="2"/>
      <c r="E1565" s="3" t="s">
        <v>3495</v>
      </c>
      <c r="J1565">
        <f>SUBTOTAL(9,J1564:J1564)</f>
        <v>44</v>
      </c>
      <c r="K1565">
        <f>SUBTOTAL(9,K1564:K1564)</f>
        <v>541</v>
      </c>
      <c r="L1565">
        <f>SUBTOTAL(9,L1564:L1564)</f>
        <v>0</v>
      </c>
      <c r="M1565">
        <f>SUBTOTAL(9,M1564:M1564)</f>
        <v>585</v>
      </c>
      <c r="N1565" s="4">
        <f t="shared" si="24"/>
        <v>92.478632478632477</v>
      </c>
      <c r="P1565">
        <f>SUBTOTAL(9,P1564:P1564)</f>
        <v>0</v>
      </c>
    </row>
    <row r="1566" spans="1:16" outlineLevel="2" x14ac:dyDescent="0.3">
      <c r="A1566" s="1">
        <v>43130.556377314817</v>
      </c>
      <c r="B1566">
        <v>2018</v>
      </c>
      <c r="C1566" s="2">
        <v>43009</v>
      </c>
      <c r="D1566" t="s">
        <v>1849</v>
      </c>
      <c r="E1566" t="s">
        <v>1850</v>
      </c>
      <c r="F1566" t="s">
        <v>1748</v>
      </c>
      <c r="G1566" t="s">
        <v>1851</v>
      </c>
      <c r="H1566" t="s">
        <v>1852</v>
      </c>
      <c r="I1566" t="s">
        <v>1748</v>
      </c>
      <c r="J1566">
        <v>33</v>
      </c>
      <c r="K1566">
        <v>90</v>
      </c>
      <c r="L1566">
        <v>3</v>
      </c>
      <c r="M1566">
        <v>126</v>
      </c>
      <c r="N1566" s="4">
        <f t="shared" si="24"/>
        <v>73.80952380952381</v>
      </c>
    </row>
    <row r="1567" spans="1:16" outlineLevel="1" x14ac:dyDescent="0.3">
      <c r="A1567" s="1"/>
      <c r="C1567" s="2"/>
      <c r="E1567" s="3" t="s">
        <v>3496</v>
      </c>
      <c r="J1567">
        <f>SUBTOTAL(9,J1566:J1566)</f>
        <v>33</v>
      </c>
      <c r="K1567">
        <f>SUBTOTAL(9,K1566:K1566)</f>
        <v>90</v>
      </c>
      <c r="L1567">
        <f>SUBTOTAL(9,L1566:L1566)</f>
        <v>3</v>
      </c>
      <c r="M1567">
        <f>SUBTOTAL(9,M1566:M1566)</f>
        <v>126</v>
      </c>
      <c r="N1567" s="4">
        <f t="shared" si="24"/>
        <v>73.80952380952381</v>
      </c>
      <c r="P1567">
        <f>SUBTOTAL(9,P1566:P1566)</f>
        <v>0</v>
      </c>
    </row>
    <row r="1568" spans="1:16" outlineLevel="2" x14ac:dyDescent="0.3">
      <c r="A1568" s="1">
        <v>43130.556377314817</v>
      </c>
      <c r="B1568">
        <v>2018</v>
      </c>
      <c r="C1568" s="2">
        <v>43009</v>
      </c>
      <c r="D1568" t="s">
        <v>1853</v>
      </c>
      <c r="E1568" t="s">
        <v>1854</v>
      </c>
      <c r="F1568" t="s">
        <v>1748</v>
      </c>
      <c r="G1568" t="s">
        <v>1855</v>
      </c>
      <c r="H1568" t="s">
        <v>1856</v>
      </c>
      <c r="I1568" t="s">
        <v>1748</v>
      </c>
      <c r="J1568">
        <v>102</v>
      </c>
      <c r="K1568">
        <v>190</v>
      </c>
      <c r="L1568">
        <v>53</v>
      </c>
      <c r="M1568">
        <v>345</v>
      </c>
      <c r="N1568" s="4">
        <f t="shared" si="24"/>
        <v>70.434782608695656</v>
      </c>
    </row>
    <row r="1569" spans="1:16" outlineLevel="1" x14ac:dyDescent="0.3">
      <c r="A1569" s="1"/>
      <c r="C1569" s="2"/>
      <c r="E1569" s="3" t="s">
        <v>3497</v>
      </c>
      <c r="J1569">
        <f>SUBTOTAL(9,J1568:J1568)</f>
        <v>102</v>
      </c>
      <c r="K1569">
        <f>SUBTOTAL(9,K1568:K1568)</f>
        <v>190</v>
      </c>
      <c r="L1569">
        <f>SUBTOTAL(9,L1568:L1568)</f>
        <v>53</v>
      </c>
      <c r="M1569">
        <f>SUBTOTAL(9,M1568:M1568)</f>
        <v>345</v>
      </c>
      <c r="N1569" s="4">
        <f t="shared" si="24"/>
        <v>70.434782608695656</v>
      </c>
      <c r="P1569">
        <f>SUBTOTAL(9,P1568:P1568)</f>
        <v>0</v>
      </c>
    </row>
    <row r="1570" spans="1:16" outlineLevel="2" x14ac:dyDescent="0.3">
      <c r="A1570" s="1">
        <v>43130.556377314817</v>
      </c>
      <c r="B1570">
        <v>2018</v>
      </c>
      <c r="C1570" s="2">
        <v>43009</v>
      </c>
      <c r="D1570">
        <v>9780</v>
      </c>
      <c r="E1570" t="s">
        <v>1857</v>
      </c>
      <c r="F1570" t="s">
        <v>1748</v>
      </c>
      <c r="G1570">
        <v>5761</v>
      </c>
      <c r="H1570" t="s">
        <v>1857</v>
      </c>
      <c r="I1570" t="s">
        <v>1748</v>
      </c>
      <c r="J1570">
        <v>0</v>
      </c>
      <c r="K1570">
        <v>131</v>
      </c>
      <c r="L1570">
        <v>0</v>
      </c>
      <c r="M1570">
        <v>131</v>
      </c>
      <c r="N1570" s="4">
        <f t="shared" si="24"/>
        <v>100</v>
      </c>
      <c r="O1570" t="s">
        <v>59</v>
      </c>
      <c r="P1570" t="s">
        <v>60</v>
      </c>
    </row>
    <row r="1571" spans="1:16" outlineLevel="1" x14ac:dyDescent="0.3">
      <c r="A1571" s="1"/>
      <c r="C1571" s="2"/>
      <c r="E1571" s="3" t="s">
        <v>3498</v>
      </c>
      <c r="J1571">
        <f>SUBTOTAL(9,J1570:J1570)</f>
        <v>0</v>
      </c>
      <c r="K1571">
        <f>SUBTOTAL(9,K1570:K1570)</f>
        <v>131</v>
      </c>
      <c r="L1571">
        <f>SUBTOTAL(9,L1570:L1570)</f>
        <v>0</v>
      </c>
      <c r="M1571">
        <f>SUBTOTAL(9,M1570:M1570)</f>
        <v>131</v>
      </c>
      <c r="N1571" s="4">
        <f t="shared" si="24"/>
        <v>100</v>
      </c>
      <c r="P1571">
        <f>SUBTOTAL(9,P1570:P1570)</f>
        <v>0</v>
      </c>
    </row>
    <row r="1572" spans="1:16" outlineLevel="2" x14ac:dyDescent="0.3">
      <c r="A1572" s="1">
        <v>43130.556377314817</v>
      </c>
      <c r="B1572">
        <v>2018</v>
      </c>
      <c r="C1572" s="2">
        <v>43009</v>
      </c>
      <c r="D1572" t="s">
        <v>1858</v>
      </c>
      <c r="E1572" t="s">
        <v>1859</v>
      </c>
      <c r="F1572" t="s">
        <v>1748</v>
      </c>
      <c r="G1572" t="s">
        <v>1860</v>
      </c>
      <c r="H1572" t="s">
        <v>1859</v>
      </c>
      <c r="I1572" t="s">
        <v>1748</v>
      </c>
      <c r="J1572">
        <v>12</v>
      </c>
      <c r="K1572">
        <v>77</v>
      </c>
      <c r="L1572">
        <v>9</v>
      </c>
      <c r="M1572">
        <v>98</v>
      </c>
      <c r="N1572" s="4">
        <f t="shared" si="24"/>
        <v>87.755102040816325</v>
      </c>
    </row>
    <row r="1573" spans="1:16" outlineLevel="1" x14ac:dyDescent="0.3">
      <c r="A1573" s="1"/>
      <c r="C1573" s="2"/>
      <c r="E1573" s="3" t="s">
        <v>3499</v>
      </c>
      <c r="J1573">
        <f>SUBTOTAL(9,J1572:J1572)</f>
        <v>12</v>
      </c>
      <c r="K1573">
        <f>SUBTOTAL(9,K1572:K1572)</f>
        <v>77</v>
      </c>
      <c r="L1573">
        <f>SUBTOTAL(9,L1572:L1572)</f>
        <v>9</v>
      </c>
      <c r="M1573">
        <f>SUBTOTAL(9,M1572:M1572)</f>
        <v>98</v>
      </c>
      <c r="N1573" s="4">
        <f t="shared" si="24"/>
        <v>87.755102040816325</v>
      </c>
      <c r="P1573">
        <f>SUBTOTAL(9,P1572:P1572)</f>
        <v>0</v>
      </c>
    </row>
    <row r="1574" spans="1:16" outlineLevel="2" x14ac:dyDescent="0.3">
      <c r="A1574" s="1">
        <v>43130.556377314817</v>
      </c>
      <c r="B1574">
        <v>2018</v>
      </c>
      <c r="C1574" s="2">
        <v>43009</v>
      </c>
      <c r="D1574">
        <v>9575</v>
      </c>
      <c r="E1574" t="s">
        <v>1861</v>
      </c>
      <c r="F1574" t="s">
        <v>1748</v>
      </c>
      <c r="G1574">
        <v>5524</v>
      </c>
      <c r="H1574" t="s">
        <v>1862</v>
      </c>
      <c r="I1574" t="s">
        <v>1748</v>
      </c>
      <c r="J1574">
        <v>0</v>
      </c>
      <c r="K1574">
        <v>368</v>
      </c>
      <c r="L1574">
        <v>0</v>
      </c>
      <c r="M1574">
        <v>368</v>
      </c>
      <c r="N1574" s="4">
        <f t="shared" si="24"/>
        <v>100</v>
      </c>
      <c r="O1574" t="s">
        <v>59</v>
      </c>
      <c r="P1574" t="s">
        <v>60</v>
      </c>
    </row>
    <row r="1575" spans="1:16" outlineLevel="2" x14ac:dyDescent="0.3">
      <c r="A1575" s="1">
        <v>43130.556377314817</v>
      </c>
      <c r="B1575">
        <v>2018</v>
      </c>
      <c r="C1575" s="2">
        <v>43009</v>
      </c>
      <c r="D1575">
        <v>9575</v>
      </c>
      <c r="E1575" t="s">
        <v>1861</v>
      </c>
      <c r="F1575" t="s">
        <v>1748</v>
      </c>
      <c r="G1575">
        <v>5523</v>
      </c>
      <c r="H1575" t="s">
        <v>1863</v>
      </c>
      <c r="I1575" t="s">
        <v>1748</v>
      </c>
      <c r="J1575">
        <v>0</v>
      </c>
      <c r="K1575">
        <v>896</v>
      </c>
      <c r="L1575">
        <v>0</v>
      </c>
      <c r="M1575">
        <v>896</v>
      </c>
      <c r="N1575" s="4">
        <f t="shared" si="24"/>
        <v>100</v>
      </c>
      <c r="O1575" t="s">
        <v>59</v>
      </c>
      <c r="P1575" t="s">
        <v>60</v>
      </c>
    </row>
    <row r="1576" spans="1:16" outlineLevel="1" x14ac:dyDescent="0.3">
      <c r="A1576" s="1"/>
      <c r="C1576" s="2"/>
      <c r="E1576" s="3" t="s">
        <v>3500</v>
      </c>
      <c r="J1576">
        <f>SUBTOTAL(9,J1574:J1575)</f>
        <v>0</v>
      </c>
      <c r="K1576">
        <f>SUBTOTAL(9,K1574:K1575)</f>
        <v>1264</v>
      </c>
      <c r="L1576">
        <f>SUBTOTAL(9,L1574:L1575)</f>
        <v>0</v>
      </c>
      <c r="M1576">
        <f>SUBTOTAL(9,M1574:M1575)</f>
        <v>1264</v>
      </c>
      <c r="N1576" s="4">
        <f t="shared" si="24"/>
        <v>100</v>
      </c>
      <c r="P1576">
        <f>SUBTOTAL(9,P1574:P1575)</f>
        <v>0</v>
      </c>
    </row>
    <row r="1577" spans="1:16" outlineLevel="2" x14ac:dyDescent="0.3">
      <c r="A1577" s="1">
        <v>43130.556377314817</v>
      </c>
      <c r="B1577">
        <v>2018</v>
      </c>
      <c r="C1577" s="2">
        <v>43009</v>
      </c>
      <c r="D1577">
        <v>9670</v>
      </c>
      <c r="E1577" t="s">
        <v>1864</v>
      </c>
      <c r="F1577" t="s">
        <v>1748</v>
      </c>
      <c r="G1577">
        <v>5664</v>
      </c>
      <c r="H1577" t="s">
        <v>1864</v>
      </c>
      <c r="I1577" t="s">
        <v>1748</v>
      </c>
      <c r="J1577">
        <v>0</v>
      </c>
      <c r="K1577">
        <v>300</v>
      </c>
      <c r="L1577">
        <v>0</v>
      </c>
      <c r="M1577">
        <v>300</v>
      </c>
      <c r="N1577" s="4">
        <f t="shared" si="24"/>
        <v>100</v>
      </c>
      <c r="O1577" t="s">
        <v>59</v>
      </c>
      <c r="P1577" t="s">
        <v>60</v>
      </c>
    </row>
    <row r="1578" spans="1:16" outlineLevel="1" x14ac:dyDescent="0.3">
      <c r="A1578" s="1"/>
      <c r="C1578" s="2"/>
      <c r="E1578" s="3" t="s">
        <v>3501</v>
      </c>
      <c r="J1578">
        <f>SUBTOTAL(9,J1577:J1577)</f>
        <v>0</v>
      </c>
      <c r="K1578">
        <f>SUBTOTAL(9,K1577:K1577)</f>
        <v>300</v>
      </c>
      <c r="L1578">
        <f>SUBTOTAL(9,L1577:L1577)</f>
        <v>0</v>
      </c>
      <c r="M1578">
        <f>SUBTOTAL(9,M1577:M1577)</f>
        <v>300</v>
      </c>
      <c r="N1578" s="4">
        <f t="shared" si="24"/>
        <v>100</v>
      </c>
      <c r="P1578">
        <f>SUBTOTAL(9,P1577:P1577)</f>
        <v>0</v>
      </c>
    </row>
    <row r="1579" spans="1:16" outlineLevel="2" x14ac:dyDescent="0.3">
      <c r="A1579" s="1">
        <v>43130.556377314817</v>
      </c>
      <c r="B1579">
        <v>2018</v>
      </c>
      <c r="C1579" s="2">
        <v>43009</v>
      </c>
      <c r="D1579">
        <v>5385</v>
      </c>
      <c r="E1579" t="s">
        <v>1865</v>
      </c>
      <c r="F1579" t="s">
        <v>1748</v>
      </c>
      <c r="G1579">
        <v>5514</v>
      </c>
      <c r="H1579" t="s">
        <v>1866</v>
      </c>
      <c r="I1579" t="s">
        <v>1748</v>
      </c>
      <c r="J1579">
        <v>8</v>
      </c>
      <c r="K1579">
        <v>440</v>
      </c>
      <c r="L1579">
        <v>0</v>
      </c>
      <c r="M1579">
        <v>448</v>
      </c>
      <c r="N1579" s="4">
        <f t="shared" si="24"/>
        <v>98.214285714285708</v>
      </c>
      <c r="O1579" t="s">
        <v>59</v>
      </c>
      <c r="P1579" t="s">
        <v>60</v>
      </c>
    </row>
    <row r="1580" spans="1:16" outlineLevel="2" x14ac:dyDescent="0.3">
      <c r="A1580" s="1">
        <v>43130.556377314817</v>
      </c>
      <c r="B1580">
        <v>2018</v>
      </c>
      <c r="C1580" s="2">
        <v>43009</v>
      </c>
      <c r="D1580">
        <v>5385</v>
      </c>
      <c r="E1580" t="s">
        <v>1865</v>
      </c>
      <c r="F1580" t="s">
        <v>1748</v>
      </c>
      <c r="G1580">
        <v>5515</v>
      </c>
      <c r="H1580" t="s">
        <v>1867</v>
      </c>
      <c r="I1580" t="s">
        <v>1748</v>
      </c>
      <c r="J1580">
        <v>0</v>
      </c>
      <c r="K1580">
        <v>573</v>
      </c>
      <c r="L1580">
        <v>0</v>
      </c>
      <c r="M1580">
        <v>573</v>
      </c>
      <c r="N1580" s="4">
        <f t="shared" si="24"/>
        <v>100</v>
      </c>
      <c r="O1580" t="s">
        <v>59</v>
      </c>
      <c r="P1580" t="s">
        <v>60</v>
      </c>
    </row>
    <row r="1581" spans="1:16" outlineLevel="2" x14ac:dyDescent="0.3">
      <c r="A1581" s="1">
        <v>43130.556377314817</v>
      </c>
      <c r="B1581">
        <v>2018</v>
      </c>
      <c r="C1581" s="2">
        <v>43009</v>
      </c>
      <c r="D1581">
        <v>5385</v>
      </c>
      <c r="E1581" t="s">
        <v>1865</v>
      </c>
      <c r="F1581" t="s">
        <v>1748</v>
      </c>
      <c r="G1581">
        <v>5674</v>
      </c>
      <c r="H1581" t="s">
        <v>1868</v>
      </c>
      <c r="I1581" t="s">
        <v>1748</v>
      </c>
      <c r="J1581">
        <v>9</v>
      </c>
      <c r="K1581">
        <v>478</v>
      </c>
      <c r="L1581">
        <v>0</v>
      </c>
      <c r="M1581">
        <v>487</v>
      </c>
      <c r="N1581" s="4">
        <f t="shared" si="24"/>
        <v>98.151950718685839</v>
      </c>
      <c r="O1581" t="s">
        <v>59</v>
      </c>
      <c r="P1581" t="s">
        <v>60</v>
      </c>
    </row>
    <row r="1582" spans="1:16" outlineLevel="2" x14ac:dyDescent="0.3">
      <c r="A1582" s="1">
        <v>43130.556377314817</v>
      </c>
      <c r="B1582">
        <v>2018</v>
      </c>
      <c r="C1582" s="2">
        <v>43009</v>
      </c>
      <c r="D1582">
        <v>5385</v>
      </c>
      <c r="E1582" t="s">
        <v>1865</v>
      </c>
      <c r="F1582" t="s">
        <v>1748</v>
      </c>
      <c r="G1582">
        <v>5531</v>
      </c>
      <c r="H1582" t="s">
        <v>1869</v>
      </c>
      <c r="I1582" t="s">
        <v>1748</v>
      </c>
      <c r="J1582">
        <v>7</v>
      </c>
      <c r="K1582">
        <v>395</v>
      </c>
      <c r="L1582">
        <v>0</v>
      </c>
      <c r="M1582">
        <v>402</v>
      </c>
      <c r="N1582" s="4">
        <f t="shared" si="24"/>
        <v>98.258706467661696</v>
      </c>
      <c r="O1582" t="s">
        <v>59</v>
      </c>
      <c r="P1582" t="s">
        <v>60</v>
      </c>
    </row>
    <row r="1583" spans="1:16" outlineLevel="2" x14ac:dyDescent="0.3">
      <c r="A1583" s="1">
        <v>43130.556377314817</v>
      </c>
      <c r="B1583">
        <v>2018</v>
      </c>
      <c r="C1583" s="2">
        <v>43009</v>
      </c>
      <c r="D1583">
        <v>5385</v>
      </c>
      <c r="E1583" t="s">
        <v>1865</v>
      </c>
      <c r="F1583" t="s">
        <v>1748</v>
      </c>
      <c r="G1583">
        <v>5534</v>
      </c>
      <c r="H1583" t="s">
        <v>1870</v>
      </c>
      <c r="I1583" t="s">
        <v>1748</v>
      </c>
      <c r="J1583">
        <v>8</v>
      </c>
      <c r="K1583">
        <v>414</v>
      </c>
      <c r="L1583">
        <v>0</v>
      </c>
      <c r="M1583">
        <v>422</v>
      </c>
      <c r="N1583" s="4">
        <f t="shared" si="24"/>
        <v>98.104265402843609</v>
      </c>
      <c r="O1583" t="s">
        <v>59</v>
      </c>
      <c r="P1583" t="s">
        <v>60</v>
      </c>
    </row>
    <row r="1584" spans="1:16" outlineLevel="2" x14ac:dyDescent="0.3">
      <c r="A1584" s="1">
        <v>43130.556377314817</v>
      </c>
      <c r="B1584">
        <v>2018</v>
      </c>
      <c r="C1584" s="2">
        <v>43009</v>
      </c>
      <c r="D1584">
        <v>5385</v>
      </c>
      <c r="E1584" t="s">
        <v>1865</v>
      </c>
      <c r="F1584" t="s">
        <v>1748</v>
      </c>
      <c r="G1584">
        <v>5539</v>
      </c>
      <c r="H1584" t="s">
        <v>1871</v>
      </c>
      <c r="I1584" t="s">
        <v>1748</v>
      </c>
      <c r="J1584">
        <v>9</v>
      </c>
      <c r="K1584">
        <v>483</v>
      </c>
      <c r="L1584">
        <v>0</v>
      </c>
      <c r="M1584">
        <v>492</v>
      </c>
      <c r="N1584" s="4">
        <f t="shared" si="24"/>
        <v>98.170731707317074</v>
      </c>
      <c r="O1584" t="s">
        <v>59</v>
      </c>
      <c r="P1584" t="s">
        <v>60</v>
      </c>
    </row>
    <row r="1585" spans="1:16" outlineLevel="2" x14ac:dyDescent="0.3">
      <c r="A1585" s="1">
        <v>43130.556377314817</v>
      </c>
      <c r="B1585">
        <v>2018</v>
      </c>
      <c r="C1585" s="2">
        <v>43009</v>
      </c>
      <c r="D1585">
        <v>5385</v>
      </c>
      <c r="E1585" t="s">
        <v>1865</v>
      </c>
      <c r="F1585" t="s">
        <v>1748</v>
      </c>
      <c r="G1585">
        <v>5542</v>
      </c>
      <c r="H1585" t="s">
        <v>1872</v>
      </c>
      <c r="I1585" t="s">
        <v>1748</v>
      </c>
      <c r="J1585">
        <v>1</v>
      </c>
      <c r="K1585">
        <v>33</v>
      </c>
      <c r="L1585">
        <v>0</v>
      </c>
      <c r="M1585">
        <v>34</v>
      </c>
      <c r="N1585" s="4">
        <f t="shared" si="24"/>
        <v>97.058823529411768</v>
      </c>
      <c r="O1585" t="s">
        <v>59</v>
      </c>
      <c r="P1585" t="s">
        <v>60</v>
      </c>
    </row>
    <row r="1586" spans="1:16" outlineLevel="2" x14ac:dyDescent="0.3">
      <c r="A1586" s="1">
        <v>43130.556377314817</v>
      </c>
      <c r="B1586">
        <v>2018</v>
      </c>
      <c r="C1586" s="2">
        <v>43009</v>
      </c>
      <c r="D1586">
        <v>5385</v>
      </c>
      <c r="E1586" t="s">
        <v>1865</v>
      </c>
      <c r="F1586" t="s">
        <v>1748</v>
      </c>
      <c r="G1586">
        <v>5543</v>
      </c>
      <c r="H1586" t="s">
        <v>1873</v>
      </c>
      <c r="I1586" t="s">
        <v>1748</v>
      </c>
      <c r="J1586">
        <v>10</v>
      </c>
      <c r="K1586">
        <v>543</v>
      </c>
      <c r="L1586">
        <v>0</v>
      </c>
      <c r="M1586">
        <v>553</v>
      </c>
      <c r="N1586" s="4">
        <f t="shared" si="24"/>
        <v>98.19168173598554</v>
      </c>
      <c r="O1586" t="s">
        <v>59</v>
      </c>
      <c r="P1586" t="s">
        <v>60</v>
      </c>
    </row>
    <row r="1587" spans="1:16" outlineLevel="2" x14ac:dyDescent="0.3">
      <c r="A1587" s="1">
        <v>43130.556377314817</v>
      </c>
      <c r="B1587">
        <v>2018</v>
      </c>
      <c r="C1587" s="2">
        <v>43009</v>
      </c>
      <c r="D1587">
        <v>5385</v>
      </c>
      <c r="E1587" t="s">
        <v>1865</v>
      </c>
      <c r="F1587" t="s">
        <v>1748</v>
      </c>
      <c r="G1587">
        <v>5544</v>
      </c>
      <c r="H1587" t="s">
        <v>1874</v>
      </c>
      <c r="I1587" t="s">
        <v>1748</v>
      </c>
      <c r="J1587">
        <v>0</v>
      </c>
      <c r="K1587">
        <v>227</v>
      </c>
      <c r="L1587">
        <v>0</v>
      </c>
      <c r="M1587">
        <v>227</v>
      </c>
      <c r="N1587" s="4">
        <f t="shared" si="24"/>
        <v>100</v>
      </c>
      <c r="O1587" t="s">
        <v>59</v>
      </c>
      <c r="P1587" t="s">
        <v>60</v>
      </c>
    </row>
    <row r="1588" spans="1:16" outlineLevel="2" x14ac:dyDescent="0.3">
      <c r="A1588" s="1">
        <v>43130.556377314817</v>
      </c>
      <c r="B1588">
        <v>2018</v>
      </c>
      <c r="C1588" s="2">
        <v>43009</v>
      </c>
      <c r="D1588">
        <v>5385</v>
      </c>
      <c r="E1588" t="s">
        <v>1865</v>
      </c>
      <c r="F1588" t="s">
        <v>1748</v>
      </c>
      <c r="G1588">
        <v>5570</v>
      </c>
      <c r="H1588" t="s">
        <v>1875</v>
      </c>
      <c r="I1588" t="s">
        <v>1748</v>
      </c>
      <c r="J1588">
        <v>11</v>
      </c>
      <c r="K1588">
        <v>585</v>
      </c>
      <c r="L1588">
        <v>0</v>
      </c>
      <c r="M1588">
        <v>596</v>
      </c>
      <c r="N1588" s="4">
        <f t="shared" si="24"/>
        <v>98.154362416107389</v>
      </c>
      <c r="O1588" t="s">
        <v>59</v>
      </c>
      <c r="P1588" t="s">
        <v>60</v>
      </c>
    </row>
    <row r="1589" spans="1:16" outlineLevel="2" x14ac:dyDescent="0.3">
      <c r="A1589" s="1">
        <v>43130.556377314817</v>
      </c>
      <c r="B1589">
        <v>2018</v>
      </c>
      <c r="C1589" s="2">
        <v>43009</v>
      </c>
      <c r="D1589">
        <v>5385</v>
      </c>
      <c r="E1589" t="s">
        <v>1865</v>
      </c>
      <c r="F1589" t="s">
        <v>1748</v>
      </c>
      <c r="G1589">
        <v>5548</v>
      </c>
      <c r="H1589" t="s">
        <v>1876</v>
      </c>
      <c r="I1589" t="s">
        <v>1748</v>
      </c>
      <c r="J1589">
        <v>7</v>
      </c>
      <c r="K1589">
        <v>363</v>
      </c>
      <c r="L1589">
        <v>0</v>
      </c>
      <c r="M1589">
        <v>370</v>
      </c>
      <c r="N1589" s="4">
        <f t="shared" si="24"/>
        <v>98.108108108108098</v>
      </c>
      <c r="O1589" t="s">
        <v>59</v>
      </c>
      <c r="P1589" t="s">
        <v>60</v>
      </c>
    </row>
    <row r="1590" spans="1:16" outlineLevel="2" x14ac:dyDescent="0.3">
      <c r="A1590" s="1">
        <v>43130.556377314817</v>
      </c>
      <c r="B1590">
        <v>2018</v>
      </c>
      <c r="C1590" s="2">
        <v>43009</v>
      </c>
      <c r="D1590">
        <v>5385</v>
      </c>
      <c r="E1590" t="s">
        <v>1865</v>
      </c>
      <c r="F1590" t="s">
        <v>1748</v>
      </c>
      <c r="G1590">
        <v>5549</v>
      </c>
      <c r="H1590" t="s">
        <v>1877</v>
      </c>
      <c r="I1590" t="s">
        <v>1748</v>
      </c>
      <c r="J1590">
        <v>13</v>
      </c>
      <c r="K1590">
        <v>676</v>
      </c>
      <c r="L1590">
        <v>0</v>
      </c>
      <c r="M1590">
        <v>689</v>
      </c>
      <c r="N1590" s="4">
        <f t="shared" si="24"/>
        <v>98.113207547169807</v>
      </c>
      <c r="O1590" t="s">
        <v>59</v>
      </c>
      <c r="P1590" t="s">
        <v>60</v>
      </c>
    </row>
    <row r="1591" spans="1:16" outlineLevel="2" x14ac:dyDescent="0.3">
      <c r="A1591" s="1">
        <v>43130.556377314817</v>
      </c>
      <c r="B1591">
        <v>2018</v>
      </c>
      <c r="C1591" s="2">
        <v>43009</v>
      </c>
      <c r="D1591">
        <v>5385</v>
      </c>
      <c r="E1591" t="s">
        <v>1865</v>
      </c>
      <c r="F1591" t="s">
        <v>1748</v>
      </c>
      <c r="G1591">
        <v>5551</v>
      </c>
      <c r="H1591" t="s">
        <v>1878</v>
      </c>
      <c r="I1591" t="s">
        <v>1748</v>
      </c>
      <c r="J1591">
        <v>8</v>
      </c>
      <c r="K1591">
        <v>429</v>
      </c>
      <c r="L1591">
        <v>0</v>
      </c>
      <c r="M1591">
        <v>437</v>
      </c>
      <c r="N1591" s="4">
        <f t="shared" si="24"/>
        <v>98.169336384439347</v>
      </c>
      <c r="O1591" t="s">
        <v>59</v>
      </c>
      <c r="P1591" t="s">
        <v>60</v>
      </c>
    </row>
    <row r="1592" spans="1:16" outlineLevel="2" x14ac:dyDescent="0.3">
      <c r="A1592" s="1">
        <v>43130.556377314817</v>
      </c>
      <c r="B1592">
        <v>2018</v>
      </c>
      <c r="C1592" s="2">
        <v>43009</v>
      </c>
      <c r="D1592">
        <v>5385</v>
      </c>
      <c r="E1592" t="s">
        <v>1865</v>
      </c>
      <c r="F1592" t="s">
        <v>1748</v>
      </c>
      <c r="G1592">
        <v>5554</v>
      </c>
      <c r="H1592" t="s">
        <v>1879</v>
      </c>
      <c r="I1592" t="s">
        <v>1748</v>
      </c>
      <c r="J1592">
        <v>11</v>
      </c>
      <c r="K1592">
        <v>582</v>
      </c>
      <c r="L1592">
        <v>0</v>
      </c>
      <c r="M1592">
        <v>593</v>
      </c>
      <c r="N1592" s="4">
        <f t="shared" si="24"/>
        <v>98.145025295109605</v>
      </c>
      <c r="O1592" t="s">
        <v>59</v>
      </c>
      <c r="P1592" t="s">
        <v>60</v>
      </c>
    </row>
    <row r="1593" spans="1:16" outlineLevel="2" x14ac:dyDescent="0.3">
      <c r="A1593" s="1">
        <v>43130.556377314817</v>
      </c>
      <c r="B1593">
        <v>2018</v>
      </c>
      <c r="C1593" s="2">
        <v>43009</v>
      </c>
      <c r="D1593">
        <v>5385</v>
      </c>
      <c r="E1593" t="s">
        <v>1865</v>
      </c>
      <c r="F1593" t="s">
        <v>1748</v>
      </c>
      <c r="G1593">
        <v>5555</v>
      </c>
      <c r="H1593" t="s">
        <v>1880</v>
      </c>
      <c r="I1593" t="s">
        <v>1748</v>
      </c>
      <c r="J1593">
        <v>3</v>
      </c>
      <c r="K1593">
        <v>168</v>
      </c>
      <c r="L1593">
        <v>0</v>
      </c>
      <c r="M1593">
        <v>171</v>
      </c>
      <c r="N1593" s="4">
        <f t="shared" si="24"/>
        <v>98.245614035087712</v>
      </c>
      <c r="O1593" t="s">
        <v>59</v>
      </c>
      <c r="P1593" t="s">
        <v>60</v>
      </c>
    </row>
    <row r="1594" spans="1:16" outlineLevel="2" x14ac:dyDescent="0.3">
      <c r="A1594" s="1">
        <v>43130.556377314817</v>
      </c>
      <c r="B1594">
        <v>2018</v>
      </c>
      <c r="C1594" s="2">
        <v>43009</v>
      </c>
      <c r="D1594">
        <v>5385</v>
      </c>
      <c r="E1594" t="s">
        <v>1865</v>
      </c>
      <c r="F1594" t="s">
        <v>1748</v>
      </c>
      <c r="G1594">
        <v>5557</v>
      </c>
      <c r="H1594" t="s">
        <v>1881</v>
      </c>
      <c r="I1594" t="s">
        <v>1748</v>
      </c>
      <c r="J1594">
        <v>3</v>
      </c>
      <c r="K1594">
        <v>165</v>
      </c>
      <c r="L1594">
        <v>0</v>
      </c>
      <c r="M1594">
        <v>168</v>
      </c>
      <c r="N1594" s="4">
        <f t="shared" si="24"/>
        <v>98.214285714285708</v>
      </c>
      <c r="O1594" t="s">
        <v>59</v>
      </c>
      <c r="P1594" t="s">
        <v>60</v>
      </c>
    </row>
    <row r="1595" spans="1:16" outlineLevel="2" x14ac:dyDescent="0.3">
      <c r="A1595" s="1">
        <v>43130.556377314817</v>
      </c>
      <c r="B1595">
        <v>2018</v>
      </c>
      <c r="C1595" s="2">
        <v>43009</v>
      </c>
      <c r="D1595">
        <v>5385</v>
      </c>
      <c r="E1595" t="s">
        <v>1865</v>
      </c>
      <c r="F1595" t="s">
        <v>1748</v>
      </c>
      <c r="G1595">
        <v>5558</v>
      </c>
      <c r="H1595" t="s">
        <v>1882</v>
      </c>
      <c r="I1595" t="s">
        <v>1748</v>
      </c>
      <c r="J1595">
        <v>6</v>
      </c>
      <c r="K1595">
        <v>337</v>
      </c>
      <c r="L1595">
        <v>0</v>
      </c>
      <c r="M1595">
        <v>343</v>
      </c>
      <c r="N1595" s="4">
        <f t="shared" si="24"/>
        <v>98.250728862973759</v>
      </c>
      <c r="O1595" t="s">
        <v>59</v>
      </c>
      <c r="P1595" t="s">
        <v>60</v>
      </c>
    </row>
    <row r="1596" spans="1:16" outlineLevel="2" x14ac:dyDescent="0.3">
      <c r="A1596" s="1">
        <v>43130.556377314817</v>
      </c>
      <c r="B1596">
        <v>2018</v>
      </c>
      <c r="C1596" s="2">
        <v>43009</v>
      </c>
      <c r="D1596">
        <v>5385</v>
      </c>
      <c r="E1596" t="s">
        <v>1865</v>
      </c>
      <c r="F1596" t="s">
        <v>1748</v>
      </c>
      <c r="G1596">
        <v>5560</v>
      </c>
      <c r="H1596" t="s">
        <v>1883</v>
      </c>
      <c r="I1596" t="s">
        <v>1748</v>
      </c>
      <c r="J1596">
        <v>10</v>
      </c>
      <c r="K1596">
        <v>542</v>
      </c>
      <c r="L1596">
        <v>0</v>
      </c>
      <c r="M1596">
        <v>552</v>
      </c>
      <c r="N1596" s="4">
        <f t="shared" si="24"/>
        <v>98.188405797101453</v>
      </c>
      <c r="O1596" t="s">
        <v>59</v>
      </c>
      <c r="P1596" t="s">
        <v>60</v>
      </c>
    </row>
    <row r="1597" spans="1:16" outlineLevel="2" x14ac:dyDescent="0.3">
      <c r="A1597" s="1">
        <v>43130.556377314817</v>
      </c>
      <c r="B1597">
        <v>2018</v>
      </c>
      <c r="C1597" s="2">
        <v>43009</v>
      </c>
      <c r="D1597">
        <v>5385</v>
      </c>
      <c r="E1597" t="s">
        <v>1865</v>
      </c>
      <c r="F1597" t="s">
        <v>1748</v>
      </c>
      <c r="G1597">
        <v>5662</v>
      </c>
      <c r="H1597" t="s">
        <v>1884</v>
      </c>
      <c r="I1597" t="s">
        <v>1748</v>
      </c>
      <c r="J1597">
        <v>12</v>
      </c>
      <c r="K1597">
        <v>646</v>
      </c>
      <c r="L1597">
        <v>0</v>
      </c>
      <c r="M1597">
        <v>658</v>
      </c>
      <c r="N1597" s="4">
        <f t="shared" si="24"/>
        <v>98.176291793313069</v>
      </c>
      <c r="O1597" t="s">
        <v>59</v>
      </c>
      <c r="P1597" t="s">
        <v>60</v>
      </c>
    </row>
    <row r="1598" spans="1:16" outlineLevel="2" x14ac:dyDescent="0.3">
      <c r="A1598" s="1">
        <v>43130.556377314817</v>
      </c>
      <c r="B1598">
        <v>2018</v>
      </c>
      <c r="C1598" s="2">
        <v>43009</v>
      </c>
      <c r="D1598">
        <v>5385</v>
      </c>
      <c r="E1598" t="s">
        <v>1865</v>
      </c>
      <c r="F1598" t="s">
        <v>1748</v>
      </c>
      <c r="G1598">
        <v>5563</v>
      </c>
      <c r="H1598" t="s">
        <v>1885</v>
      </c>
      <c r="I1598" t="s">
        <v>1748</v>
      </c>
      <c r="J1598">
        <v>9</v>
      </c>
      <c r="K1598">
        <v>495</v>
      </c>
      <c r="L1598">
        <v>0</v>
      </c>
      <c r="M1598">
        <v>504</v>
      </c>
      <c r="N1598" s="4">
        <f t="shared" si="24"/>
        <v>98.214285714285708</v>
      </c>
      <c r="O1598" t="s">
        <v>59</v>
      </c>
      <c r="P1598" t="s">
        <v>60</v>
      </c>
    </row>
    <row r="1599" spans="1:16" outlineLevel="2" x14ac:dyDescent="0.3">
      <c r="A1599" s="1">
        <v>43130.556377314817</v>
      </c>
      <c r="B1599">
        <v>2018</v>
      </c>
      <c r="C1599" s="2">
        <v>43009</v>
      </c>
      <c r="D1599">
        <v>5385</v>
      </c>
      <c r="E1599" t="s">
        <v>1865</v>
      </c>
      <c r="F1599" t="s">
        <v>1748</v>
      </c>
      <c r="G1599">
        <v>5565</v>
      </c>
      <c r="H1599" t="s">
        <v>1886</v>
      </c>
      <c r="I1599" t="s">
        <v>1748</v>
      </c>
      <c r="J1599">
        <v>4</v>
      </c>
      <c r="K1599">
        <v>239</v>
      </c>
      <c r="L1599">
        <v>0</v>
      </c>
      <c r="M1599">
        <v>243</v>
      </c>
      <c r="N1599" s="4">
        <f t="shared" si="24"/>
        <v>98.353909465020578</v>
      </c>
      <c r="O1599" t="s">
        <v>59</v>
      </c>
      <c r="P1599" t="s">
        <v>60</v>
      </c>
    </row>
    <row r="1600" spans="1:16" outlineLevel="2" x14ac:dyDescent="0.3">
      <c r="A1600" s="1">
        <v>43130.556377314817</v>
      </c>
      <c r="B1600">
        <v>2018</v>
      </c>
      <c r="C1600" s="2">
        <v>43009</v>
      </c>
      <c r="D1600">
        <v>5385</v>
      </c>
      <c r="E1600" t="s">
        <v>1865</v>
      </c>
      <c r="F1600" t="s">
        <v>1748</v>
      </c>
      <c r="G1600">
        <v>5569</v>
      </c>
      <c r="H1600" t="s">
        <v>1887</v>
      </c>
      <c r="I1600" t="s">
        <v>1748</v>
      </c>
      <c r="J1600">
        <v>0</v>
      </c>
      <c r="K1600">
        <v>180</v>
      </c>
      <c r="L1600">
        <v>0</v>
      </c>
      <c r="M1600">
        <v>180</v>
      </c>
      <c r="N1600" s="4">
        <f t="shared" si="24"/>
        <v>100</v>
      </c>
      <c r="O1600" t="s">
        <v>59</v>
      </c>
      <c r="P1600" t="s">
        <v>60</v>
      </c>
    </row>
    <row r="1601" spans="1:16" outlineLevel="2" x14ac:dyDescent="0.3">
      <c r="A1601" s="1">
        <v>43130.556377314817</v>
      </c>
      <c r="B1601">
        <v>2018</v>
      </c>
      <c r="C1601" s="2">
        <v>43009</v>
      </c>
      <c r="D1601">
        <v>5385</v>
      </c>
      <c r="E1601" t="s">
        <v>1865</v>
      </c>
      <c r="F1601" t="s">
        <v>1748</v>
      </c>
      <c r="G1601">
        <v>5597</v>
      </c>
      <c r="H1601" t="s">
        <v>1888</v>
      </c>
      <c r="I1601" t="s">
        <v>1748</v>
      </c>
      <c r="J1601">
        <v>6</v>
      </c>
      <c r="K1601">
        <v>319</v>
      </c>
      <c r="L1601">
        <v>0</v>
      </c>
      <c r="M1601">
        <v>325</v>
      </c>
      <c r="N1601" s="4">
        <f t="shared" si="24"/>
        <v>98.15384615384616</v>
      </c>
      <c r="O1601" t="s">
        <v>59</v>
      </c>
      <c r="P1601" t="s">
        <v>60</v>
      </c>
    </row>
    <row r="1602" spans="1:16" outlineLevel="2" x14ac:dyDescent="0.3">
      <c r="A1602" s="1">
        <v>43130.556377314817</v>
      </c>
      <c r="B1602">
        <v>2018</v>
      </c>
      <c r="C1602" s="2">
        <v>43009</v>
      </c>
      <c r="D1602">
        <v>5385</v>
      </c>
      <c r="E1602" t="s">
        <v>1865</v>
      </c>
      <c r="F1602" t="s">
        <v>1748</v>
      </c>
      <c r="G1602">
        <v>5574</v>
      </c>
      <c r="H1602" t="s">
        <v>1889</v>
      </c>
      <c r="I1602" t="s">
        <v>1748</v>
      </c>
      <c r="J1602">
        <v>5</v>
      </c>
      <c r="K1602">
        <v>269</v>
      </c>
      <c r="L1602">
        <v>0</v>
      </c>
      <c r="M1602">
        <v>274</v>
      </c>
      <c r="N1602" s="4">
        <f t="shared" si="24"/>
        <v>98.175182481751818</v>
      </c>
      <c r="O1602" t="s">
        <v>59</v>
      </c>
      <c r="P1602" t="s">
        <v>60</v>
      </c>
    </row>
    <row r="1603" spans="1:16" outlineLevel="2" x14ac:dyDescent="0.3">
      <c r="A1603" s="1">
        <v>43130.556377314817</v>
      </c>
      <c r="B1603">
        <v>2018</v>
      </c>
      <c r="C1603" s="2">
        <v>43009</v>
      </c>
      <c r="D1603">
        <v>5385</v>
      </c>
      <c r="E1603" t="s">
        <v>1865</v>
      </c>
      <c r="F1603" t="s">
        <v>1748</v>
      </c>
      <c r="G1603">
        <v>5579</v>
      </c>
      <c r="H1603" t="s">
        <v>1890</v>
      </c>
      <c r="I1603" t="s">
        <v>1748</v>
      </c>
      <c r="J1603">
        <v>12</v>
      </c>
      <c r="K1603">
        <v>633</v>
      </c>
      <c r="L1603">
        <v>0</v>
      </c>
      <c r="M1603">
        <v>645</v>
      </c>
      <c r="N1603" s="4">
        <f t="shared" ref="N1603:N1666" si="25">((K1603+L1603)/M1603)*100</f>
        <v>98.139534883720927</v>
      </c>
      <c r="O1603" t="s">
        <v>59</v>
      </c>
      <c r="P1603" t="s">
        <v>60</v>
      </c>
    </row>
    <row r="1604" spans="1:16" outlineLevel="2" x14ac:dyDescent="0.3">
      <c r="A1604" s="1">
        <v>43130.556377314817</v>
      </c>
      <c r="B1604">
        <v>2018</v>
      </c>
      <c r="C1604" s="2">
        <v>43009</v>
      </c>
      <c r="D1604">
        <v>5385</v>
      </c>
      <c r="E1604" t="s">
        <v>1865</v>
      </c>
      <c r="F1604" t="s">
        <v>1748</v>
      </c>
      <c r="G1604">
        <v>5582</v>
      </c>
      <c r="H1604" t="s">
        <v>1891</v>
      </c>
      <c r="I1604" t="s">
        <v>1748</v>
      </c>
      <c r="J1604">
        <v>8</v>
      </c>
      <c r="K1604">
        <v>407</v>
      </c>
      <c r="L1604">
        <v>0</v>
      </c>
      <c r="M1604">
        <v>415</v>
      </c>
      <c r="N1604" s="4">
        <f t="shared" si="25"/>
        <v>98.072289156626496</v>
      </c>
      <c r="O1604" t="s">
        <v>59</v>
      </c>
      <c r="P1604" t="s">
        <v>60</v>
      </c>
    </row>
    <row r="1605" spans="1:16" outlineLevel="2" x14ac:dyDescent="0.3">
      <c r="A1605" s="1">
        <v>43130.556377314817</v>
      </c>
      <c r="B1605">
        <v>2018</v>
      </c>
      <c r="C1605" s="2">
        <v>43009</v>
      </c>
      <c r="D1605">
        <v>5385</v>
      </c>
      <c r="E1605" t="s">
        <v>1865</v>
      </c>
      <c r="F1605" t="s">
        <v>1748</v>
      </c>
      <c r="G1605">
        <v>5583</v>
      </c>
      <c r="H1605" t="s">
        <v>1892</v>
      </c>
      <c r="I1605" t="s">
        <v>1748</v>
      </c>
      <c r="J1605">
        <v>5</v>
      </c>
      <c r="K1605">
        <v>266</v>
      </c>
      <c r="L1605">
        <v>0</v>
      </c>
      <c r="M1605">
        <v>271</v>
      </c>
      <c r="N1605" s="4">
        <f t="shared" si="25"/>
        <v>98.154981549815503</v>
      </c>
      <c r="O1605" t="s">
        <v>59</v>
      </c>
      <c r="P1605" t="s">
        <v>60</v>
      </c>
    </row>
    <row r="1606" spans="1:16" outlineLevel="2" x14ac:dyDescent="0.3">
      <c r="A1606" s="1">
        <v>43130.556377314817</v>
      </c>
      <c r="B1606">
        <v>2018</v>
      </c>
      <c r="C1606" s="2">
        <v>43009</v>
      </c>
      <c r="D1606">
        <v>5385</v>
      </c>
      <c r="E1606" t="s">
        <v>1865</v>
      </c>
      <c r="F1606" t="s">
        <v>1748</v>
      </c>
      <c r="G1606">
        <v>5587</v>
      </c>
      <c r="H1606" t="s">
        <v>1893</v>
      </c>
      <c r="I1606" t="s">
        <v>1748</v>
      </c>
      <c r="J1606">
        <v>7</v>
      </c>
      <c r="K1606">
        <v>356</v>
      </c>
      <c r="L1606">
        <v>0</v>
      </c>
      <c r="M1606">
        <v>363</v>
      </c>
      <c r="N1606" s="4">
        <f t="shared" si="25"/>
        <v>98.071625344352626</v>
      </c>
      <c r="O1606" t="s">
        <v>59</v>
      </c>
      <c r="P1606" t="s">
        <v>60</v>
      </c>
    </row>
    <row r="1607" spans="1:16" outlineLevel="2" x14ac:dyDescent="0.3">
      <c r="A1607" s="1">
        <v>43130.556377314817</v>
      </c>
      <c r="B1607">
        <v>2018</v>
      </c>
      <c r="C1607" s="2">
        <v>43009</v>
      </c>
      <c r="D1607">
        <v>5385</v>
      </c>
      <c r="E1607" t="s">
        <v>1865</v>
      </c>
      <c r="F1607" t="s">
        <v>1748</v>
      </c>
      <c r="G1607">
        <v>5588</v>
      </c>
      <c r="H1607" t="s">
        <v>1894</v>
      </c>
      <c r="I1607" t="s">
        <v>1748</v>
      </c>
      <c r="J1607">
        <v>6</v>
      </c>
      <c r="K1607">
        <v>332</v>
      </c>
      <c r="L1607">
        <v>0</v>
      </c>
      <c r="M1607">
        <v>338</v>
      </c>
      <c r="N1607" s="4">
        <f t="shared" si="25"/>
        <v>98.224852071005913</v>
      </c>
      <c r="O1607" t="s">
        <v>59</v>
      </c>
      <c r="P1607" t="s">
        <v>60</v>
      </c>
    </row>
    <row r="1608" spans="1:16" outlineLevel="2" x14ac:dyDescent="0.3">
      <c r="A1608" s="1">
        <v>43130.556377314817</v>
      </c>
      <c r="B1608">
        <v>2018</v>
      </c>
      <c r="C1608" s="2">
        <v>43009</v>
      </c>
      <c r="D1608">
        <v>5385</v>
      </c>
      <c r="E1608" t="s">
        <v>1865</v>
      </c>
      <c r="F1608" t="s">
        <v>1748</v>
      </c>
      <c r="G1608">
        <v>5590</v>
      </c>
      <c r="H1608" t="s">
        <v>1895</v>
      </c>
      <c r="I1608" t="s">
        <v>1748</v>
      </c>
      <c r="J1608">
        <v>7</v>
      </c>
      <c r="K1608">
        <v>353</v>
      </c>
      <c r="L1608">
        <v>0</v>
      </c>
      <c r="M1608">
        <v>360</v>
      </c>
      <c r="N1608" s="4">
        <f t="shared" si="25"/>
        <v>98.055555555555557</v>
      </c>
      <c r="O1608" t="s">
        <v>59</v>
      </c>
      <c r="P1608" t="s">
        <v>60</v>
      </c>
    </row>
    <row r="1609" spans="1:16" outlineLevel="2" x14ac:dyDescent="0.3">
      <c r="A1609" s="1">
        <v>43130.556377314817</v>
      </c>
      <c r="B1609">
        <v>2018</v>
      </c>
      <c r="C1609" s="2">
        <v>43009</v>
      </c>
      <c r="D1609">
        <v>5385</v>
      </c>
      <c r="E1609" t="s">
        <v>1865</v>
      </c>
      <c r="F1609" t="s">
        <v>1748</v>
      </c>
      <c r="G1609">
        <v>5593</v>
      </c>
      <c r="H1609" t="s">
        <v>1896</v>
      </c>
      <c r="I1609" t="s">
        <v>1748</v>
      </c>
      <c r="J1609">
        <v>8</v>
      </c>
      <c r="K1609">
        <v>448</v>
      </c>
      <c r="L1609">
        <v>0</v>
      </c>
      <c r="M1609">
        <v>456</v>
      </c>
      <c r="N1609" s="4">
        <f t="shared" si="25"/>
        <v>98.245614035087712</v>
      </c>
      <c r="O1609" t="s">
        <v>59</v>
      </c>
      <c r="P1609" t="s">
        <v>60</v>
      </c>
    </row>
    <row r="1610" spans="1:16" outlineLevel="2" x14ac:dyDescent="0.3">
      <c r="A1610" s="1">
        <v>43130.556377314817</v>
      </c>
      <c r="B1610">
        <v>2018</v>
      </c>
      <c r="C1610" s="2">
        <v>43009</v>
      </c>
      <c r="D1610">
        <v>5385</v>
      </c>
      <c r="E1610" t="s">
        <v>1865</v>
      </c>
      <c r="F1610" t="s">
        <v>1748</v>
      </c>
      <c r="G1610">
        <v>5619</v>
      </c>
      <c r="H1610" t="s">
        <v>1897</v>
      </c>
      <c r="I1610" t="s">
        <v>1748</v>
      </c>
      <c r="J1610">
        <v>8</v>
      </c>
      <c r="K1610">
        <v>419</v>
      </c>
      <c r="L1610">
        <v>0</v>
      </c>
      <c r="M1610">
        <v>427</v>
      </c>
      <c r="N1610" s="4">
        <f t="shared" si="25"/>
        <v>98.126463700234183</v>
      </c>
      <c r="O1610" t="s">
        <v>59</v>
      </c>
      <c r="P1610" t="s">
        <v>60</v>
      </c>
    </row>
    <row r="1611" spans="1:16" outlineLevel="2" x14ac:dyDescent="0.3">
      <c r="A1611" s="1">
        <v>43130.556377314817</v>
      </c>
      <c r="B1611">
        <v>2018</v>
      </c>
      <c r="C1611" s="2">
        <v>43009</v>
      </c>
      <c r="D1611">
        <v>5385</v>
      </c>
      <c r="E1611" t="s">
        <v>1865</v>
      </c>
      <c r="F1611" t="s">
        <v>1748</v>
      </c>
      <c r="G1611">
        <v>5596</v>
      </c>
      <c r="H1611" t="s">
        <v>1898</v>
      </c>
      <c r="I1611" t="s">
        <v>1748</v>
      </c>
      <c r="J1611">
        <v>7</v>
      </c>
      <c r="K1611">
        <v>356</v>
      </c>
      <c r="L1611">
        <v>0</v>
      </c>
      <c r="M1611">
        <v>363</v>
      </c>
      <c r="N1611" s="4">
        <f t="shared" si="25"/>
        <v>98.071625344352626</v>
      </c>
      <c r="O1611" t="s">
        <v>59</v>
      </c>
      <c r="P1611" t="s">
        <v>60</v>
      </c>
    </row>
    <row r="1612" spans="1:16" outlineLevel="2" x14ac:dyDescent="0.3">
      <c r="A1612" s="1">
        <v>43130.556377314817</v>
      </c>
      <c r="B1612">
        <v>2018</v>
      </c>
      <c r="C1612" s="2">
        <v>43009</v>
      </c>
      <c r="D1612">
        <v>5385</v>
      </c>
      <c r="E1612" t="s">
        <v>1865</v>
      </c>
      <c r="F1612" t="s">
        <v>1748</v>
      </c>
      <c r="G1612">
        <v>5623</v>
      </c>
      <c r="H1612" t="s">
        <v>1899</v>
      </c>
      <c r="I1612" t="s">
        <v>1748</v>
      </c>
      <c r="J1612">
        <v>9</v>
      </c>
      <c r="K1612">
        <v>500</v>
      </c>
      <c r="L1612">
        <v>0</v>
      </c>
      <c r="M1612">
        <v>509</v>
      </c>
      <c r="N1612" s="4">
        <f t="shared" si="25"/>
        <v>98.231827111984288</v>
      </c>
      <c r="O1612" t="s">
        <v>59</v>
      </c>
      <c r="P1612" t="s">
        <v>60</v>
      </c>
    </row>
    <row r="1613" spans="1:16" outlineLevel="2" x14ac:dyDescent="0.3">
      <c r="A1613" s="1">
        <v>43130.556377314817</v>
      </c>
      <c r="B1613">
        <v>2018</v>
      </c>
      <c r="C1613" s="2">
        <v>43009</v>
      </c>
      <c r="D1613">
        <v>5385</v>
      </c>
      <c r="E1613" t="s">
        <v>1865</v>
      </c>
      <c r="F1613" t="s">
        <v>1748</v>
      </c>
      <c r="G1613">
        <v>5602</v>
      </c>
      <c r="H1613" t="s">
        <v>1900</v>
      </c>
      <c r="I1613" t="s">
        <v>1748</v>
      </c>
      <c r="J1613">
        <v>3</v>
      </c>
      <c r="K1613">
        <v>149</v>
      </c>
      <c r="L1613">
        <v>0</v>
      </c>
      <c r="M1613">
        <v>152</v>
      </c>
      <c r="N1613" s="4">
        <f t="shared" si="25"/>
        <v>98.026315789473685</v>
      </c>
      <c r="O1613" t="s">
        <v>59</v>
      </c>
      <c r="P1613" t="s">
        <v>60</v>
      </c>
    </row>
    <row r="1614" spans="1:16" outlineLevel="2" x14ac:dyDescent="0.3">
      <c r="A1614" s="1">
        <v>43130.556377314817</v>
      </c>
      <c r="B1614">
        <v>2018</v>
      </c>
      <c r="C1614" s="2">
        <v>43009</v>
      </c>
      <c r="D1614">
        <v>5385</v>
      </c>
      <c r="E1614" t="s">
        <v>1865</v>
      </c>
      <c r="F1614" t="s">
        <v>1748</v>
      </c>
      <c r="G1614">
        <v>5603</v>
      </c>
      <c r="H1614" t="s">
        <v>1901</v>
      </c>
      <c r="I1614" t="s">
        <v>1748</v>
      </c>
      <c r="J1614">
        <v>12</v>
      </c>
      <c r="K1614">
        <v>640</v>
      </c>
      <c r="L1614">
        <v>0</v>
      </c>
      <c r="M1614">
        <v>652</v>
      </c>
      <c r="N1614" s="4">
        <f t="shared" si="25"/>
        <v>98.159509202453989</v>
      </c>
      <c r="O1614" t="s">
        <v>59</v>
      </c>
      <c r="P1614" t="s">
        <v>60</v>
      </c>
    </row>
    <row r="1615" spans="1:16" outlineLevel="2" x14ac:dyDescent="0.3">
      <c r="A1615" s="1">
        <v>43130.556377314817</v>
      </c>
      <c r="B1615">
        <v>2018</v>
      </c>
      <c r="C1615" s="2">
        <v>43009</v>
      </c>
      <c r="D1615">
        <v>5385</v>
      </c>
      <c r="E1615" t="s">
        <v>1865</v>
      </c>
      <c r="F1615" t="s">
        <v>1748</v>
      </c>
      <c r="G1615">
        <v>5605</v>
      </c>
      <c r="H1615" t="s">
        <v>1902</v>
      </c>
      <c r="I1615" t="s">
        <v>1748</v>
      </c>
      <c r="J1615">
        <v>8</v>
      </c>
      <c r="K1615">
        <v>419</v>
      </c>
      <c r="L1615">
        <v>0</v>
      </c>
      <c r="M1615">
        <v>427</v>
      </c>
      <c r="N1615" s="4">
        <f t="shared" si="25"/>
        <v>98.126463700234183</v>
      </c>
      <c r="O1615" t="s">
        <v>59</v>
      </c>
      <c r="P1615" t="s">
        <v>60</v>
      </c>
    </row>
    <row r="1616" spans="1:16" outlineLevel="2" x14ac:dyDescent="0.3">
      <c r="A1616" s="1">
        <v>43130.556377314817</v>
      </c>
      <c r="B1616">
        <v>2018</v>
      </c>
      <c r="C1616" s="2">
        <v>43009</v>
      </c>
      <c r="D1616">
        <v>5385</v>
      </c>
      <c r="E1616" t="s">
        <v>1865</v>
      </c>
      <c r="F1616" t="s">
        <v>1748</v>
      </c>
      <c r="G1616">
        <v>5606</v>
      </c>
      <c r="H1616" t="s">
        <v>1903</v>
      </c>
      <c r="I1616" t="s">
        <v>1748</v>
      </c>
      <c r="J1616">
        <v>7</v>
      </c>
      <c r="K1616">
        <v>361</v>
      </c>
      <c r="L1616">
        <v>0</v>
      </c>
      <c r="M1616">
        <v>368</v>
      </c>
      <c r="N1616" s="4">
        <f t="shared" si="25"/>
        <v>98.097826086956516</v>
      </c>
      <c r="O1616" t="s">
        <v>59</v>
      </c>
      <c r="P1616" t="s">
        <v>60</v>
      </c>
    </row>
    <row r="1617" spans="1:16" outlineLevel="2" x14ac:dyDescent="0.3">
      <c r="A1617" s="1">
        <v>43130.556377314817</v>
      </c>
      <c r="B1617">
        <v>2018</v>
      </c>
      <c r="C1617" s="2">
        <v>43009</v>
      </c>
      <c r="D1617">
        <v>5385</v>
      </c>
      <c r="E1617" t="s">
        <v>1865</v>
      </c>
      <c r="F1617" t="s">
        <v>1748</v>
      </c>
      <c r="G1617">
        <v>5607</v>
      </c>
      <c r="H1617" t="s">
        <v>1904</v>
      </c>
      <c r="I1617" t="s">
        <v>1748</v>
      </c>
      <c r="J1617">
        <v>11</v>
      </c>
      <c r="K1617">
        <v>583</v>
      </c>
      <c r="L1617">
        <v>0</v>
      </c>
      <c r="M1617">
        <v>594</v>
      </c>
      <c r="N1617" s="4">
        <f t="shared" si="25"/>
        <v>98.148148148148152</v>
      </c>
      <c r="O1617" t="s">
        <v>59</v>
      </c>
      <c r="P1617" t="s">
        <v>60</v>
      </c>
    </row>
    <row r="1618" spans="1:16" outlineLevel="2" x14ac:dyDescent="0.3">
      <c r="A1618" s="1">
        <v>43130.556377314817</v>
      </c>
      <c r="B1618">
        <v>2018</v>
      </c>
      <c r="C1618" s="2">
        <v>43009</v>
      </c>
      <c r="D1618">
        <v>5385</v>
      </c>
      <c r="E1618" t="s">
        <v>1865</v>
      </c>
      <c r="F1618" t="s">
        <v>1748</v>
      </c>
      <c r="G1618">
        <v>5609</v>
      </c>
      <c r="H1618" t="s">
        <v>1905</v>
      </c>
      <c r="I1618" t="s">
        <v>1748</v>
      </c>
      <c r="J1618">
        <v>6</v>
      </c>
      <c r="K1618">
        <v>293</v>
      </c>
      <c r="L1618">
        <v>0</v>
      </c>
      <c r="M1618">
        <v>299</v>
      </c>
      <c r="N1618" s="4">
        <f t="shared" si="25"/>
        <v>97.993311036789294</v>
      </c>
      <c r="O1618" t="s">
        <v>59</v>
      </c>
      <c r="P1618" t="s">
        <v>60</v>
      </c>
    </row>
    <row r="1619" spans="1:16" outlineLevel="2" x14ac:dyDescent="0.3">
      <c r="A1619" s="1">
        <v>43130.556377314817</v>
      </c>
      <c r="B1619">
        <v>2018</v>
      </c>
      <c r="C1619" s="2">
        <v>43009</v>
      </c>
      <c r="D1619">
        <v>5385</v>
      </c>
      <c r="E1619" t="s">
        <v>1865</v>
      </c>
      <c r="F1619" t="s">
        <v>1748</v>
      </c>
      <c r="G1619">
        <v>5614</v>
      </c>
      <c r="H1619" t="s">
        <v>1906</v>
      </c>
      <c r="I1619" t="s">
        <v>1748</v>
      </c>
      <c r="J1619">
        <v>8</v>
      </c>
      <c r="K1619">
        <v>422</v>
      </c>
      <c r="L1619">
        <v>0</v>
      </c>
      <c r="M1619">
        <v>430</v>
      </c>
      <c r="N1619" s="4">
        <f t="shared" si="25"/>
        <v>98.139534883720927</v>
      </c>
      <c r="O1619" t="s">
        <v>59</v>
      </c>
      <c r="P1619" t="s">
        <v>60</v>
      </c>
    </row>
    <row r="1620" spans="1:16" outlineLevel="2" x14ac:dyDescent="0.3">
      <c r="A1620" s="1">
        <v>43130.556377314817</v>
      </c>
      <c r="B1620">
        <v>2018</v>
      </c>
      <c r="C1620" s="2">
        <v>43009</v>
      </c>
      <c r="D1620">
        <v>5385</v>
      </c>
      <c r="E1620" t="s">
        <v>1865</v>
      </c>
      <c r="F1620" t="s">
        <v>1748</v>
      </c>
      <c r="G1620">
        <v>5706</v>
      </c>
      <c r="H1620" t="s">
        <v>1907</v>
      </c>
      <c r="I1620" t="s">
        <v>1748</v>
      </c>
      <c r="J1620">
        <v>1</v>
      </c>
      <c r="K1620">
        <v>40</v>
      </c>
      <c r="L1620">
        <v>0</v>
      </c>
      <c r="M1620">
        <v>41</v>
      </c>
      <c r="N1620" s="4">
        <f t="shared" si="25"/>
        <v>97.560975609756099</v>
      </c>
      <c r="O1620" t="s">
        <v>59</v>
      </c>
      <c r="P1620" t="s">
        <v>60</v>
      </c>
    </row>
    <row r="1621" spans="1:16" outlineLevel="2" x14ac:dyDescent="0.3">
      <c r="A1621" s="1">
        <v>43130.556377314817</v>
      </c>
      <c r="B1621">
        <v>2018</v>
      </c>
      <c r="C1621" s="2">
        <v>43009</v>
      </c>
      <c r="D1621">
        <v>5385</v>
      </c>
      <c r="E1621" t="s">
        <v>1865</v>
      </c>
      <c r="F1621" t="s">
        <v>1748</v>
      </c>
      <c r="G1621">
        <v>5635</v>
      </c>
      <c r="H1621" t="s">
        <v>1908</v>
      </c>
      <c r="I1621" t="s">
        <v>1748</v>
      </c>
      <c r="J1621">
        <v>8</v>
      </c>
      <c r="K1621">
        <v>419</v>
      </c>
      <c r="L1621">
        <v>0</v>
      </c>
      <c r="M1621">
        <v>427</v>
      </c>
      <c r="N1621" s="4">
        <f t="shared" si="25"/>
        <v>98.126463700234183</v>
      </c>
      <c r="O1621" t="s">
        <v>59</v>
      </c>
      <c r="P1621" t="s">
        <v>60</v>
      </c>
    </row>
    <row r="1622" spans="1:16" outlineLevel="2" x14ac:dyDescent="0.3">
      <c r="A1622" s="1">
        <v>43130.556377314817</v>
      </c>
      <c r="B1622">
        <v>2018</v>
      </c>
      <c r="C1622" s="2">
        <v>43009</v>
      </c>
      <c r="D1622">
        <v>5385</v>
      </c>
      <c r="E1622" t="s">
        <v>1865</v>
      </c>
      <c r="F1622" t="s">
        <v>1748</v>
      </c>
      <c r="G1622">
        <v>5498</v>
      </c>
      <c r="H1622" t="s">
        <v>1909</v>
      </c>
      <c r="I1622" t="s">
        <v>1748</v>
      </c>
      <c r="J1622">
        <v>6</v>
      </c>
      <c r="K1622">
        <v>307</v>
      </c>
      <c r="L1622">
        <v>0</v>
      </c>
      <c r="M1622">
        <v>313</v>
      </c>
      <c r="N1622" s="4">
        <f t="shared" si="25"/>
        <v>98.08306709265176</v>
      </c>
      <c r="O1622" t="s">
        <v>59</v>
      </c>
      <c r="P1622" t="s">
        <v>60</v>
      </c>
    </row>
    <row r="1623" spans="1:16" outlineLevel="2" x14ac:dyDescent="0.3">
      <c r="A1623" s="1">
        <v>43130.556377314817</v>
      </c>
      <c r="B1623">
        <v>2018</v>
      </c>
      <c r="C1623" s="2">
        <v>43009</v>
      </c>
      <c r="D1623">
        <v>5385</v>
      </c>
      <c r="E1623" t="s">
        <v>1865</v>
      </c>
      <c r="F1623" t="s">
        <v>1748</v>
      </c>
      <c r="G1623">
        <v>5668</v>
      </c>
      <c r="H1623" t="s">
        <v>1910</v>
      </c>
      <c r="I1623" t="s">
        <v>1748</v>
      </c>
      <c r="J1623">
        <v>9</v>
      </c>
      <c r="K1623">
        <v>454</v>
      </c>
      <c r="L1623">
        <v>0</v>
      </c>
      <c r="M1623">
        <v>463</v>
      </c>
      <c r="N1623" s="4">
        <f t="shared" si="25"/>
        <v>98.056155507559396</v>
      </c>
      <c r="O1623" t="s">
        <v>59</v>
      </c>
      <c r="P1623" t="s">
        <v>60</v>
      </c>
    </row>
    <row r="1624" spans="1:16" outlineLevel="2" x14ac:dyDescent="0.3">
      <c r="A1624" s="1">
        <v>43130.556377314817</v>
      </c>
      <c r="B1624">
        <v>2018</v>
      </c>
      <c r="C1624" s="2">
        <v>43009</v>
      </c>
      <c r="D1624">
        <v>5385</v>
      </c>
      <c r="E1624" t="s">
        <v>1865</v>
      </c>
      <c r="F1624" t="s">
        <v>1748</v>
      </c>
      <c r="G1624">
        <v>5546</v>
      </c>
      <c r="H1624" t="s">
        <v>1911</v>
      </c>
      <c r="I1624" t="s">
        <v>1748</v>
      </c>
      <c r="J1624">
        <v>8</v>
      </c>
      <c r="K1624">
        <v>400</v>
      </c>
      <c r="L1624">
        <v>0</v>
      </c>
      <c r="M1624">
        <v>408</v>
      </c>
      <c r="N1624" s="4">
        <f t="shared" si="25"/>
        <v>98.039215686274503</v>
      </c>
      <c r="O1624" t="s">
        <v>59</v>
      </c>
      <c r="P1624" t="s">
        <v>60</v>
      </c>
    </row>
    <row r="1625" spans="1:16" outlineLevel="2" x14ac:dyDescent="0.3">
      <c r="A1625" s="1">
        <v>43130.556377314817</v>
      </c>
      <c r="B1625">
        <v>2018</v>
      </c>
      <c r="C1625" s="2">
        <v>43009</v>
      </c>
      <c r="D1625">
        <v>5385</v>
      </c>
      <c r="E1625" t="s">
        <v>1865</v>
      </c>
      <c r="F1625" t="s">
        <v>1748</v>
      </c>
      <c r="G1625">
        <v>5556</v>
      </c>
      <c r="H1625" t="s">
        <v>1912</v>
      </c>
      <c r="I1625" t="s">
        <v>1748</v>
      </c>
      <c r="J1625">
        <v>6</v>
      </c>
      <c r="K1625">
        <v>332</v>
      </c>
      <c r="L1625">
        <v>0</v>
      </c>
      <c r="M1625">
        <v>338</v>
      </c>
      <c r="N1625" s="4">
        <f t="shared" si="25"/>
        <v>98.224852071005913</v>
      </c>
      <c r="O1625" t="s">
        <v>59</v>
      </c>
      <c r="P1625" t="s">
        <v>60</v>
      </c>
    </row>
    <row r="1626" spans="1:16" outlineLevel="2" x14ac:dyDescent="0.3">
      <c r="A1626" s="1">
        <v>43130.556377314817</v>
      </c>
      <c r="B1626">
        <v>2018</v>
      </c>
      <c r="C1626" s="2">
        <v>43009</v>
      </c>
      <c r="D1626">
        <v>5385</v>
      </c>
      <c r="E1626" t="s">
        <v>1865</v>
      </c>
      <c r="F1626" t="s">
        <v>1748</v>
      </c>
      <c r="G1626">
        <v>5559</v>
      </c>
      <c r="H1626" t="s">
        <v>1913</v>
      </c>
      <c r="I1626" t="s">
        <v>1748</v>
      </c>
      <c r="J1626">
        <v>7</v>
      </c>
      <c r="K1626">
        <v>347</v>
      </c>
      <c r="L1626">
        <v>0</v>
      </c>
      <c r="M1626">
        <v>354</v>
      </c>
      <c r="N1626" s="4">
        <f t="shared" si="25"/>
        <v>98.022598870056498</v>
      </c>
      <c r="O1626" t="s">
        <v>59</v>
      </c>
      <c r="P1626" t="s">
        <v>60</v>
      </c>
    </row>
    <row r="1627" spans="1:16" outlineLevel="2" x14ac:dyDescent="0.3">
      <c r="A1627" s="1">
        <v>43130.556377314817</v>
      </c>
      <c r="B1627">
        <v>2018</v>
      </c>
      <c r="C1627" s="2">
        <v>43009</v>
      </c>
      <c r="D1627">
        <v>5385</v>
      </c>
      <c r="E1627" t="s">
        <v>1865</v>
      </c>
      <c r="F1627" t="s">
        <v>1748</v>
      </c>
      <c r="G1627">
        <v>5567</v>
      </c>
      <c r="H1627" t="s">
        <v>1914</v>
      </c>
      <c r="I1627" t="s">
        <v>1748</v>
      </c>
      <c r="J1627">
        <v>12</v>
      </c>
      <c r="K1627">
        <v>666</v>
      </c>
      <c r="L1627">
        <v>0</v>
      </c>
      <c r="M1627">
        <v>678</v>
      </c>
      <c r="N1627" s="4">
        <f t="shared" si="25"/>
        <v>98.230088495575217</v>
      </c>
      <c r="O1627" t="s">
        <v>59</v>
      </c>
      <c r="P1627" t="s">
        <v>60</v>
      </c>
    </row>
    <row r="1628" spans="1:16" outlineLevel="2" x14ac:dyDescent="0.3">
      <c r="A1628" s="1">
        <v>43130.556377314817</v>
      </c>
      <c r="B1628">
        <v>2018</v>
      </c>
      <c r="C1628" s="2">
        <v>43009</v>
      </c>
      <c r="D1628">
        <v>5385</v>
      </c>
      <c r="E1628" t="s">
        <v>1865</v>
      </c>
      <c r="F1628" t="s">
        <v>1748</v>
      </c>
      <c r="G1628">
        <v>5538</v>
      </c>
      <c r="H1628" t="s">
        <v>1915</v>
      </c>
      <c r="I1628" t="s">
        <v>1748</v>
      </c>
      <c r="J1628">
        <v>0</v>
      </c>
      <c r="K1628">
        <v>313</v>
      </c>
      <c r="L1628">
        <v>0</v>
      </c>
      <c r="M1628">
        <v>313</v>
      </c>
      <c r="N1628" s="4">
        <f t="shared" si="25"/>
        <v>100</v>
      </c>
      <c r="O1628" t="s">
        <v>59</v>
      </c>
      <c r="P1628" t="s">
        <v>60</v>
      </c>
    </row>
    <row r="1629" spans="1:16" outlineLevel="2" x14ac:dyDescent="0.3">
      <c r="A1629" s="1">
        <v>43130.556377314817</v>
      </c>
      <c r="B1629">
        <v>2018</v>
      </c>
      <c r="C1629" s="2">
        <v>43009</v>
      </c>
      <c r="D1629">
        <v>5385</v>
      </c>
      <c r="E1629" t="s">
        <v>1865</v>
      </c>
      <c r="F1629" t="s">
        <v>1748</v>
      </c>
      <c r="G1629">
        <v>5659</v>
      </c>
      <c r="H1629" t="s">
        <v>1916</v>
      </c>
      <c r="I1629" t="s">
        <v>1748</v>
      </c>
      <c r="J1629">
        <v>8</v>
      </c>
      <c r="K1629">
        <v>423</v>
      </c>
      <c r="L1629">
        <v>0</v>
      </c>
      <c r="M1629">
        <v>431</v>
      </c>
      <c r="N1629" s="4">
        <f t="shared" si="25"/>
        <v>98.143851508120648</v>
      </c>
      <c r="O1629" t="s">
        <v>59</v>
      </c>
      <c r="P1629" t="s">
        <v>60</v>
      </c>
    </row>
    <row r="1630" spans="1:16" outlineLevel="2" x14ac:dyDescent="0.3">
      <c r="A1630" s="1">
        <v>43130.556377314817</v>
      </c>
      <c r="B1630">
        <v>2018</v>
      </c>
      <c r="C1630" s="2">
        <v>43009</v>
      </c>
      <c r="D1630">
        <v>5385</v>
      </c>
      <c r="E1630" t="s">
        <v>1865</v>
      </c>
      <c r="F1630" t="s">
        <v>1748</v>
      </c>
      <c r="G1630">
        <v>5591</v>
      </c>
      <c r="H1630" t="s">
        <v>1917</v>
      </c>
      <c r="I1630" t="s">
        <v>1748</v>
      </c>
      <c r="J1630">
        <v>10</v>
      </c>
      <c r="K1630">
        <v>520</v>
      </c>
      <c r="L1630">
        <v>0</v>
      </c>
      <c r="M1630">
        <v>530</v>
      </c>
      <c r="N1630" s="4">
        <f t="shared" si="25"/>
        <v>98.113207547169807</v>
      </c>
      <c r="O1630" t="s">
        <v>59</v>
      </c>
      <c r="P1630" t="s">
        <v>60</v>
      </c>
    </row>
    <row r="1631" spans="1:16" outlineLevel="2" x14ac:dyDescent="0.3">
      <c r="A1631" s="1">
        <v>43130.556377314817</v>
      </c>
      <c r="B1631">
        <v>2018</v>
      </c>
      <c r="C1631" s="2">
        <v>43009</v>
      </c>
      <c r="D1631">
        <v>5385</v>
      </c>
      <c r="E1631" t="s">
        <v>1865</v>
      </c>
      <c r="F1631" t="s">
        <v>1748</v>
      </c>
      <c r="G1631">
        <v>5670</v>
      </c>
      <c r="H1631" t="s">
        <v>1918</v>
      </c>
      <c r="I1631" t="s">
        <v>1748</v>
      </c>
      <c r="J1631">
        <v>1</v>
      </c>
      <c r="K1631">
        <v>36</v>
      </c>
      <c r="L1631">
        <v>0</v>
      </c>
      <c r="M1631">
        <v>37</v>
      </c>
      <c r="N1631" s="4">
        <f t="shared" si="25"/>
        <v>97.297297297297305</v>
      </c>
      <c r="O1631" t="s">
        <v>59</v>
      </c>
      <c r="P1631" t="s">
        <v>60</v>
      </c>
    </row>
    <row r="1632" spans="1:16" outlineLevel="2" x14ac:dyDescent="0.3">
      <c r="A1632" s="1">
        <v>43130.556377314817</v>
      </c>
      <c r="B1632">
        <v>2018</v>
      </c>
      <c r="C1632" s="2">
        <v>43009</v>
      </c>
      <c r="D1632">
        <v>5385</v>
      </c>
      <c r="E1632" t="s">
        <v>1865</v>
      </c>
      <c r="F1632" t="s">
        <v>1748</v>
      </c>
      <c r="G1632">
        <v>5601</v>
      </c>
      <c r="H1632" t="s">
        <v>1919</v>
      </c>
      <c r="I1632" t="s">
        <v>1748</v>
      </c>
      <c r="J1632">
        <v>10</v>
      </c>
      <c r="K1632">
        <v>522</v>
      </c>
      <c r="L1632">
        <v>0</v>
      </c>
      <c r="M1632">
        <v>532</v>
      </c>
      <c r="N1632" s="4">
        <f t="shared" si="25"/>
        <v>98.120300751879697</v>
      </c>
      <c r="O1632" t="s">
        <v>59</v>
      </c>
      <c r="P1632" t="s">
        <v>60</v>
      </c>
    </row>
    <row r="1633" spans="1:16" outlineLevel="2" x14ac:dyDescent="0.3">
      <c r="A1633" s="1">
        <v>43130.556377314817</v>
      </c>
      <c r="B1633">
        <v>2018</v>
      </c>
      <c r="C1633" s="2">
        <v>43009</v>
      </c>
      <c r="D1633">
        <v>5385</v>
      </c>
      <c r="E1633" t="s">
        <v>1865</v>
      </c>
      <c r="F1633" t="s">
        <v>1748</v>
      </c>
      <c r="G1633">
        <v>5517</v>
      </c>
      <c r="H1633" t="s">
        <v>1920</v>
      </c>
      <c r="I1633" t="s">
        <v>1748</v>
      </c>
      <c r="J1633">
        <v>0</v>
      </c>
      <c r="K1633">
        <v>439</v>
      </c>
      <c r="L1633">
        <v>0</v>
      </c>
      <c r="M1633">
        <v>439</v>
      </c>
      <c r="N1633" s="4">
        <f t="shared" si="25"/>
        <v>100</v>
      </c>
      <c r="O1633" t="s">
        <v>59</v>
      </c>
      <c r="P1633" t="s">
        <v>60</v>
      </c>
    </row>
    <row r="1634" spans="1:16" outlineLevel="2" x14ac:dyDescent="0.3">
      <c r="A1634" s="1">
        <v>43130.556377314817</v>
      </c>
      <c r="B1634">
        <v>2018</v>
      </c>
      <c r="C1634" s="2">
        <v>43009</v>
      </c>
      <c r="D1634">
        <v>5385</v>
      </c>
      <c r="E1634" t="s">
        <v>1865</v>
      </c>
      <c r="F1634" t="s">
        <v>1748</v>
      </c>
      <c r="G1634">
        <v>5528</v>
      </c>
      <c r="H1634" t="s">
        <v>1921</v>
      </c>
      <c r="I1634" t="s">
        <v>1748</v>
      </c>
      <c r="J1634">
        <v>6</v>
      </c>
      <c r="K1634">
        <v>337</v>
      </c>
      <c r="L1634">
        <v>0</v>
      </c>
      <c r="M1634">
        <v>343</v>
      </c>
      <c r="N1634" s="4">
        <f t="shared" si="25"/>
        <v>98.250728862973759</v>
      </c>
      <c r="O1634" t="s">
        <v>59</v>
      </c>
      <c r="P1634" t="s">
        <v>60</v>
      </c>
    </row>
    <row r="1635" spans="1:16" outlineLevel="2" x14ac:dyDescent="0.3">
      <c r="A1635" s="1">
        <v>43130.556377314817</v>
      </c>
      <c r="B1635">
        <v>2018</v>
      </c>
      <c r="C1635" s="2">
        <v>43009</v>
      </c>
      <c r="D1635">
        <v>5385</v>
      </c>
      <c r="E1635" t="s">
        <v>1865</v>
      </c>
      <c r="F1635" t="s">
        <v>1748</v>
      </c>
      <c r="G1635">
        <v>5618</v>
      </c>
      <c r="H1635" t="s">
        <v>1922</v>
      </c>
      <c r="I1635" t="s">
        <v>1748</v>
      </c>
      <c r="J1635">
        <v>32</v>
      </c>
      <c r="K1635">
        <v>127</v>
      </c>
      <c r="L1635">
        <v>0</v>
      </c>
      <c r="M1635">
        <v>159</v>
      </c>
      <c r="N1635" s="4">
        <f t="shared" si="25"/>
        <v>79.874213836477992</v>
      </c>
      <c r="O1635" t="s">
        <v>59</v>
      </c>
      <c r="P1635" t="s">
        <v>60</v>
      </c>
    </row>
    <row r="1636" spans="1:16" outlineLevel="2" x14ac:dyDescent="0.3">
      <c r="A1636" s="1">
        <v>43130.556377314817</v>
      </c>
      <c r="B1636">
        <v>2018</v>
      </c>
      <c r="C1636" s="2">
        <v>43009</v>
      </c>
      <c r="D1636">
        <v>5385</v>
      </c>
      <c r="E1636" t="s">
        <v>1865</v>
      </c>
      <c r="F1636" t="s">
        <v>1748</v>
      </c>
      <c r="G1636">
        <v>5485</v>
      </c>
      <c r="H1636" t="s">
        <v>1923</v>
      </c>
      <c r="I1636" t="s">
        <v>1748</v>
      </c>
      <c r="J1636">
        <v>8</v>
      </c>
      <c r="K1636">
        <v>411</v>
      </c>
      <c r="L1636">
        <v>0</v>
      </c>
      <c r="M1636">
        <v>419</v>
      </c>
      <c r="N1636" s="4">
        <f t="shared" si="25"/>
        <v>98.090692124105018</v>
      </c>
      <c r="O1636" t="s">
        <v>59</v>
      </c>
      <c r="P1636" t="s">
        <v>60</v>
      </c>
    </row>
    <row r="1637" spans="1:16" outlineLevel="2" x14ac:dyDescent="0.3">
      <c r="A1637" s="1">
        <v>43130.556377314817</v>
      </c>
      <c r="B1637">
        <v>2018</v>
      </c>
      <c r="C1637" s="2">
        <v>43009</v>
      </c>
      <c r="D1637">
        <v>5385</v>
      </c>
      <c r="E1637" t="s">
        <v>1865</v>
      </c>
      <c r="F1637" t="s">
        <v>1748</v>
      </c>
      <c r="G1637">
        <v>5469</v>
      </c>
      <c r="H1637" t="s">
        <v>1924</v>
      </c>
      <c r="I1637" t="s">
        <v>1748</v>
      </c>
      <c r="J1637">
        <v>37</v>
      </c>
      <c r="K1637">
        <v>1951</v>
      </c>
      <c r="L1637">
        <v>0</v>
      </c>
      <c r="M1637">
        <v>1988</v>
      </c>
      <c r="N1637" s="4">
        <f t="shared" si="25"/>
        <v>98.138832997987919</v>
      </c>
      <c r="O1637" t="s">
        <v>59</v>
      </c>
      <c r="P1637" t="s">
        <v>60</v>
      </c>
    </row>
    <row r="1638" spans="1:16" outlineLevel="2" x14ac:dyDescent="0.3">
      <c r="A1638" s="1">
        <v>43130.556377314817</v>
      </c>
      <c r="B1638">
        <v>2018</v>
      </c>
      <c r="C1638" s="2">
        <v>43009</v>
      </c>
      <c r="D1638">
        <v>5385</v>
      </c>
      <c r="E1638" t="s">
        <v>1865</v>
      </c>
      <c r="F1638" t="s">
        <v>1748</v>
      </c>
      <c r="G1638">
        <v>5477</v>
      </c>
      <c r="H1638" t="s">
        <v>1925</v>
      </c>
      <c r="I1638" t="s">
        <v>1748</v>
      </c>
      <c r="J1638">
        <v>121</v>
      </c>
      <c r="K1638">
        <v>574</v>
      </c>
      <c r="L1638">
        <v>0</v>
      </c>
      <c r="M1638">
        <v>695</v>
      </c>
      <c r="N1638" s="4">
        <f t="shared" si="25"/>
        <v>82.589928057553948</v>
      </c>
      <c r="O1638" t="s">
        <v>59</v>
      </c>
      <c r="P1638" t="s">
        <v>60</v>
      </c>
    </row>
    <row r="1639" spans="1:16" outlineLevel="2" x14ac:dyDescent="0.3">
      <c r="A1639" s="1">
        <v>43130.556377314817</v>
      </c>
      <c r="B1639">
        <v>2018</v>
      </c>
      <c r="C1639" s="2">
        <v>43009</v>
      </c>
      <c r="D1639">
        <v>5385</v>
      </c>
      <c r="E1639" t="s">
        <v>1865</v>
      </c>
      <c r="F1639" t="s">
        <v>1748</v>
      </c>
      <c r="G1639">
        <v>5473</v>
      </c>
      <c r="H1639" t="s">
        <v>1926</v>
      </c>
      <c r="I1639" t="s">
        <v>1748</v>
      </c>
      <c r="J1639">
        <v>103</v>
      </c>
      <c r="K1639">
        <v>620</v>
      </c>
      <c r="L1639">
        <v>0</v>
      </c>
      <c r="M1639">
        <v>723</v>
      </c>
      <c r="N1639" s="4">
        <f t="shared" si="25"/>
        <v>85.753803596127241</v>
      </c>
      <c r="O1639" t="s">
        <v>59</v>
      </c>
      <c r="P1639" t="s">
        <v>60</v>
      </c>
    </row>
    <row r="1640" spans="1:16" outlineLevel="2" x14ac:dyDescent="0.3">
      <c r="A1640" s="1">
        <v>43130.556377314817</v>
      </c>
      <c r="B1640">
        <v>2018</v>
      </c>
      <c r="C1640" s="2">
        <v>43009</v>
      </c>
      <c r="D1640">
        <v>5385</v>
      </c>
      <c r="E1640" t="s">
        <v>1865</v>
      </c>
      <c r="F1640" t="s">
        <v>1748</v>
      </c>
      <c r="G1640">
        <v>5643</v>
      </c>
      <c r="H1640" t="s">
        <v>1927</v>
      </c>
      <c r="I1640" t="s">
        <v>1748</v>
      </c>
      <c r="J1640">
        <v>55</v>
      </c>
      <c r="K1640">
        <v>518</v>
      </c>
      <c r="L1640">
        <v>0</v>
      </c>
      <c r="M1640">
        <v>573</v>
      </c>
      <c r="N1640" s="4">
        <f t="shared" si="25"/>
        <v>90.401396160558463</v>
      </c>
      <c r="O1640" t="s">
        <v>59</v>
      </c>
      <c r="P1640" t="s">
        <v>60</v>
      </c>
    </row>
    <row r="1641" spans="1:16" outlineLevel="2" x14ac:dyDescent="0.3">
      <c r="A1641" s="1">
        <v>43130.556377314817</v>
      </c>
      <c r="B1641">
        <v>2018</v>
      </c>
      <c r="C1641" s="2">
        <v>43009</v>
      </c>
      <c r="D1641">
        <v>5385</v>
      </c>
      <c r="E1641" t="s">
        <v>1865</v>
      </c>
      <c r="F1641" t="s">
        <v>1748</v>
      </c>
      <c r="G1641">
        <v>5465</v>
      </c>
      <c r="H1641" t="s">
        <v>1928</v>
      </c>
      <c r="I1641" t="s">
        <v>1748</v>
      </c>
      <c r="J1641">
        <v>0</v>
      </c>
      <c r="K1641">
        <v>722</v>
      </c>
      <c r="L1641">
        <v>0</v>
      </c>
      <c r="M1641">
        <v>722</v>
      </c>
      <c r="N1641" s="4">
        <f t="shared" si="25"/>
        <v>100</v>
      </c>
      <c r="O1641" t="s">
        <v>59</v>
      </c>
      <c r="P1641" t="s">
        <v>60</v>
      </c>
    </row>
    <row r="1642" spans="1:16" outlineLevel="2" x14ac:dyDescent="0.3">
      <c r="A1642" s="1">
        <v>43130.556377314817</v>
      </c>
      <c r="B1642">
        <v>2018</v>
      </c>
      <c r="C1642" s="2">
        <v>43009</v>
      </c>
      <c r="D1642">
        <v>5385</v>
      </c>
      <c r="E1642" t="s">
        <v>1865</v>
      </c>
      <c r="F1642" t="s">
        <v>1748</v>
      </c>
      <c r="G1642">
        <v>423</v>
      </c>
      <c r="H1642" t="s">
        <v>1929</v>
      </c>
      <c r="I1642" t="s">
        <v>1748</v>
      </c>
      <c r="J1642">
        <v>60</v>
      </c>
      <c r="K1642">
        <v>832</v>
      </c>
      <c r="L1642">
        <v>0</v>
      </c>
      <c r="M1642">
        <v>892</v>
      </c>
      <c r="N1642" s="4">
        <f t="shared" si="25"/>
        <v>93.27354260089686</v>
      </c>
      <c r="O1642" t="s">
        <v>59</v>
      </c>
      <c r="P1642" t="s">
        <v>60</v>
      </c>
    </row>
    <row r="1643" spans="1:16" outlineLevel="2" x14ac:dyDescent="0.3">
      <c r="A1643" s="1">
        <v>43130.556377314817</v>
      </c>
      <c r="B1643">
        <v>2018</v>
      </c>
      <c r="C1643" s="2">
        <v>43009</v>
      </c>
      <c r="D1643">
        <v>5385</v>
      </c>
      <c r="E1643" t="s">
        <v>1865</v>
      </c>
      <c r="F1643" t="s">
        <v>1748</v>
      </c>
      <c r="G1643" t="s">
        <v>1930</v>
      </c>
      <c r="H1643" t="s">
        <v>1931</v>
      </c>
      <c r="I1643" t="s">
        <v>1748</v>
      </c>
      <c r="J1643">
        <v>0</v>
      </c>
      <c r="K1643">
        <v>23</v>
      </c>
      <c r="L1643">
        <v>0</v>
      </c>
      <c r="M1643">
        <v>23</v>
      </c>
      <c r="N1643" s="4">
        <f t="shared" si="25"/>
        <v>100</v>
      </c>
      <c r="O1643" t="s">
        <v>59</v>
      </c>
      <c r="P1643" t="s">
        <v>60</v>
      </c>
    </row>
    <row r="1644" spans="1:16" outlineLevel="2" x14ac:dyDescent="0.3">
      <c r="A1644" s="1">
        <v>43130.556377314817</v>
      </c>
      <c r="B1644">
        <v>2018</v>
      </c>
      <c r="C1644" s="2">
        <v>43009</v>
      </c>
      <c r="D1644">
        <v>5385</v>
      </c>
      <c r="E1644" t="s">
        <v>1865</v>
      </c>
      <c r="F1644" t="s">
        <v>1748</v>
      </c>
      <c r="G1644" t="s">
        <v>1932</v>
      </c>
      <c r="H1644" t="s">
        <v>1933</v>
      </c>
      <c r="I1644" t="s">
        <v>1748</v>
      </c>
      <c r="J1644">
        <v>100</v>
      </c>
      <c r="K1644">
        <v>0</v>
      </c>
      <c r="L1644">
        <v>0</v>
      </c>
      <c r="M1644">
        <v>100</v>
      </c>
      <c r="N1644" s="4">
        <f t="shared" si="25"/>
        <v>0</v>
      </c>
    </row>
    <row r="1645" spans="1:16" outlineLevel="2" x14ac:dyDescent="0.3">
      <c r="A1645" s="1">
        <v>43130.556377314817</v>
      </c>
      <c r="B1645">
        <v>2018</v>
      </c>
      <c r="C1645" s="2">
        <v>43009</v>
      </c>
      <c r="D1645">
        <v>5385</v>
      </c>
      <c r="E1645" t="s">
        <v>1865</v>
      </c>
      <c r="F1645" t="s">
        <v>1748</v>
      </c>
      <c r="G1645" t="s">
        <v>1934</v>
      </c>
      <c r="H1645" t="s">
        <v>1935</v>
      </c>
      <c r="I1645" t="s">
        <v>1748</v>
      </c>
      <c r="J1645">
        <v>0</v>
      </c>
      <c r="K1645">
        <v>100</v>
      </c>
      <c r="L1645">
        <v>0</v>
      </c>
      <c r="M1645">
        <v>100</v>
      </c>
      <c r="N1645" s="4">
        <f t="shared" si="25"/>
        <v>100</v>
      </c>
    </row>
    <row r="1646" spans="1:16" outlineLevel="2" x14ac:dyDescent="0.3">
      <c r="A1646" s="1">
        <v>43130.556377314817</v>
      </c>
      <c r="B1646">
        <v>2018</v>
      </c>
      <c r="C1646" s="2">
        <v>43009</v>
      </c>
      <c r="D1646">
        <v>5385</v>
      </c>
      <c r="E1646" t="s">
        <v>1865</v>
      </c>
      <c r="F1646" t="s">
        <v>1748</v>
      </c>
      <c r="G1646" t="s">
        <v>1936</v>
      </c>
      <c r="H1646" t="s">
        <v>1937</v>
      </c>
      <c r="I1646" t="s">
        <v>1748</v>
      </c>
      <c r="J1646">
        <v>0</v>
      </c>
      <c r="K1646">
        <v>100</v>
      </c>
      <c r="L1646">
        <v>0</v>
      </c>
      <c r="M1646">
        <v>100</v>
      </c>
      <c r="N1646" s="4">
        <f t="shared" si="25"/>
        <v>100</v>
      </c>
    </row>
    <row r="1647" spans="1:16" outlineLevel="2" x14ac:dyDescent="0.3">
      <c r="A1647" s="1">
        <v>43130.556377314817</v>
      </c>
      <c r="B1647">
        <v>2018</v>
      </c>
      <c r="C1647" s="2">
        <v>43009</v>
      </c>
      <c r="D1647">
        <v>5385</v>
      </c>
      <c r="E1647" t="s">
        <v>1865</v>
      </c>
      <c r="F1647" t="s">
        <v>1748</v>
      </c>
      <c r="G1647" t="s">
        <v>1938</v>
      </c>
      <c r="H1647" t="s">
        <v>1939</v>
      </c>
      <c r="I1647" t="s">
        <v>1748</v>
      </c>
      <c r="J1647">
        <v>0</v>
      </c>
      <c r="K1647">
        <v>12</v>
      </c>
      <c r="L1647">
        <v>0</v>
      </c>
      <c r="M1647">
        <v>12</v>
      </c>
      <c r="N1647" s="4">
        <f t="shared" si="25"/>
        <v>100</v>
      </c>
      <c r="O1647" t="s">
        <v>59</v>
      </c>
      <c r="P1647" t="s">
        <v>60</v>
      </c>
    </row>
    <row r="1648" spans="1:16" outlineLevel="2" x14ac:dyDescent="0.3">
      <c r="A1648" s="1">
        <v>43130.556377314817</v>
      </c>
      <c r="B1648">
        <v>2018</v>
      </c>
      <c r="C1648" s="2">
        <v>43009</v>
      </c>
      <c r="D1648">
        <v>5385</v>
      </c>
      <c r="E1648" t="s">
        <v>1865</v>
      </c>
      <c r="F1648" t="s">
        <v>1748</v>
      </c>
      <c r="G1648" t="s">
        <v>1940</v>
      </c>
      <c r="H1648" t="s">
        <v>1941</v>
      </c>
      <c r="I1648" t="s">
        <v>1748</v>
      </c>
      <c r="J1648">
        <v>0</v>
      </c>
      <c r="K1648">
        <v>0</v>
      </c>
      <c r="L1648">
        <v>0</v>
      </c>
      <c r="M1648">
        <v>0</v>
      </c>
      <c r="N1648" s="4" t="e">
        <f t="shared" si="25"/>
        <v>#DIV/0!</v>
      </c>
    </row>
    <row r="1649" spans="1:16" outlineLevel="1" x14ac:dyDescent="0.3">
      <c r="A1649" s="1"/>
      <c r="C1649" s="2"/>
      <c r="E1649" s="3" t="s">
        <v>3502</v>
      </c>
      <c r="J1649">
        <f>SUBTOTAL(9,J1579:J1648)</f>
        <v>900</v>
      </c>
      <c r="K1649">
        <f>SUBTOTAL(9,K1579:K1648)</f>
        <v>28063</v>
      </c>
      <c r="L1649">
        <f>SUBTOTAL(9,L1579:L1648)</f>
        <v>0</v>
      </c>
      <c r="M1649">
        <f>SUBTOTAL(9,M1579:M1648)</f>
        <v>28963</v>
      </c>
      <c r="N1649" s="4">
        <f t="shared" si="25"/>
        <v>96.892587093878404</v>
      </c>
      <c r="P1649">
        <f>SUBTOTAL(9,P1579:P1648)</f>
        <v>0</v>
      </c>
    </row>
    <row r="1650" spans="1:16" outlineLevel="2" x14ac:dyDescent="0.3">
      <c r="A1650" s="1">
        <v>43130.556377314817</v>
      </c>
      <c r="B1650">
        <v>2018</v>
      </c>
      <c r="C1650" s="2">
        <v>43009</v>
      </c>
      <c r="D1650">
        <v>9330</v>
      </c>
      <c r="E1650" t="s">
        <v>1942</v>
      </c>
      <c r="F1650" t="s">
        <v>1748</v>
      </c>
      <c r="G1650">
        <v>1537</v>
      </c>
      <c r="H1650" t="s">
        <v>1943</v>
      </c>
      <c r="I1650" t="s">
        <v>1748</v>
      </c>
      <c r="J1650">
        <v>184</v>
      </c>
      <c r="K1650">
        <v>212</v>
      </c>
      <c r="L1650">
        <v>45</v>
      </c>
      <c r="M1650">
        <v>441</v>
      </c>
      <c r="N1650" s="4">
        <f t="shared" si="25"/>
        <v>58.276643990929713</v>
      </c>
    </row>
    <row r="1651" spans="1:16" outlineLevel="2" x14ac:dyDescent="0.3">
      <c r="A1651" s="1">
        <v>43130.556377314817</v>
      </c>
      <c r="B1651">
        <v>2018</v>
      </c>
      <c r="C1651" s="2">
        <v>43009</v>
      </c>
      <c r="D1651">
        <v>9330</v>
      </c>
      <c r="E1651" t="s">
        <v>1942</v>
      </c>
      <c r="F1651" t="s">
        <v>1748</v>
      </c>
      <c r="G1651">
        <v>15371</v>
      </c>
      <c r="H1651" t="s">
        <v>1944</v>
      </c>
      <c r="I1651" t="s">
        <v>1748</v>
      </c>
      <c r="J1651">
        <v>126</v>
      </c>
      <c r="K1651">
        <v>198</v>
      </c>
      <c r="L1651">
        <v>27</v>
      </c>
      <c r="M1651">
        <v>351</v>
      </c>
      <c r="N1651" s="4">
        <f t="shared" si="25"/>
        <v>64.102564102564102</v>
      </c>
    </row>
    <row r="1652" spans="1:16" outlineLevel="2" x14ac:dyDescent="0.3">
      <c r="A1652" s="1">
        <v>43130.556377314817</v>
      </c>
      <c r="B1652">
        <v>2018</v>
      </c>
      <c r="C1652" s="2">
        <v>43009</v>
      </c>
      <c r="D1652">
        <v>9330</v>
      </c>
      <c r="E1652" t="s">
        <v>1942</v>
      </c>
      <c r="F1652" t="s">
        <v>1748</v>
      </c>
      <c r="G1652" t="s">
        <v>1945</v>
      </c>
      <c r="H1652" t="s">
        <v>1946</v>
      </c>
      <c r="I1652" t="s">
        <v>1748</v>
      </c>
      <c r="J1652">
        <v>121</v>
      </c>
      <c r="K1652">
        <v>175</v>
      </c>
      <c r="L1652">
        <v>33</v>
      </c>
      <c r="M1652">
        <v>329</v>
      </c>
      <c r="N1652" s="4">
        <f t="shared" si="25"/>
        <v>63.221884498480243</v>
      </c>
    </row>
    <row r="1653" spans="1:16" outlineLevel="1" x14ac:dyDescent="0.3">
      <c r="A1653" s="1"/>
      <c r="C1653" s="2"/>
      <c r="E1653" s="3" t="s">
        <v>3503</v>
      </c>
      <c r="J1653">
        <f>SUBTOTAL(9,J1650:J1652)</f>
        <v>431</v>
      </c>
      <c r="K1653">
        <f>SUBTOTAL(9,K1650:K1652)</f>
        <v>585</v>
      </c>
      <c r="L1653">
        <f>SUBTOTAL(9,L1650:L1652)</f>
        <v>105</v>
      </c>
      <c r="M1653">
        <f>SUBTOTAL(9,M1650:M1652)</f>
        <v>1121</v>
      </c>
      <c r="N1653" s="4">
        <f t="shared" si="25"/>
        <v>61.55218554861731</v>
      </c>
      <c r="P1653">
        <f>SUBTOTAL(9,P1650:P1652)</f>
        <v>0</v>
      </c>
    </row>
    <row r="1654" spans="1:16" outlineLevel="2" x14ac:dyDescent="0.3">
      <c r="A1654" s="1">
        <v>43130.556377314817</v>
      </c>
      <c r="B1654">
        <v>2018</v>
      </c>
      <c r="C1654" s="2">
        <v>43009</v>
      </c>
      <c r="D1654">
        <v>9115</v>
      </c>
      <c r="E1654" t="s">
        <v>1947</v>
      </c>
      <c r="F1654" t="s">
        <v>1748</v>
      </c>
      <c r="G1654">
        <v>1118</v>
      </c>
      <c r="H1654" t="s">
        <v>1947</v>
      </c>
      <c r="I1654" t="s">
        <v>1748</v>
      </c>
      <c r="J1654">
        <v>62</v>
      </c>
      <c r="K1654">
        <v>168</v>
      </c>
      <c r="L1654">
        <v>0</v>
      </c>
      <c r="M1654">
        <v>230</v>
      </c>
      <c r="N1654" s="4">
        <f t="shared" si="25"/>
        <v>73.043478260869563</v>
      </c>
    </row>
    <row r="1655" spans="1:16" outlineLevel="1" x14ac:dyDescent="0.3">
      <c r="A1655" s="1"/>
      <c r="C1655" s="2"/>
      <c r="E1655" s="3" t="s">
        <v>3504</v>
      </c>
      <c r="J1655">
        <f>SUBTOTAL(9,J1654:J1654)</f>
        <v>62</v>
      </c>
      <c r="K1655">
        <f>SUBTOTAL(9,K1654:K1654)</f>
        <v>168</v>
      </c>
      <c r="L1655">
        <f>SUBTOTAL(9,L1654:L1654)</f>
        <v>0</v>
      </c>
      <c r="M1655">
        <f>SUBTOTAL(9,M1654:M1654)</f>
        <v>230</v>
      </c>
      <c r="N1655" s="4">
        <f t="shared" si="25"/>
        <v>73.043478260869563</v>
      </c>
      <c r="P1655">
        <f>SUBTOTAL(9,P1654:P1654)</f>
        <v>0</v>
      </c>
    </row>
    <row r="1656" spans="1:16" outlineLevel="2" x14ac:dyDescent="0.3">
      <c r="A1656" s="1">
        <v>43130.556377314817</v>
      </c>
      <c r="B1656">
        <v>2018</v>
      </c>
      <c r="C1656" s="2">
        <v>43009</v>
      </c>
      <c r="D1656">
        <v>9400</v>
      </c>
      <c r="E1656" t="s">
        <v>1948</v>
      </c>
      <c r="F1656" t="s">
        <v>1748</v>
      </c>
      <c r="G1656">
        <v>5860</v>
      </c>
      <c r="H1656" t="s">
        <v>1949</v>
      </c>
      <c r="I1656" t="s">
        <v>1748</v>
      </c>
      <c r="J1656">
        <v>0</v>
      </c>
      <c r="K1656">
        <v>296</v>
      </c>
      <c r="L1656">
        <v>0</v>
      </c>
      <c r="M1656">
        <v>296</v>
      </c>
      <c r="N1656" s="4">
        <f t="shared" si="25"/>
        <v>100</v>
      </c>
      <c r="O1656" t="s">
        <v>59</v>
      </c>
      <c r="P1656" t="s">
        <v>60</v>
      </c>
    </row>
    <row r="1657" spans="1:16" outlineLevel="2" x14ac:dyDescent="0.3">
      <c r="A1657" s="1">
        <v>43130.556377314817</v>
      </c>
      <c r="B1657">
        <v>2018</v>
      </c>
      <c r="C1657" s="2">
        <v>43009</v>
      </c>
      <c r="D1657">
        <v>9400</v>
      </c>
      <c r="E1657" t="s">
        <v>1948</v>
      </c>
      <c r="F1657" t="s">
        <v>1748</v>
      </c>
      <c r="G1657">
        <v>5741</v>
      </c>
      <c r="H1657" t="s">
        <v>1950</v>
      </c>
      <c r="I1657" t="s">
        <v>1748</v>
      </c>
      <c r="J1657">
        <v>0</v>
      </c>
      <c r="K1657">
        <v>445</v>
      </c>
      <c r="L1657">
        <v>0</v>
      </c>
      <c r="M1657">
        <v>445</v>
      </c>
      <c r="N1657" s="4">
        <f t="shared" si="25"/>
        <v>100</v>
      </c>
      <c r="O1657" t="s">
        <v>59</v>
      </c>
      <c r="P1657" t="s">
        <v>60</v>
      </c>
    </row>
    <row r="1658" spans="1:16" outlineLevel="1" x14ac:dyDescent="0.3">
      <c r="A1658" s="1"/>
      <c r="C1658" s="2"/>
      <c r="E1658" s="3" t="s">
        <v>3505</v>
      </c>
      <c r="J1658">
        <f>SUBTOTAL(9,J1656:J1657)</f>
        <v>0</v>
      </c>
      <c r="K1658">
        <f>SUBTOTAL(9,K1656:K1657)</f>
        <v>741</v>
      </c>
      <c r="L1658">
        <f>SUBTOTAL(9,L1656:L1657)</f>
        <v>0</v>
      </c>
      <c r="M1658">
        <f>SUBTOTAL(9,M1656:M1657)</f>
        <v>741</v>
      </c>
      <c r="N1658" s="4">
        <f t="shared" si="25"/>
        <v>100</v>
      </c>
      <c r="P1658">
        <f>SUBTOTAL(9,P1656:P1657)</f>
        <v>0</v>
      </c>
    </row>
    <row r="1659" spans="1:16" outlineLevel="2" x14ac:dyDescent="0.3">
      <c r="A1659" s="1">
        <v>43130.556377314817</v>
      </c>
      <c r="B1659">
        <v>2018</v>
      </c>
      <c r="C1659" s="2">
        <v>43009</v>
      </c>
      <c r="D1659" t="s">
        <v>1951</v>
      </c>
      <c r="E1659" t="s">
        <v>1952</v>
      </c>
      <c r="F1659" t="s">
        <v>1748</v>
      </c>
      <c r="G1659" t="s">
        <v>1953</v>
      </c>
      <c r="H1659" t="s">
        <v>1954</v>
      </c>
      <c r="I1659" t="s">
        <v>1748</v>
      </c>
      <c r="J1659">
        <v>0</v>
      </c>
      <c r="K1659">
        <v>42</v>
      </c>
      <c r="L1659">
        <v>0</v>
      </c>
      <c r="M1659">
        <v>42</v>
      </c>
      <c r="N1659" s="4">
        <f t="shared" si="25"/>
        <v>100</v>
      </c>
    </row>
    <row r="1660" spans="1:16" outlineLevel="1" x14ac:dyDescent="0.3">
      <c r="A1660" s="1"/>
      <c r="C1660" s="2"/>
      <c r="E1660" s="3" t="s">
        <v>3506</v>
      </c>
      <c r="J1660">
        <f>SUBTOTAL(9,J1659:J1659)</f>
        <v>0</v>
      </c>
      <c r="K1660">
        <f>SUBTOTAL(9,K1659:K1659)</f>
        <v>42</v>
      </c>
      <c r="L1660">
        <f>SUBTOTAL(9,L1659:L1659)</f>
        <v>0</v>
      </c>
      <c r="M1660">
        <f>SUBTOTAL(9,M1659:M1659)</f>
        <v>42</v>
      </c>
      <c r="N1660" s="4">
        <f t="shared" si="25"/>
        <v>100</v>
      </c>
      <c r="P1660">
        <f>SUBTOTAL(9,P1659:P1659)</f>
        <v>0</v>
      </c>
    </row>
    <row r="1661" spans="1:16" outlineLevel="2" x14ac:dyDescent="0.3">
      <c r="A1661" s="1">
        <v>43130.556377314817</v>
      </c>
      <c r="B1661">
        <v>2018</v>
      </c>
      <c r="C1661" s="2">
        <v>43009</v>
      </c>
      <c r="D1661" t="s">
        <v>1955</v>
      </c>
      <c r="E1661" t="s">
        <v>1956</v>
      </c>
      <c r="F1661" t="s">
        <v>1748</v>
      </c>
      <c r="G1661" t="s">
        <v>1957</v>
      </c>
      <c r="H1661" t="s">
        <v>1956</v>
      </c>
      <c r="I1661" t="s">
        <v>1748</v>
      </c>
      <c r="J1661">
        <v>4</v>
      </c>
      <c r="K1661">
        <v>132</v>
      </c>
      <c r="L1661">
        <v>3</v>
      </c>
      <c r="M1661">
        <v>139</v>
      </c>
      <c r="N1661" s="4">
        <f t="shared" si="25"/>
        <v>97.122302158273371</v>
      </c>
    </row>
    <row r="1662" spans="1:16" outlineLevel="1" x14ac:dyDescent="0.3">
      <c r="A1662" s="1"/>
      <c r="C1662" s="2"/>
      <c r="E1662" s="3" t="s">
        <v>3507</v>
      </c>
      <c r="J1662">
        <f>SUBTOTAL(9,J1661:J1661)</f>
        <v>4</v>
      </c>
      <c r="K1662">
        <f>SUBTOTAL(9,K1661:K1661)</f>
        <v>132</v>
      </c>
      <c r="L1662">
        <f>SUBTOTAL(9,L1661:L1661)</f>
        <v>3</v>
      </c>
      <c r="M1662">
        <f>SUBTOTAL(9,M1661:M1661)</f>
        <v>139</v>
      </c>
      <c r="N1662" s="4">
        <f t="shared" si="25"/>
        <v>97.122302158273371</v>
      </c>
      <c r="P1662">
        <f>SUBTOTAL(9,P1661:P1661)</f>
        <v>0</v>
      </c>
    </row>
    <row r="1663" spans="1:16" outlineLevel="2" x14ac:dyDescent="0.3">
      <c r="A1663" s="1">
        <v>43130.556377314817</v>
      </c>
      <c r="B1663">
        <v>2018</v>
      </c>
      <c r="C1663" s="2">
        <v>43009</v>
      </c>
      <c r="D1663" t="s">
        <v>1958</v>
      </c>
      <c r="E1663" t="s">
        <v>1959</v>
      </c>
      <c r="F1663" t="s">
        <v>1748</v>
      </c>
      <c r="G1663">
        <v>5706</v>
      </c>
      <c r="H1663" t="s">
        <v>1960</v>
      </c>
      <c r="I1663" t="s">
        <v>1748</v>
      </c>
      <c r="J1663">
        <v>0</v>
      </c>
      <c r="K1663">
        <v>60</v>
      </c>
      <c r="L1663">
        <v>0</v>
      </c>
      <c r="M1663">
        <v>60</v>
      </c>
      <c r="N1663" s="4">
        <f t="shared" si="25"/>
        <v>100</v>
      </c>
    </row>
    <row r="1664" spans="1:16" outlineLevel="1" x14ac:dyDescent="0.3">
      <c r="A1664" s="1"/>
      <c r="C1664" s="2"/>
      <c r="E1664" s="3" t="s">
        <v>3508</v>
      </c>
      <c r="J1664">
        <f>SUBTOTAL(9,J1663:J1663)</f>
        <v>0</v>
      </c>
      <c r="K1664">
        <f>SUBTOTAL(9,K1663:K1663)</f>
        <v>60</v>
      </c>
      <c r="L1664">
        <f>SUBTOTAL(9,L1663:L1663)</f>
        <v>0</v>
      </c>
      <c r="M1664">
        <f>SUBTOTAL(9,M1663:M1663)</f>
        <v>60</v>
      </c>
      <c r="N1664" s="4">
        <f t="shared" si="25"/>
        <v>100</v>
      </c>
      <c r="P1664">
        <f>SUBTOTAL(9,P1663:P1663)</f>
        <v>0</v>
      </c>
    </row>
    <row r="1665" spans="1:16" outlineLevel="2" x14ac:dyDescent="0.3">
      <c r="A1665" s="1">
        <v>43130.556377314817</v>
      </c>
      <c r="B1665">
        <v>2018</v>
      </c>
      <c r="C1665" s="2">
        <v>43009</v>
      </c>
      <c r="D1665" t="s">
        <v>1961</v>
      </c>
      <c r="E1665" t="s">
        <v>1962</v>
      </c>
      <c r="F1665" t="s">
        <v>1748</v>
      </c>
      <c r="G1665">
        <v>5702</v>
      </c>
      <c r="H1665" t="s">
        <v>1963</v>
      </c>
      <c r="I1665" t="s">
        <v>1748</v>
      </c>
      <c r="J1665">
        <v>0</v>
      </c>
      <c r="K1665">
        <v>96</v>
      </c>
      <c r="L1665">
        <v>0</v>
      </c>
      <c r="M1665">
        <v>96</v>
      </c>
      <c r="N1665" s="4">
        <f t="shared" si="25"/>
        <v>100</v>
      </c>
    </row>
    <row r="1666" spans="1:16" outlineLevel="1" x14ac:dyDescent="0.3">
      <c r="A1666" s="1"/>
      <c r="C1666" s="2"/>
      <c r="E1666" s="3" t="s">
        <v>3509</v>
      </c>
      <c r="J1666">
        <f>SUBTOTAL(9,J1665:J1665)</f>
        <v>0</v>
      </c>
      <c r="K1666">
        <f>SUBTOTAL(9,K1665:K1665)</f>
        <v>96</v>
      </c>
      <c r="L1666">
        <f>SUBTOTAL(9,L1665:L1665)</f>
        <v>0</v>
      </c>
      <c r="M1666">
        <f>SUBTOTAL(9,M1665:M1665)</f>
        <v>96</v>
      </c>
      <c r="N1666" s="4">
        <f t="shared" si="25"/>
        <v>100</v>
      </c>
      <c r="P1666">
        <f>SUBTOTAL(9,P1665:P1665)</f>
        <v>0</v>
      </c>
    </row>
    <row r="1667" spans="1:16" outlineLevel="2" x14ac:dyDescent="0.3">
      <c r="A1667" s="1">
        <v>43130.556377314817</v>
      </c>
      <c r="B1667">
        <v>2018</v>
      </c>
      <c r="C1667" s="2">
        <v>43009</v>
      </c>
      <c r="D1667">
        <v>5300</v>
      </c>
      <c r="E1667" t="s">
        <v>1964</v>
      </c>
      <c r="F1667" t="s">
        <v>1748</v>
      </c>
      <c r="G1667">
        <v>5177</v>
      </c>
      <c r="H1667" t="s">
        <v>1965</v>
      </c>
      <c r="I1667" t="s">
        <v>1748</v>
      </c>
      <c r="J1667">
        <v>785</v>
      </c>
      <c r="K1667">
        <v>838</v>
      </c>
      <c r="L1667">
        <v>242</v>
      </c>
      <c r="M1667">
        <v>1865</v>
      </c>
      <c r="N1667" s="4">
        <f t="shared" ref="N1667:N1730" si="26">((K1667+L1667)/M1667)*100</f>
        <v>57.908847184986598</v>
      </c>
    </row>
    <row r="1668" spans="1:16" outlineLevel="2" x14ac:dyDescent="0.3">
      <c r="A1668" s="1">
        <v>43130.556377314817</v>
      </c>
      <c r="B1668">
        <v>2018</v>
      </c>
      <c r="C1668" s="2">
        <v>43009</v>
      </c>
      <c r="D1668">
        <v>5300</v>
      </c>
      <c r="E1668" t="s">
        <v>1964</v>
      </c>
      <c r="F1668" t="s">
        <v>1748</v>
      </c>
      <c r="G1668">
        <v>5179</v>
      </c>
      <c r="H1668" t="s">
        <v>1966</v>
      </c>
      <c r="I1668" t="s">
        <v>1748</v>
      </c>
      <c r="J1668">
        <v>225</v>
      </c>
      <c r="K1668">
        <v>397</v>
      </c>
      <c r="L1668">
        <v>74</v>
      </c>
      <c r="M1668">
        <v>696</v>
      </c>
      <c r="N1668" s="4">
        <f t="shared" si="26"/>
        <v>67.672413793103445</v>
      </c>
    </row>
    <row r="1669" spans="1:16" outlineLevel="2" x14ac:dyDescent="0.3">
      <c r="A1669" s="1">
        <v>43130.556377314817</v>
      </c>
      <c r="B1669">
        <v>2018</v>
      </c>
      <c r="C1669" s="2">
        <v>43009</v>
      </c>
      <c r="D1669">
        <v>5300</v>
      </c>
      <c r="E1669" t="s">
        <v>1964</v>
      </c>
      <c r="F1669" t="s">
        <v>1748</v>
      </c>
      <c r="G1669">
        <v>5178</v>
      </c>
      <c r="H1669" t="s">
        <v>1967</v>
      </c>
      <c r="I1669" t="s">
        <v>1748</v>
      </c>
      <c r="J1669">
        <v>179</v>
      </c>
      <c r="K1669">
        <v>378</v>
      </c>
      <c r="L1669">
        <v>80</v>
      </c>
      <c r="M1669">
        <v>637</v>
      </c>
      <c r="N1669" s="4">
        <f t="shared" si="26"/>
        <v>71.899529042386192</v>
      </c>
    </row>
    <row r="1670" spans="1:16" outlineLevel="2" x14ac:dyDescent="0.3">
      <c r="A1670" s="1">
        <v>43130.556377314817</v>
      </c>
      <c r="B1670">
        <v>2018</v>
      </c>
      <c r="C1670" s="2">
        <v>43009</v>
      </c>
      <c r="D1670">
        <v>5300</v>
      </c>
      <c r="E1670" t="s">
        <v>1964</v>
      </c>
      <c r="F1670" t="s">
        <v>1748</v>
      </c>
      <c r="G1670">
        <v>5181</v>
      </c>
      <c r="H1670" t="s">
        <v>1968</v>
      </c>
      <c r="I1670" t="s">
        <v>1748</v>
      </c>
      <c r="J1670">
        <v>317</v>
      </c>
      <c r="K1670">
        <v>545</v>
      </c>
      <c r="L1670">
        <v>131</v>
      </c>
      <c r="M1670">
        <v>993</v>
      </c>
      <c r="N1670" s="4">
        <f t="shared" si="26"/>
        <v>68.076535750251765</v>
      </c>
    </row>
    <row r="1671" spans="1:16" outlineLevel="2" x14ac:dyDescent="0.3">
      <c r="A1671" s="1">
        <v>43130.556377314817</v>
      </c>
      <c r="B1671">
        <v>2018</v>
      </c>
      <c r="C1671" s="2">
        <v>43009</v>
      </c>
      <c r="D1671">
        <v>5300</v>
      </c>
      <c r="E1671" t="s">
        <v>1964</v>
      </c>
      <c r="F1671" t="s">
        <v>1748</v>
      </c>
      <c r="G1671">
        <v>5186</v>
      </c>
      <c r="H1671" t="s">
        <v>1969</v>
      </c>
      <c r="I1671" t="s">
        <v>1748</v>
      </c>
      <c r="J1671">
        <v>97</v>
      </c>
      <c r="K1671">
        <v>152</v>
      </c>
      <c r="L1671">
        <v>33</v>
      </c>
      <c r="M1671">
        <v>282</v>
      </c>
      <c r="N1671" s="4">
        <f t="shared" si="26"/>
        <v>65.60283687943263</v>
      </c>
    </row>
    <row r="1672" spans="1:16" outlineLevel="2" x14ac:dyDescent="0.3">
      <c r="A1672" s="1">
        <v>43130.556377314817</v>
      </c>
      <c r="B1672">
        <v>2018</v>
      </c>
      <c r="C1672" s="2">
        <v>43009</v>
      </c>
      <c r="D1672">
        <v>5300</v>
      </c>
      <c r="E1672" t="s">
        <v>1964</v>
      </c>
      <c r="F1672" t="s">
        <v>1748</v>
      </c>
      <c r="G1672">
        <v>5183</v>
      </c>
      <c r="H1672" t="s">
        <v>1970</v>
      </c>
      <c r="I1672" t="s">
        <v>1748</v>
      </c>
      <c r="J1672">
        <v>283</v>
      </c>
      <c r="K1672">
        <v>274</v>
      </c>
      <c r="L1672">
        <v>43</v>
      </c>
      <c r="M1672">
        <v>600</v>
      </c>
      <c r="N1672" s="4">
        <f t="shared" si="26"/>
        <v>52.833333333333329</v>
      </c>
    </row>
    <row r="1673" spans="1:16" outlineLevel="2" x14ac:dyDescent="0.3">
      <c r="A1673" s="1">
        <v>43130.556377314817</v>
      </c>
      <c r="B1673">
        <v>2018</v>
      </c>
      <c r="C1673" s="2">
        <v>43009</v>
      </c>
      <c r="D1673">
        <v>5300</v>
      </c>
      <c r="E1673" t="s">
        <v>1964</v>
      </c>
      <c r="F1673" t="s">
        <v>1748</v>
      </c>
      <c r="G1673">
        <v>5185</v>
      </c>
      <c r="H1673" t="s">
        <v>1971</v>
      </c>
      <c r="I1673" t="s">
        <v>1748</v>
      </c>
      <c r="J1673">
        <v>131</v>
      </c>
      <c r="K1673">
        <v>327</v>
      </c>
      <c r="L1673">
        <v>51</v>
      </c>
      <c r="M1673">
        <v>509</v>
      </c>
      <c r="N1673" s="4">
        <f t="shared" si="26"/>
        <v>74.263261296660119</v>
      </c>
    </row>
    <row r="1674" spans="1:16" outlineLevel="2" x14ac:dyDescent="0.3">
      <c r="A1674" s="1">
        <v>43130.556377314817</v>
      </c>
      <c r="B1674">
        <v>2018</v>
      </c>
      <c r="C1674" s="2">
        <v>43009</v>
      </c>
      <c r="D1674">
        <v>5300</v>
      </c>
      <c r="E1674" t="s">
        <v>1964</v>
      </c>
      <c r="F1674" t="s">
        <v>1748</v>
      </c>
      <c r="G1674">
        <v>5187</v>
      </c>
      <c r="H1674" t="s">
        <v>1972</v>
      </c>
      <c r="I1674" t="s">
        <v>1748</v>
      </c>
      <c r="J1674">
        <v>190</v>
      </c>
      <c r="K1674">
        <v>313</v>
      </c>
      <c r="L1674">
        <v>77</v>
      </c>
      <c r="M1674">
        <v>580</v>
      </c>
      <c r="N1674" s="4">
        <f t="shared" si="26"/>
        <v>67.241379310344826</v>
      </c>
    </row>
    <row r="1675" spans="1:16" outlineLevel="2" x14ac:dyDescent="0.3">
      <c r="A1675" s="1">
        <v>43130.556377314817</v>
      </c>
      <c r="B1675">
        <v>2018</v>
      </c>
      <c r="C1675" s="2">
        <v>43009</v>
      </c>
      <c r="D1675">
        <v>5300</v>
      </c>
      <c r="E1675" t="s">
        <v>1964</v>
      </c>
      <c r="F1675" t="s">
        <v>1748</v>
      </c>
      <c r="G1675">
        <v>5189</v>
      </c>
      <c r="H1675" t="s">
        <v>1973</v>
      </c>
      <c r="I1675" t="s">
        <v>1748</v>
      </c>
      <c r="J1675">
        <v>222</v>
      </c>
      <c r="K1675">
        <v>335</v>
      </c>
      <c r="L1675">
        <v>91</v>
      </c>
      <c r="M1675">
        <v>648</v>
      </c>
      <c r="N1675" s="4">
        <f t="shared" si="26"/>
        <v>65.740740740740748</v>
      </c>
    </row>
    <row r="1676" spans="1:16" outlineLevel="1" x14ac:dyDescent="0.3">
      <c r="A1676" s="1"/>
      <c r="C1676" s="2"/>
      <c r="E1676" s="3" t="s">
        <v>3510</v>
      </c>
      <c r="J1676">
        <f>SUBTOTAL(9,J1667:J1675)</f>
        <v>2429</v>
      </c>
      <c r="K1676">
        <f>SUBTOTAL(9,K1667:K1675)</f>
        <v>3559</v>
      </c>
      <c r="L1676">
        <f>SUBTOTAL(9,L1667:L1675)</f>
        <v>822</v>
      </c>
      <c r="M1676">
        <f>SUBTOTAL(9,M1667:M1675)</f>
        <v>6810</v>
      </c>
      <c r="N1676" s="4">
        <f t="shared" si="26"/>
        <v>64.331864904552134</v>
      </c>
      <c r="P1676">
        <f>SUBTOTAL(9,P1667:P1675)</f>
        <v>0</v>
      </c>
    </row>
    <row r="1677" spans="1:16" outlineLevel="2" x14ac:dyDescent="0.3">
      <c r="A1677" s="1">
        <v>43130.556377314817</v>
      </c>
      <c r="B1677">
        <v>2018</v>
      </c>
      <c r="C1677" s="2">
        <v>43009</v>
      </c>
      <c r="D1677">
        <v>5330</v>
      </c>
      <c r="E1677" t="s">
        <v>1974</v>
      </c>
      <c r="F1677" t="s">
        <v>1748</v>
      </c>
      <c r="G1677">
        <v>5287</v>
      </c>
      <c r="H1677" t="s">
        <v>1975</v>
      </c>
      <c r="I1677" t="s">
        <v>1748</v>
      </c>
      <c r="J1677">
        <v>598</v>
      </c>
      <c r="K1677">
        <v>156</v>
      </c>
      <c r="L1677">
        <v>54</v>
      </c>
      <c r="M1677">
        <v>808</v>
      </c>
      <c r="N1677" s="4">
        <f t="shared" si="26"/>
        <v>25.990099009900991</v>
      </c>
    </row>
    <row r="1678" spans="1:16" outlineLevel="2" x14ac:dyDescent="0.3">
      <c r="A1678" s="1">
        <v>43130.556377314817</v>
      </c>
      <c r="B1678">
        <v>2018</v>
      </c>
      <c r="C1678" s="2">
        <v>43009</v>
      </c>
      <c r="D1678">
        <v>5330</v>
      </c>
      <c r="E1678" t="s">
        <v>1974</v>
      </c>
      <c r="F1678" t="s">
        <v>1748</v>
      </c>
      <c r="G1678">
        <v>5277</v>
      </c>
      <c r="H1678" t="s">
        <v>1976</v>
      </c>
      <c r="I1678" t="s">
        <v>1748</v>
      </c>
      <c r="J1678">
        <v>335</v>
      </c>
      <c r="K1678">
        <v>750</v>
      </c>
      <c r="L1678">
        <v>131</v>
      </c>
      <c r="M1678">
        <v>1216</v>
      </c>
      <c r="N1678" s="4">
        <f t="shared" si="26"/>
        <v>72.45065789473685</v>
      </c>
    </row>
    <row r="1679" spans="1:16" outlineLevel="2" x14ac:dyDescent="0.3">
      <c r="A1679" s="1">
        <v>43130.556377314817</v>
      </c>
      <c r="B1679">
        <v>2018</v>
      </c>
      <c r="C1679" s="2">
        <v>43009</v>
      </c>
      <c r="D1679">
        <v>5330</v>
      </c>
      <c r="E1679" t="s">
        <v>1974</v>
      </c>
      <c r="F1679" t="s">
        <v>1748</v>
      </c>
      <c r="G1679">
        <v>5281</v>
      </c>
      <c r="H1679" t="s">
        <v>1977</v>
      </c>
      <c r="I1679" t="s">
        <v>1748</v>
      </c>
      <c r="J1679">
        <v>0</v>
      </c>
      <c r="K1679">
        <v>642</v>
      </c>
      <c r="L1679">
        <v>0</v>
      </c>
      <c r="M1679">
        <v>642</v>
      </c>
      <c r="N1679" s="4">
        <f t="shared" si="26"/>
        <v>100</v>
      </c>
      <c r="O1679" t="s">
        <v>59</v>
      </c>
      <c r="P1679" t="s">
        <v>60</v>
      </c>
    </row>
    <row r="1680" spans="1:16" outlineLevel="2" x14ac:dyDescent="0.3">
      <c r="A1680" s="1">
        <v>43130.556377314817</v>
      </c>
      <c r="B1680">
        <v>2018</v>
      </c>
      <c r="C1680" s="2">
        <v>43009</v>
      </c>
      <c r="D1680">
        <v>5330</v>
      </c>
      <c r="E1680" t="s">
        <v>1974</v>
      </c>
      <c r="F1680" t="s">
        <v>1748</v>
      </c>
      <c r="G1680">
        <v>5285</v>
      </c>
      <c r="H1680" t="s">
        <v>1978</v>
      </c>
      <c r="I1680" t="s">
        <v>1748</v>
      </c>
      <c r="J1680">
        <v>165</v>
      </c>
      <c r="K1680">
        <v>326</v>
      </c>
      <c r="L1680">
        <v>66</v>
      </c>
      <c r="M1680">
        <v>557</v>
      </c>
      <c r="N1680" s="4">
        <f t="shared" si="26"/>
        <v>70.377019748653495</v>
      </c>
    </row>
    <row r="1681" spans="1:16" outlineLevel="2" x14ac:dyDescent="0.3">
      <c r="A1681" s="1">
        <v>43130.556377314817</v>
      </c>
      <c r="B1681">
        <v>2018</v>
      </c>
      <c r="C1681" s="2">
        <v>43009</v>
      </c>
      <c r="D1681">
        <v>5330</v>
      </c>
      <c r="E1681" t="s">
        <v>1974</v>
      </c>
      <c r="F1681" t="s">
        <v>1748</v>
      </c>
      <c r="G1681">
        <v>5284</v>
      </c>
      <c r="H1681" t="s">
        <v>1979</v>
      </c>
      <c r="I1681" t="s">
        <v>1748</v>
      </c>
      <c r="J1681">
        <v>209</v>
      </c>
      <c r="K1681">
        <v>99</v>
      </c>
      <c r="L1681">
        <v>23</v>
      </c>
      <c r="M1681">
        <v>331</v>
      </c>
      <c r="N1681" s="4">
        <f t="shared" si="26"/>
        <v>36.858006042296068</v>
      </c>
    </row>
    <row r="1682" spans="1:16" outlineLevel="2" x14ac:dyDescent="0.3">
      <c r="A1682" s="1">
        <v>43130.556377314817</v>
      </c>
      <c r="B1682">
        <v>2018</v>
      </c>
      <c r="C1682" s="2">
        <v>43009</v>
      </c>
      <c r="D1682">
        <v>5330</v>
      </c>
      <c r="E1682" t="s">
        <v>1974</v>
      </c>
      <c r="F1682" t="s">
        <v>1748</v>
      </c>
      <c r="G1682">
        <v>90011</v>
      </c>
      <c r="H1682" t="s">
        <v>1980</v>
      </c>
      <c r="I1682" t="s">
        <v>1748</v>
      </c>
      <c r="J1682">
        <v>0</v>
      </c>
      <c r="K1682">
        <v>379</v>
      </c>
      <c r="L1682">
        <v>0</v>
      </c>
      <c r="M1682">
        <v>379</v>
      </c>
      <c r="N1682" s="4">
        <f t="shared" si="26"/>
        <v>100</v>
      </c>
      <c r="O1682" t="s">
        <v>59</v>
      </c>
      <c r="P1682" t="s">
        <v>60</v>
      </c>
    </row>
    <row r="1683" spans="1:16" outlineLevel="2" x14ac:dyDescent="0.3">
      <c r="A1683" s="1">
        <v>43130.556377314817</v>
      </c>
      <c r="B1683">
        <v>2018</v>
      </c>
      <c r="C1683" s="2">
        <v>43009</v>
      </c>
      <c r="D1683">
        <v>5330</v>
      </c>
      <c r="E1683" t="s">
        <v>1974</v>
      </c>
      <c r="F1683" t="s">
        <v>1748</v>
      </c>
      <c r="G1683">
        <v>90012</v>
      </c>
      <c r="H1683" t="s">
        <v>1981</v>
      </c>
      <c r="I1683" t="s">
        <v>1748</v>
      </c>
      <c r="J1683">
        <v>178</v>
      </c>
      <c r="K1683">
        <v>146</v>
      </c>
      <c r="L1683">
        <v>30</v>
      </c>
      <c r="M1683">
        <v>354</v>
      </c>
      <c r="N1683" s="4">
        <f t="shared" si="26"/>
        <v>49.717514124293785</v>
      </c>
    </row>
    <row r="1684" spans="1:16" outlineLevel="2" x14ac:dyDescent="0.3">
      <c r="A1684" s="1">
        <v>43130.556377314817</v>
      </c>
      <c r="B1684">
        <v>2018</v>
      </c>
      <c r="C1684" s="2">
        <v>43009</v>
      </c>
      <c r="D1684">
        <v>5330</v>
      </c>
      <c r="E1684" t="s">
        <v>1974</v>
      </c>
      <c r="F1684" t="s">
        <v>1748</v>
      </c>
      <c r="G1684">
        <v>90013</v>
      </c>
      <c r="H1684" t="s">
        <v>1982</v>
      </c>
      <c r="I1684" t="s">
        <v>1748</v>
      </c>
      <c r="J1684">
        <v>0</v>
      </c>
      <c r="K1684">
        <v>377</v>
      </c>
      <c r="L1684">
        <v>0</v>
      </c>
      <c r="M1684">
        <v>377</v>
      </c>
      <c r="N1684" s="4">
        <f t="shared" si="26"/>
        <v>100</v>
      </c>
      <c r="O1684" t="s">
        <v>59</v>
      </c>
      <c r="P1684" t="s">
        <v>60</v>
      </c>
    </row>
    <row r="1685" spans="1:16" outlineLevel="2" x14ac:dyDescent="0.3">
      <c r="A1685" s="1">
        <v>43130.556377314817</v>
      </c>
      <c r="B1685">
        <v>2018</v>
      </c>
      <c r="C1685" s="2">
        <v>43009</v>
      </c>
      <c r="D1685">
        <v>5330</v>
      </c>
      <c r="E1685" t="s">
        <v>1974</v>
      </c>
      <c r="F1685" t="s">
        <v>1748</v>
      </c>
      <c r="G1685">
        <v>5291</v>
      </c>
      <c r="H1685" t="s">
        <v>1983</v>
      </c>
      <c r="I1685" t="s">
        <v>1748</v>
      </c>
      <c r="J1685">
        <v>438</v>
      </c>
      <c r="K1685">
        <v>716</v>
      </c>
      <c r="L1685">
        <v>129</v>
      </c>
      <c r="M1685">
        <v>1283</v>
      </c>
      <c r="N1685" s="4">
        <f t="shared" si="26"/>
        <v>65.861262665627436</v>
      </c>
    </row>
    <row r="1686" spans="1:16" outlineLevel="2" x14ac:dyDescent="0.3">
      <c r="A1686" s="1">
        <v>43130.556377314817</v>
      </c>
      <c r="B1686">
        <v>2018</v>
      </c>
      <c r="C1686" s="2">
        <v>43009</v>
      </c>
      <c r="D1686">
        <v>5330</v>
      </c>
      <c r="E1686" t="s">
        <v>1974</v>
      </c>
      <c r="F1686" t="s">
        <v>1748</v>
      </c>
      <c r="G1686">
        <v>5294</v>
      </c>
      <c r="H1686" t="s">
        <v>1984</v>
      </c>
      <c r="I1686" t="s">
        <v>1748</v>
      </c>
      <c r="J1686">
        <v>377</v>
      </c>
      <c r="K1686">
        <v>294</v>
      </c>
      <c r="L1686">
        <v>48</v>
      </c>
      <c r="M1686">
        <v>719</v>
      </c>
      <c r="N1686" s="4">
        <f t="shared" si="26"/>
        <v>47.566063977746872</v>
      </c>
    </row>
    <row r="1687" spans="1:16" outlineLevel="2" x14ac:dyDescent="0.3">
      <c r="A1687" s="1">
        <v>43130.556377314817</v>
      </c>
      <c r="B1687">
        <v>2018</v>
      </c>
      <c r="C1687" s="2">
        <v>43009</v>
      </c>
      <c r="D1687">
        <v>5330</v>
      </c>
      <c r="E1687" t="s">
        <v>1974</v>
      </c>
      <c r="F1687" t="s">
        <v>1748</v>
      </c>
      <c r="G1687">
        <v>5289</v>
      </c>
      <c r="H1687" t="s">
        <v>1985</v>
      </c>
      <c r="I1687" t="s">
        <v>1748</v>
      </c>
      <c r="J1687">
        <v>0</v>
      </c>
      <c r="K1687">
        <v>763</v>
      </c>
      <c r="L1687">
        <v>0</v>
      </c>
      <c r="M1687">
        <v>763</v>
      </c>
      <c r="N1687" s="4">
        <f t="shared" si="26"/>
        <v>100</v>
      </c>
      <c r="O1687" t="s">
        <v>59</v>
      </c>
      <c r="P1687" t="s">
        <v>60</v>
      </c>
    </row>
    <row r="1688" spans="1:16" outlineLevel="2" x14ac:dyDescent="0.3">
      <c r="A1688" s="1">
        <v>43130.556377314817</v>
      </c>
      <c r="B1688">
        <v>2018</v>
      </c>
      <c r="C1688" s="2">
        <v>43009</v>
      </c>
      <c r="D1688">
        <v>5330</v>
      </c>
      <c r="E1688" t="s">
        <v>1974</v>
      </c>
      <c r="F1688" t="s">
        <v>1748</v>
      </c>
      <c r="G1688">
        <v>5293</v>
      </c>
      <c r="H1688" t="s">
        <v>1986</v>
      </c>
      <c r="I1688" t="s">
        <v>1748</v>
      </c>
      <c r="J1688">
        <v>120</v>
      </c>
      <c r="K1688">
        <v>521</v>
      </c>
      <c r="L1688">
        <v>62</v>
      </c>
      <c r="M1688">
        <v>703</v>
      </c>
      <c r="N1688" s="4">
        <f t="shared" si="26"/>
        <v>82.930298719772395</v>
      </c>
    </row>
    <row r="1689" spans="1:16" outlineLevel="2" x14ac:dyDescent="0.3">
      <c r="A1689" s="1">
        <v>43130.556377314817</v>
      </c>
      <c r="B1689">
        <v>2018</v>
      </c>
      <c r="C1689" s="2">
        <v>43009</v>
      </c>
      <c r="D1689">
        <v>5330</v>
      </c>
      <c r="E1689" t="s">
        <v>1974</v>
      </c>
      <c r="F1689" t="s">
        <v>1748</v>
      </c>
      <c r="G1689">
        <v>5275</v>
      </c>
      <c r="H1689" t="s">
        <v>1987</v>
      </c>
      <c r="I1689" t="s">
        <v>1748</v>
      </c>
      <c r="J1689">
        <v>875</v>
      </c>
      <c r="K1689">
        <v>1315</v>
      </c>
      <c r="L1689">
        <v>221</v>
      </c>
      <c r="M1689">
        <v>2411</v>
      </c>
      <c r="N1689" s="4">
        <f t="shared" si="26"/>
        <v>63.70800497718789</v>
      </c>
    </row>
    <row r="1690" spans="1:16" outlineLevel="2" x14ac:dyDescent="0.3">
      <c r="A1690" s="1">
        <v>43130.556377314817</v>
      </c>
      <c r="B1690">
        <v>2018</v>
      </c>
      <c r="C1690" s="2">
        <v>43009</v>
      </c>
      <c r="D1690">
        <v>5330</v>
      </c>
      <c r="E1690" t="s">
        <v>1974</v>
      </c>
      <c r="F1690" t="s">
        <v>1748</v>
      </c>
      <c r="G1690">
        <v>5276</v>
      </c>
      <c r="H1690" t="s">
        <v>1988</v>
      </c>
      <c r="I1690" t="s">
        <v>1748</v>
      </c>
      <c r="J1690">
        <v>1086</v>
      </c>
      <c r="K1690">
        <v>1248</v>
      </c>
      <c r="L1690">
        <v>223</v>
      </c>
      <c r="M1690">
        <v>2557</v>
      </c>
      <c r="N1690" s="4">
        <f t="shared" si="26"/>
        <v>57.528353539303865</v>
      </c>
    </row>
    <row r="1691" spans="1:16" outlineLevel="2" x14ac:dyDescent="0.3">
      <c r="A1691" s="1">
        <v>43130.556377314817</v>
      </c>
      <c r="B1691">
        <v>2018</v>
      </c>
      <c r="C1691" s="2">
        <v>43009</v>
      </c>
      <c r="D1691">
        <v>5330</v>
      </c>
      <c r="E1691" t="s">
        <v>1974</v>
      </c>
      <c r="F1691" t="s">
        <v>1748</v>
      </c>
      <c r="G1691">
        <v>5283</v>
      </c>
      <c r="H1691" t="s">
        <v>1989</v>
      </c>
      <c r="I1691" t="s">
        <v>1748</v>
      </c>
      <c r="J1691">
        <v>304</v>
      </c>
      <c r="K1691">
        <v>312</v>
      </c>
      <c r="L1691">
        <v>87</v>
      </c>
      <c r="M1691">
        <v>703</v>
      </c>
      <c r="N1691" s="4">
        <f t="shared" si="26"/>
        <v>56.756756756756758</v>
      </c>
    </row>
    <row r="1692" spans="1:16" outlineLevel="2" x14ac:dyDescent="0.3">
      <c r="A1692" s="1">
        <v>43130.556377314817</v>
      </c>
      <c r="B1692">
        <v>2018</v>
      </c>
      <c r="C1692" s="2">
        <v>43009</v>
      </c>
      <c r="D1692">
        <v>5330</v>
      </c>
      <c r="E1692" t="s">
        <v>1974</v>
      </c>
      <c r="F1692" t="s">
        <v>1748</v>
      </c>
      <c r="G1692">
        <v>5303</v>
      </c>
      <c r="H1692" t="s">
        <v>1990</v>
      </c>
      <c r="I1692" t="s">
        <v>1748</v>
      </c>
      <c r="J1692">
        <v>1075</v>
      </c>
      <c r="K1692">
        <v>1123</v>
      </c>
      <c r="L1692">
        <v>205</v>
      </c>
      <c r="M1692">
        <v>2403</v>
      </c>
      <c r="N1692" s="4">
        <f t="shared" si="26"/>
        <v>55.264253017062003</v>
      </c>
    </row>
    <row r="1693" spans="1:16" outlineLevel="2" x14ac:dyDescent="0.3">
      <c r="A1693" s="1">
        <v>43130.556377314817</v>
      </c>
      <c r="B1693">
        <v>2018</v>
      </c>
      <c r="C1693" s="2">
        <v>43009</v>
      </c>
      <c r="D1693">
        <v>5330</v>
      </c>
      <c r="E1693" t="s">
        <v>1974</v>
      </c>
      <c r="F1693" t="s">
        <v>1748</v>
      </c>
      <c r="G1693">
        <v>5296</v>
      </c>
      <c r="H1693" t="s">
        <v>1991</v>
      </c>
      <c r="I1693" t="s">
        <v>1748</v>
      </c>
      <c r="J1693">
        <v>209</v>
      </c>
      <c r="K1693">
        <v>353</v>
      </c>
      <c r="L1693">
        <v>50</v>
      </c>
      <c r="M1693">
        <v>612</v>
      </c>
      <c r="N1693" s="4">
        <f t="shared" si="26"/>
        <v>65.849673202614383</v>
      </c>
    </row>
    <row r="1694" spans="1:16" outlineLevel="2" x14ac:dyDescent="0.3">
      <c r="A1694" s="1">
        <v>43130.556377314817</v>
      </c>
      <c r="B1694">
        <v>2018</v>
      </c>
      <c r="C1694" s="2">
        <v>43009</v>
      </c>
      <c r="D1694">
        <v>5330</v>
      </c>
      <c r="E1694" t="s">
        <v>1974</v>
      </c>
      <c r="F1694" t="s">
        <v>1748</v>
      </c>
      <c r="G1694">
        <v>5298</v>
      </c>
      <c r="H1694" t="s">
        <v>1992</v>
      </c>
      <c r="I1694" t="s">
        <v>1748</v>
      </c>
      <c r="J1694">
        <v>95</v>
      </c>
      <c r="K1694">
        <v>346</v>
      </c>
      <c r="L1694">
        <v>57</v>
      </c>
      <c r="M1694">
        <v>498</v>
      </c>
      <c r="N1694" s="4">
        <f t="shared" si="26"/>
        <v>80.92369477911646</v>
      </c>
    </row>
    <row r="1695" spans="1:16" outlineLevel="2" x14ac:dyDescent="0.3">
      <c r="A1695" s="1">
        <v>43130.556377314817</v>
      </c>
      <c r="B1695">
        <v>2018</v>
      </c>
      <c r="C1695" s="2">
        <v>43009</v>
      </c>
      <c r="D1695">
        <v>5330</v>
      </c>
      <c r="E1695" t="s">
        <v>1974</v>
      </c>
      <c r="F1695" t="s">
        <v>1748</v>
      </c>
      <c r="G1695">
        <v>5299</v>
      </c>
      <c r="H1695" t="s">
        <v>1112</v>
      </c>
      <c r="I1695" t="s">
        <v>1748</v>
      </c>
      <c r="J1695">
        <v>121</v>
      </c>
      <c r="K1695">
        <v>568</v>
      </c>
      <c r="L1695">
        <v>64</v>
      </c>
      <c r="M1695">
        <v>753</v>
      </c>
      <c r="N1695" s="4">
        <f t="shared" si="26"/>
        <v>83.930942895086318</v>
      </c>
    </row>
    <row r="1696" spans="1:16" outlineLevel="2" x14ac:dyDescent="0.3">
      <c r="A1696" s="1">
        <v>43130.556377314817</v>
      </c>
      <c r="B1696">
        <v>2018</v>
      </c>
      <c r="C1696" s="2">
        <v>43009</v>
      </c>
      <c r="D1696">
        <v>5330</v>
      </c>
      <c r="E1696" t="s">
        <v>1974</v>
      </c>
      <c r="F1696" t="s">
        <v>1748</v>
      </c>
      <c r="G1696">
        <v>5295</v>
      </c>
      <c r="H1696" t="s">
        <v>1993</v>
      </c>
      <c r="I1696" t="s">
        <v>1748</v>
      </c>
      <c r="J1696">
        <v>102</v>
      </c>
      <c r="K1696">
        <v>505</v>
      </c>
      <c r="L1696">
        <v>90</v>
      </c>
      <c r="M1696">
        <v>697</v>
      </c>
      <c r="N1696" s="4">
        <f t="shared" si="26"/>
        <v>85.365853658536579</v>
      </c>
    </row>
    <row r="1697" spans="1:16" outlineLevel="1" x14ac:dyDescent="0.3">
      <c r="A1697" s="1"/>
      <c r="C1697" s="2"/>
      <c r="E1697" s="3" t="s">
        <v>3511</v>
      </c>
      <c r="J1697">
        <f>SUBTOTAL(9,J1677:J1696)</f>
        <v>6287</v>
      </c>
      <c r="K1697">
        <f>SUBTOTAL(9,K1677:K1696)</f>
        <v>10939</v>
      </c>
      <c r="L1697">
        <f>SUBTOTAL(9,L1677:L1696)</f>
        <v>1540</v>
      </c>
      <c r="M1697">
        <f>SUBTOTAL(9,M1677:M1696)</f>
        <v>18766</v>
      </c>
      <c r="N1697" s="4">
        <f t="shared" si="26"/>
        <v>66.497921773420003</v>
      </c>
      <c r="P1697">
        <f>SUBTOTAL(9,P1677:P1696)</f>
        <v>0</v>
      </c>
    </row>
    <row r="1698" spans="1:16" outlineLevel="2" x14ac:dyDescent="0.3">
      <c r="A1698" s="1">
        <v>43130.556377314817</v>
      </c>
      <c r="B1698">
        <v>2018</v>
      </c>
      <c r="C1698" s="2">
        <v>43009</v>
      </c>
      <c r="D1698">
        <v>5350</v>
      </c>
      <c r="E1698" t="s">
        <v>1994</v>
      </c>
      <c r="F1698" t="s">
        <v>1748</v>
      </c>
      <c r="G1698">
        <v>5357</v>
      </c>
      <c r="H1698" t="s">
        <v>310</v>
      </c>
      <c r="I1698" t="s">
        <v>1748</v>
      </c>
      <c r="J1698">
        <v>155</v>
      </c>
      <c r="K1698">
        <v>492</v>
      </c>
      <c r="L1698">
        <v>77</v>
      </c>
      <c r="M1698">
        <v>724</v>
      </c>
      <c r="N1698" s="4">
        <f t="shared" si="26"/>
        <v>78.591160220994468</v>
      </c>
    </row>
    <row r="1699" spans="1:16" outlineLevel="2" x14ac:dyDescent="0.3">
      <c r="A1699" s="1">
        <v>43130.556377314817</v>
      </c>
      <c r="B1699">
        <v>2018</v>
      </c>
      <c r="C1699" s="2">
        <v>43009</v>
      </c>
      <c r="D1699">
        <v>5350</v>
      </c>
      <c r="E1699" t="s">
        <v>1994</v>
      </c>
      <c r="F1699" t="s">
        <v>1748</v>
      </c>
      <c r="G1699">
        <v>5354</v>
      </c>
      <c r="H1699" t="s">
        <v>1995</v>
      </c>
      <c r="I1699" t="s">
        <v>1748</v>
      </c>
      <c r="J1699">
        <v>149</v>
      </c>
      <c r="K1699">
        <v>335</v>
      </c>
      <c r="L1699">
        <v>60</v>
      </c>
      <c r="M1699">
        <v>544</v>
      </c>
      <c r="N1699" s="4">
        <f t="shared" si="26"/>
        <v>72.610294117647058</v>
      </c>
    </row>
    <row r="1700" spans="1:16" outlineLevel="2" x14ac:dyDescent="0.3">
      <c r="A1700" s="1">
        <v>43130.556377314817</v>
      </c>
      <c r="B1700">
        <v>2018</v>
      </c>
      <c r="C1700" s="2">
        <v>43009</v>
      </c>
      <c r="D1700">
        <v>5350</v>
      </c>
      <c r="E1700" t="s">
        <v>1994</v>
      </c>
      <c r="F1700" t="s">
        <v>1748</v>
      </c>
      <c r="G1700">
        <v>5352</v>
      </c>
      <c r="H1700" t="s">
        <v>1996</v>
      </c>
      <c r="I1700" t="s">
        <v>1748</v>
      </c>
      <c r="J1700">
        <v>159</v>
      </c>
      <c r="K1700">
        <v>494</v>
      </c>
      <c r="L1700">
        <v>70</v>
      </c>
      <c r="M1700">
        <v>723</v>
      </c>
      <c r="N1700" s="4">
        <f t="shared" si="26"/>
        <v>78.008298755186729</v>
      </c>
    </row>
    <row r="1701" spans="1:16" outlineLevel="2" x14ac:dyDescent="0.3">
      <c r="A1701" s="1">
        <v>43130.556377314817</v>
      </c>
      <c r="B1701">
        <v>2018</v>
      </c>
      <c r="C1701" s="2">
        <v>43009</v>
      </c>
      <c r="D1701">
        <v>5350</v>
      </c>
      <c r="E1701" t="s">
        <v>1994</v>
      </c>
      <c r="F1701" t="s">
        <v>1748</v>
      </c>
      <c r="G1701">
        <v>5358</v>
      </c>
      <c r="H1701" t="s">
        <v>1997</v>
      </c>
      <c r="I1701" t="s">
        <v>1748</v>
      </c>
      <c r="J1701">
        <v>200</v>
      </c>
      <c r="K1701">
        <v>275</v>
      </c>
      <c r="L1701">
        <v>55</v>
      </c>
      <c r="M1701">
        <v>530</v>
      </c>
      <c r="N1701" s="4">
        <f t="shared" si="26"/>
        <v>62.264150943396224</v>
      </c>
    </row>
    <row r="1702" spans="1:16" outlineLevel="2" x14ac:dyDescent="0.3">
      <c r="A1702" s="1">
        <v>43130.556377314817</v>
      </c>
      <c r="B1702">
        <v>2018</v>
      </c>
      <c r="C1702" s="2">
        <v>43009</v>
      </c>
      <c r="D1702">
        <v>5350</v>
      </c>
      <c r="E1702" t="s">
        <v>1994</v>
      </c>
      <c r="F1702" t="s">
        <v>1748</v>
      </c>
      <c r="G1702">
        <v>5359</v>
      </c>
      <c r="H1702" t="s">
        <v>1998</v>
      </c>
      <c r="I1702" t="s">
        <v>1748</v>
      </c>
      <c r="J1702">
        <v>144</v>
      </c>
      <c r="K1702">
        <v>487</v>
      </c>
      <c r="L1702">
        <v>66</v>
      </c>
      <c r="M1702">
        <v>697</v>
      </c>
      <c r="N1702" s="4">
        <f t="shared" si="26"/>
        <v>79.340028694404594</v>
      </c>
    </row>
    <row r="1703" spans="1:16" outlineLevel="2" x14ac:dyDescent="0.3">
      <c r="A1703" s="1">
        <v>43130.556377314817</v>
      </c>
      <c r="B1703">
        <v>2018</v>
      </c>
      <c r="C1703" s="2">
        <v>43009</v>
      </c>
      <c r="D1703">
        <v>5350</v>
      </c>
      <c r="E1703" t="s">
        <v>1994</v>
      </c>
      <c r="F1703" t="s">
        <v>1748</v>
      </c>
      <c r="G1703">
        <v>5349</v>
      </c>
      <c r="H1703" t="s">
        <v>1999</v>
      </c>
      <c r="I1703" t="s">
        <v>1748</v>
      </c>
      <c r="J1703">
        <v>292</v>
      </c>
      <c r="K1703">
        <v>218</v>
      </c>
      <c r="L1703">
        <v>44</v>
      </c>
      <c r="M1703">
        <v>554</v>
      </c>
      <c r="N1703" s="4">
        <f t="shared" si="26"/>
        <v>47.292418772563174</v>
      </c>
    </row>
    <row r="1704" spans="1:16" outlineLevel="2" x14ac:dyDescent="0.3">
      <c r="A1704" s="1">
        <v>43130.556377314817</v>
      </c>
      <c r="B1704">
        <v>2018</v>
      </c>
      <c r="C1704" s="2">
        <v>43009</v>
      </c>
      <c r="D1704">
        <v>5350</v>
      </c>
      <c r="E1704" t="s">
        <v>1994</v>
      </c>
      <c r="F1704" t="s">
        <v>1748</v>
      </c>
      <c r="G1704">
        <v>5360</v>
      </c>
      <c r="H1704" t="s">
        <v>2000</v>
      </c>
      <c r="I1704" t="s">
        <v>1748</v>
      </c>
      <c r="J1704">
        <v>194</v>
      </c>
      <c r="K1704">
        <v>483</v>
      </c>
      <c r="L1704">
        <v>68</v>
      </c>
      <c r="M1704">
        <v>745</v>
      </c>
      <c r="N1704" s="4">
        <f t="shared" si="26"/>
        <v>73.959731543624159</v>
      </c>
    </row>
    <row r="1705" spans="1:16" outlineLevel="2" x14ac:dyDescent="0.3">
      <c r="A1705" s="1">
        <v>43130.556377314817</v>
      </c>
      <c r="B1705">
        <v>2018</v>
      </c>
      <c r="C1705" s="2">
        <v>43009</v>
      </c>
      <c r="D1705">
        <v>5350</v>
      </c>
      <c r="E1705" t="s">
        <v>1994</v>
      </c>
      <c r="F1705" t="s">
        <v>1748</v>
      </c>
      <c r="G1705">
        <v>5356</v>
      </c>
      <c r="H1705" t="s">
        <v>2001</v>
      </c>
      <c r="I1705" t="s">
        <v>1748</v>
      </c>
      <c r="J1705">
        <v>213</v>
      </c>
      <c r="K1705">
        <v>700</v>
      </c>
      <c r="L1705">
        <v>101</v>
      </c>
      <c r="M1705">
        <v>1014</v>
      </c>
      <c r="N1705" s="4">
        <f t="shared" si="26"/>
        <v>78.994082840236686</v>
      </c>
    </row>
    <row r="1706" spans="1:16" outlineLevel="2" x14ac:dyDescent="0.3">
      <c r="A1706" s="1">
        <v>43130.556377314817</v>
      </c>
      <c r="B1706">
        <v>2018</v>
      </c>
      <c r="C1706" s="2">
        <v>43009</v>
      </c>
      <c r="D1706">
        <v>5350</v>
      </c>
      <c r="E1706" t="s">
        <v>1994</v>
      </c>
      <c r="F1706" t="s">
        <v>1748</v>
      </c>
      <c r="G1706">
        <v>5355</v>
      </c>
      <c r="H1706" t="s">
        <v>2002</v>
      </c>
      <c r="I1706" t="s">
        <v>1748</v>
      </c>
      <c r="J1706">
        <v>184</v>
      </c>
      <c r="K1706">
        <v>646</v>
      </c>
      <c r="L1706">
        <v>111</v>
      </c>
      <c r="M1706">
        <v>941</v>
      </c>
      <c r="N1706" s="4">
        <f t="shared" si="26"/>
        <v>80.446333687566423</v>
      </c>
    </row>
    <row r="1707" spans="1:16" outlineLevel="2" x14ac:dyDescent="0.3">
      <c r="A1707" s="1">
        <v>43130.556377314817</v>
      </c>
      <c r="B1707">
        <v>2018</v>
      </c>
      <c r="C1707" s="2">
        <v>43009</v>
      </c>
      <c r="D1707">
        <v>5350</v>
      </c>
      <c r="E1707" t="s">
        <v>1994</v>
      </c>
      <c r="F1707" t="s">
        <v>1748</v>
      </c>
      <c r="G1707">
        <v>5378</v>
      </c>
      <c r="H1707" t="s">
        <v>2003</v>
      </c>
      <c r="I1707" t="s">
        <v>1748</v>
      </c>
      <c r="J1707">
        <v>149</v>
      </c>
      <c r="K1707">
        <v>292</v>
      </c>
      <c r="L1707">
        <v>73</v>
      </c>
      <c r="M1707">
        <v>514</v>
      </c>
      <c r="N1707" s="4">
        <f t="shared" si="26"/>
        <v>71.011673151750969</v>
      </c>
    </row>
    <row r="1708" spans="1:16" outlineLevel="2" x14ac:dyDescent="0.3">
      <c r="A1708" s="1">
        <v>43130.556377314817</v>
      </c>
      <c r="B1708">
        <v>2018</v>
      </c>
      <c r="C1708" s="2">
        <v>43009</v>
      </c>
      <c r="D1708">
        <v>5350</v>
      </c>
      <c r="E1708" t="s">
        <v>1994</v>
      </c>
      <c r="F1708" t="s">
        <v>1748</v>
      </c>
      <c r="G1708">
        <v>5380</v>
      </c>
      <c r="H1708" t="s">
        <v>2004</v>
      </c>
      <c r="I1708" t="s">
        <v>1748</v>
      </c>
      <c r="J1708">
        <v>374</v>
      </c>
      <c r="K1708">
        <v>425</v>
      </c>
      <c r="L1708">
        <v>91</v>
      </c>
      <c r="M1708">
        <v>890</v>
      </c>
      <c r="N1708" s="4">
        <f t="shared" si="26"/>
        <v>57.977528089887642</v>
      </c>
    </row>
    <row r="1709" spans="1:16" outlineLevel="2" x14ac:dyDescent="0.3">
      <c r="A1709" s="1">
        <v>43130.556377314817</v>
      </c>
      <c r="B1709">
        <v>2018</v>
      </c>
      <c r="C1709" s="2">
        <v>43009</v>
      </c>
      <c r="D1709">
        <v>5350</v>
      </c>
      <c r="E1709" t="s">
        <v>1994</v>
      </c>
      <c r="F1709" t="s">
        <v>1748</v>
      </c>
      <c r="G1709">
        <v>5353</v>
      </c>
      <c r="H1709" t="s">
        <v>2005</v>
      </c>
      <c r="I1709" t="s">
        <v>1748</v>
      </c>
      <c r="J1709">
        <v>1184</v>
      </c>
      <c r="K1709">
        <v>1858</v>
      </c>
      <c r="L1709">
        <v>340</v>
      </c>
      <c r="M1709">
        <v>3382</v>
      </c>
      <c r="N1709" s="4">
        <f t="shared" si="26"/>
        <v>64.991129509166186</v>
      </c>
    </row>
    <row r="1710" spans="1:16" outlineLevel="2" x14ac:dyDescent="0.3">
      <c r="A1710" s="1">
        <v>43130.556377314817</v>
      </c>
      <c r="B1710">
        <v>2018</v>
      </c>
      <c r="C1710" s="2">
        <v>43009</v>
      </c>
      <c r="D1710">
        <v>5350</v>
      </c>
      <c r="E1710" t="s">
        <v>1994</v>
      </c>
      <c r="F1710" t="s">
        <v>1748</v>
      </c>
      <c r="G1710">
        <v>5363</v>
      </c>
      <c r="H1710" t="s">
        <v>2006</v>
      </c>
      <c r="I1710" t="s">
        <v>1748</v>
      </c>
      <c r="J1710">
        <v>131</v>
      </c>
      <c r="K1710">
        <v>433</v>
      </c>
      <c r="L1710">
        <v>67</v>
      </c>
      <c r="M1710">
        <v>631</v>
      </c>
      <c r="N1710" s="4">
        <f t="shared" si="26"/>
        <v>79.239302694136299</v>
      </c>
    </row>
    <row r="1711" spans="1:16" outlineLevel="1" x14ac:dyDescent="0.3">
      <c r="A1711" s="1"/>
      <c r="C1711" s="2"/>
      <c r="E1711" s="3" t="s">
        <v>3512</v>
      </c>
      <c r="J1711">
        <f>SUBTOTAL(9,J1698:J1710)</f>
        <v>3528</v>
      </c>
      <c r="K1711">
        <f>SUBTOTAL(9,K1698:K1710)</f>
        <v>7138</v>
      </c>
      <c r="L1711">
        <f>SUBTOTAL(9,L1698:L1710)</f>
        <v>1223</v>
      </c>
      <c r="M1711">
        <f>SUBTOTAL(9,M1698:M1710)</f>
        <v>11889</v>
      </c>
      <c r="N1711" s="4">
        <f t="shared" si="26"/>
        <v>70.325510976532939</v>
      </c>
      <c r="P1711">
        <f>SUBTOTAL(9,P1698:P1710)</f>
        <v>0</v>
      </c>
    </row>
    <row r="1712" spans="1:16" outlineLevel="2" x14ac:dyDescent="0.3">
      <c r="A1712" s="1">
        <v>43130.556377314817</v>
      </c>
      <c r="B1712">
        <v>2018</v>
      </c>
      <c r="C1712" s="2">
        <v>43009</v>
      </c>
      <c r="D1712">
        <v>5360</v>
      </c>
      <c r="E1712" t="s">
        <v>2007</v>
      </c>
      <c r="F1712" t="s">
        <v>1748</v>
      </c>
      <c r="G1712">
        <v>5391</v>
      </c>
      <c r="H1712" t="s">
        <v>2008</v>
      </c>
      <c r="I1712" t="s">
        <v>1748</v>
      </c>
      <c r="J1712">
        <v>116</v>
      </c>
      <c r="K1712">
        <v>370</v>
      </c>
      <c r="L1712">
        <v>72</v>
      </c>
      <c r="M1712">
        <v>558</v>
      </c>
      <c r="N1712" s="4">
        <f t="shared" si="26"/>
        <v>79.211469534050181</v>
      </c>
    </row>
    <row r="1713" spans="1:16" outlineLevel="2" x14ac:dyDescent="0.3">
      <c r="A1713" s="1">
        <v>43130.556377314817</v>
      </c>
      <c r="B1713">
        <v>2018</v>
      </c>
      <c r="C1713" s="2">
        <v>43009</v>
      </c>
      <c r="D1713">
        <v>5360</v>
      </c>
      <c r="E1713" t="s">
        <v>2007</v>
      </c>
      <c r="F1713" t="s">
        <v>1748</v>
      </c>
      <c r="G1713">
        <v>5364</v>
      </c>
      <c r="H1713" t="s">
        <v>2009</v>
      </c>
      <c r="I1713" t="s">
        <v>1748</v>
      </c>
      <c r="J1713">
        <v>229</v>
      </c>
      <c r="K1713">
        <v>821</v>
      </c>
      <c r="L1713">
        <v>128</v>
      </c>
      <c r="M1713">
        <v>1178</v>
      </c>
      <c r="N1713" s="4">
        <f t="shared" si="26"/>
        <v>80.560271646859078</v>
      </c>
    </row>
    <row r="1714" spans="1:16" outlineLevel="2" x14ac:dyDescent="0.3">
      <c r="A1714" s="1">
        <v>43130.556377314817</v>
      </c>
      <c r="B1714">
        <v>2018</v>
      </c>
      <c r="C1714" s="2">
        <v>43009</v>
      </c>
      <c r="D1714">
        <v>5360</v>
      </c>
      <c r="E1714" t="s">
        <v>2007</v>
      </c>
      <c r="F1714" t="s">
        <v>1748</v>
      </c>
      <c r="G1714">
        <v>5369</v>
      </c>
      <c r="H1714" t="s">
        <v>2010</v>
      </c>
      <c r="I1714" t="s">
        <v>1748</v>
      </c>
      <c r="J1714">
        <v>70</v>
      </c>
      <c r="K1714">
        <v>335</v>
      </c>
      <c r="L1714">
        <v>44</v>
      </c>
      <c r="M1714">
        <v>449</v>
      </c>
      <c r="N1714" s="4">
        <f t="shared" si="26"/>
        <v>84.409799554565694</v>
      </c>
    </row>
    <row r="1715" spans="1:16" outlineLevel="2" x14ac:dyDescent="0.3">
      <c r="A1715" s="1">
        <v>43130.556377314817</v>
      </c>
      <c r="B1715">
        <v>2018</v>
      </c>
      <c r="C1715" s="2">
        <v>43009</v>
      </c>
      <c r="D1715">
        <v>5360</v>
      </c>
      <c r="E1715" t="s">
        <v>2007</v>
      </c>
      <c r="F1715" t="s">
        <v>1748</v>
      </c>
      <c r="G1715">
        <v>5373</v>
      </c>
      <c r="H1715" t="s">
        <v>1297</v>
      </c>
      <c r="I1715" t="s">
        <v>1748</v>
      </c>
      <c r="J1715">
        <v>147</v>
      </c>
      <c r="K1715">
        <v>263</v>
      </c>
      <c r="L1715">
        <v>39</v>
      </c>
      <c r="M1715">
        <v>449</v>
      </c>
      <c r="N1715" s="4">
        <f t="shared" si="26"/>
        <v>67.260579064587972</v>
      </c>
    </row>
    <row r="1716" spans="1:16" outlineLevel="2" x14ac:dyDescent="0.3">
      <c r="A1716" s="1">
        <v>43130.556377314817</v>
      </c>
      <c r="B1716">
        <v>2018</v>
      </c>
      <c r="C1716" s="2">
        <v>43009</v>
      </c>
      <c r="D1716">
        <v>5360</v>
      </c>
      <c r="E1716" t="s">
        <v>2007</v>
      </c>
      <c r="F1716" t="s">
        <v>1748</v>
      </c>
      <c r="G1716">
        <v>5370</v>
      </c>
      <c r="H1716" t="s">
        <v>2011</v>
      </c>
      <c r="I1716" t="s">
        <v>1748</v>
      </c>
      <c r="J1716">
        <v>76</v>
      </c>
      <c r="K1716">
        <v>296</v>
      </c>
      <c r="L1716">
        <v>31</v>
      </c>
      <c r="M1716">
        <v>403</v>
      </c>
      <c r="N1716" s="4">
        <f t="shared" si="26"/>
        <v>81.141439205955336</v>
      </c>
    </row>
    <row r="1717" spans="1:16" outlineLevel="2" x14ac:dyDescent="0.3">
      <c r="A1717" s="1">
        <v>43130.556377314817</v>
      </c>
      <c r="B1717">
        <v>2018</v>
      </c>
      <c r="C1717" s="2">
        <v>43009</v>
      </c>
      <c r="D1717">
        <v>5360</v>
      </c>
      <c r="E1717" t="s">
        <v>2007</v>
      </c>
      <c r="F1717" t="s">
        <v>1748</v>
      </c>
      <c r="G1717">
        <v>5375</v>
      </c>
      <c r="H1717" t="s">
        <v>2012</v>
      </c>
      <c r="I1717" t="s">
        <v>1748</v>
      </c>
      <c r="J1717">
        <v>67</v>
      </c>
      <c r="K1717">
        <v>438</v>
      </c>
      <c r="L1717">
        <v>52</v>
      </c>
      <c r="M1717">
        <v>557</v>
      </c>
      <c r="N1717" s="4">
        <f t="shared" si="26"/>
        <v>87.97127468581688</v>
      </c>
    </row>
    <row r="1718" spans="1:16" outlineLevel="2" x14ac:dyDescent="0.3">
      <c r="A1718" s="1">
        <v>43130.556377314817</v>
      </c>
      <c r="B1718">
        <v>2018</v>
      </c>
      <c r="C1718" s="2">
        <v>43009</v>
      </c>
      <c r="D1718">
        <v>5360</v>
      </c>
      <c r="E1718" t="s">
        <v>2007</v>
      </c>
      <c r="F1718" t="s">
        <v>1748</v>
      </c>
      <c r="G1718">
        <v>5397</v>
      </c>
      <c r="H1718" t="s">
        <v>2013</v>
      </c>
      <c r="I1718" t="s">
        <v>1748</v>
      </c>
      <c r="J1718">
        <v>129</v>
      </c>
      <c r="K1718">
        <v>328</v>
      </c>
      <c r="L1718">
        <v>51</v>
      </c>
      <c r="M1718">
        <v>508</v>
      </c>
      <c r="N1718" s="4">
        <f t="shared" si="26"/>
        <v>74.606299212598429</v>
      </c>
    </row>
    <row r="1719" spans="1:16" outlineLevel="2" x14ac:dyDescent="0.3">
      <c r="A1719" s="1">
        <v>43130.556377314817</v>
      </c>
      <c r="B1719">
        <v>2018</v>
      </c>
      <c r="C1719" s="2">
        <v>43009</v>
      </c>
      <c r="D1719">
        <v>5360</v>
      </c>
      <c r="E1719" t="s">
        <v>2007</v>
      </c>
      <c r="F1719" t="s">
        <v>1748</v>
      </c>
      <c r="G1719">
        <v>5377</v>
      </c>
      <c r="H1719" t="s">
        <v>2014</v>
      </c>
      <c r="I1719" t="s">
        <v>1748</v>
      </c>
      <c r="J1719">
        <v>149</v>
      </c>
      <c r="K1719">
        <v>357</v>
      </c>
      <c r="L1719">
        <v>34</v>
      </c>
      <c r="M1719">
        <v>540</v>
      </c>
      <c r="N1719" s="4">
        <f t="shared" si="26"/>
        <v>72.407407407407405</v>
      </c>
    </row>
    <row r="1720" spans="1:16" outlineLevel="2" x14ac:dyDescent="0.3">
      <c r="A1720" s="1">
        <v>43130.556377314817</v>
      </c>
      <c r="B1720">
        <v>2018</v>
      </c>
      <c r="C1720" s="2">
        <v>43009</v>
      </c>
      <c r="D1720">
        <v>5360</v>
      </c>
      <c r="E1720" t="s">
        <v>2007</v>
      </c>
      <c r="F1720" t="s">
        <v>1748</v>
      </c>
      <c r="G1720">
        <v>5386</v>
      </c>
      <c r="H1720" t="s">
        <v>2015</v>
      </c>
      <c r="I1720" t="s">
        <v>1748</v>
      </c>
      <c r="J1720">
        <v>68</v>
      </c>
      <c r="K1720">
        <v>428</v>
      </c>
      <c r="L1720">
        <v>46</v>
      </c>
      <c r="M1720">
        <v>542</v>
      </c>
      <c r="N1720" s="4">
        <f t="shared" si="26"/>
        <v>87.453874538745396</v>
      </c>
    </row>
    <row r="1721" spans="1:16" outlineLevel="2" x14ac:dyDescent="0.3">
      <c r="A1721" s="1">
        <v>43130.556377314817</v>
      </c>
      <c r="B1721">
        <v>2018</v>
      </c>
      <c r="C1721" s="2">
        <v>43009</v>
      </c>
      <c r="D1721">
        <v>5360</v>
      </c>
      <c r="E1721" t="s">
        <v>2007</v>
      </c>
      <c r="F1721" t="s">
        <v>1748</v>
      </c>
      <c r="G1721">
        <v>5368</v>
      </c>
      <c r="H1721" t="s">
        <v>2016</v>
      </c>
      <c r="I1721" t="s">
        <v>1748</v>
      </c>
      <c r="J1721">
        <v>281</v>
      </c>
      <c r="K1721">
        <v>849</v>
      </c>
      <c r="L1721">
        <v>123</v>
      </c>
      <c r="M1721">
        <v>1253</v>
      </c>
      <c r="N1721" s="4">
        <f t="shared" si="26"/>
        <v>77.57382282521948</v>
      </c>
    </row>
    <row r="1722" spans="1:16" outlineLevel="2" x14ac:dyDescent="0.3">
      <c r="A1722" s="1">
        <v>43130.556377314817</v>
      </c>
      <c r="B1722">
        <v>2018</v>
      </c>
      <c r="C1722" s="2">
        <v>43009</v>
      </c>
      <c r="D1722">
        <v>5360</v>
      </c>
      <c r="E1722" t="s">
        <v>2007</v>
      </c>
      <c r="F1722" t="s">
        <v>1748</v>
      </c>
      <c r="G1722">
        <v>5367</v>
      </c>
      <c r="H1722" t="s">
        <v>2017</v>
      </c>
      <c r="I1722" t="s">
        <v>1748</v>
      </c>
      <c r="J1722">
        <v>116</v>
      </c>
      <c r="K1722">
        <v>938</v>
      </c>
      <c r="L1722">
        <v>135</v>
      </c>
      <c r="M1722">
        <v>1189</v>
      </c>
      <c r="N1722" s="4">
        <f t="shared" si="26"/>
        <v>90.243902439024396</v>
      </c>
    </row>
    <row r="1723" spans="1:16" outlineLevel="2" x14ac:dyDescent="0.3">
      <c r="A1723" s="1">
        <v>43130.556377314817</v>
      </c>
      <c r="B1723">
        <v>2018</v>
      </c>
      <c r="C1723" s="2">
        <v>43009</v>
      </c>
      <c r="D1723">
        <v>5360</v>
      </c>
      <c r="E1723" t="s">
        <v>2007</v>
      </c>
      <c r="F1723" t="s">
        <v>1748</v>
      </c>
      <c r="G1723">
        <v>5389</v>
      </c>
      <c r="H1723" t="s">
        <v>2018</v>
      </c>
      <c r="I1723" t="s">
        <v>1748</v>
      </c>
      <c r="J1723">
        <v>60</v>
      </c>
      <c r="K1723">
        <v>413</v>
      </c>
      <c r="L1723">
        <v>41</v>
      </c>
      <c r="M1723">
        <v>514</v>
      </c>
      <c r="N1723" s="4">
        <f t="shared" si="26"/>
        <v>88.326848249027236</v>
      </c>
    </row>
    <row r="1724" spans="1:16" outlineLevel="2" x14ac:dyDescent="0.3">
      <c r="A1724" s="1">
        <v>43130.556377314817</v>
      </c>
      <c r="B1724">
        <v>2018</v>
      </c>
      <c r="C1724" s="2">
        <v>43009</v>
      </c>
      <c r="D1724">
        <v>5360</v>
      </c>
      <c r="E1724" t="s">
        <v>2007</v>
      </c>
      <c r="F1724" t="s">
        <v>1748</v>
      </c>
      <c r="G1724" t="s">
        <v>2019</v>
      </c>
      <c r="H1724" t="s">
        <v>2020</v>
      </c>
      <c r="I1724" t="s">
        <v>1748</v>
      </c>
      <c r="J1724">
        <v>41</v>
      </c>
      <c r="K1724">
        <v>151</v>
      </c>
      <c r="L1724">
        <v>12</v>
      </c>
      <c r="M1724">
        <v>204</v>
      </c>
      <c r="N1724" s="4">
        <f t="shared" si="26"/>
        <v>79.901960784313729</v>
      </c>
    </row>
    <row r="1725" spans="1:16" outlineLevel="2" x14ac:dyDescent="0.3">
      <c r="A1725" s="1">
        <v>43130.556377314817</v>
      </c>
      <c r="B1725">
        <v>2018</v>
      </c>
      <c r="C1725" s="2">
        <v>43009</v>
      </c>
      <c r="D1725">
        <v>5360</v>
      </c>
      <c r="E1725" t="s">
        <v>2007</v>
      </c>
      <c r="F1725" t="s">
        <v>1748</v>
      </c>
      <c r="G1725">
        <v>5361</v>
      </c>
      <c r="H1725" t="s">
        <v>2021</v>
      </c>
      <c r="I1725" t="s">
        <v>1748</v>
      </c>
      <c r="J1725">
        <v>1011</v>
      </c>
      <c r="K1725">
        <v>2186</v>
      </c>
      <c r="L1725">
        <v>424</v>
      </c>
      <c r="M1725">
        <v>3621</v>
      </c>
      <c r="N1725" s="4">
        <f t="shared" si="26"/>
        <v>72.079536039768016</v>
      </c>
    </row>
    <row r="1726" spans="1:16" outlineLevel="2" x14ac:dyDescent="0.3">
      <c r="A1726" s="1">
        <v>43130.556377314817</v>
      </c>
      <c r="B1726">
        <v>2018</v>
      </c>
      <c r="C1726" s="2">
        <v>43009</v>
      </c>
      <c r="D1726">
        <v>5360</v>
      </c>
      <c r="E1726" t="s">
        <v>2007</v>
      </c>
      <c r="F1726" t="s">
        <v>1748</v>
      </c>
      <c r="G1726">
        <v>5395</v>
      </c>
      <c r="H1726" t="s">
        <v>2022</v>
      </c>
      <c r="I1726" t="s">
        <v>1748</v>
      </c>
      <c r="J1726">
        <v>119</v>
      </c>
      <c r="K1726">
        <v>169</v>
      </c>
      <c r="L1726">
        <v>37</v>
      </c>
      <c r="M1726">
        <v>325</v>
      </c>
      <c r="N1726" s="4">
        <f t="shared" si="26"/>
        <v>63.384615384615387</v>
      </c>
    </row>
    <row r="1727" spans="1:16" outlineLevel="1" x14ac:dyDescent="0.3">
      <c r="A1727" s="1"/>
      <c r="C1727" s="2"/>
      <c r="E1727" s="3" t="s">
        <v>3513</v>
      </c>
      <c r="J1727">
        <f>SUBTOTAL(9,J1712:J1726)</f>
        <v>2679</v>
      </c>
      <c r="K1727">
        <f>SUBTOTAL(9,K1712:K1726)</f>
        <v>8342</v>
      </c>
      <c r="L1727">
        <f>SUBTOTAL(9,L1712:L1726)</f>
        <v>1269</v>
      </c>
      <c r="M1727">
        <f>SUBTOTAL(9,M1712:M1726)</f>
        <v>12290</v>
      </c>
      <c r="N1727" s="4">
        <f t="shared" si="26"/>
        <v>78.201790073230271</v>
      </c>
      <c r="P1727">
        <f>SUBTOTAL(9,P1712:P1726)</f>
        <v>0</v>
      </c>
    </row>
    <row r="1728" spans="1:16" outlineLevel="2" x14ac:dyDescent="0.3">
      <c r="A1728" s="1">
        <v>43130.556377314817</v>
      </c>
      <c r="B1728">
        <v>2018</v>
      </c>
      <c r="C1728" s="2">
        <v>43009</v>
      </c>
      <c r="D1728">
        <v>5370</v>
      </c>
      <c r="E1728" t="s">
        <v>2023</v>
      </c>
      <c r="F1728" t="s">
        <v>1748</v>
      </c>
      <c r="G1728">
        <v>5403</v>
      </c>
      <c r="H1728" t="s">
        <v>2024</v>
      </c>
      <c r="I1728" t="s">
        <v>1748</v>
      </c>
      <c r="J1728">
        <v>431</v>
      </c>
      <c r="K1728">
        <v>236</v>
      </c>
      <c r="L1728">
        <v>44</v>
      </c>
      <c r="M1728">
        <v>711</v>
      </c>
      <c r="N1728" s="4">
        <f t="shared" si="26"/>
        <v>39.381153305203938</v>
      </c>
    </row>
    <row r="1729" spans="1:16" outlineLevel="2" x14ac:dyDescent="0.3">
      <c r="A1729" s="1">
        <v>43130.556377314817</v>
      </c>
      <c r="B1729">
        <v>2018</v>
      </c>
      <c r="C1729" s="2">
        <v>43009</v>
      </c>
      <c r="D1729">
        <v>5370</v>
      </c>
      <c r="E1729" t="s">
        <v>2023</v>
      </c>
      <c r="F1729" t="s">
        <v>1748</v>
      </c>
      <c r="G1729">
        <v>5406</v>
      </c>
      <c r="H1729" t="s">
        <v>2025</v>
      </c>
      <c r="I1729" t="s">
        <v>1748</v>
      </c>
      <c r="J1729">
        <v>317</v>
      </c>
      <c r="K1729">
        <v>349</v>
      </c>
      <c r="L1729">
        <v>44</v>
      </c>
      <c r="M1729">
        <v>710</v>
      </c>
      <c r="N1729" s="4">
        <f t="shared" si="26"/>
        <v>55.352112676056343</v>
      </c>
    </row>
    <row r="1730" spans="1:16" outlineLevel="2" x14ac:dyDescent="0.3">
      <c r="A1730" s="1">
        <v>43130.556377314817</v>
      </c>
      <c r="B1730">
        <v>2018</v>
      </c>
      <c r="C1730" s="2">
        <v>43009</v>
      </c>
      <c r="D1730">
        <v>5370</v>
      </c>
      <c r="E1730" t="s">
        <v>2023</v>
      </c>
      <c r="F1730" t="s">
        <v>1748</v>
      </c>
      <c r="G1730">
        <v>5442</v>
      </c>
      <c r="H1730" t="s">
        <v>2026</v>
      </c>
      <c r="I1730" t="s">
        <v>1748</v>
      </c>
      <c r="J1730">
        <v>493</v>
      </c>
      <c r="K1730">
        <v>302</v>
      </c>
      <c r="L1730">
        <v>54</v>
      </c>
      <c r="M1730">
        <v>849</v>
      </c>
      <c r="N1730" s="4">
        <f t="shared" si="26"/>
        <v>41.931684334511189</v>
      </c>
    </row>
    <row r="1731" spans="1:16" outlineLevel="2" x14ac:dyDescent="0.3">
      <c r="A1731" s="1">
        <v>43130.556377314817</v>
      </c>
      <c r="B1731">
        <v>2018</v>
      </c>
      <c r="C1731" s="2">
        <v>43009</v>
      </c>
      <c r="D1731">
        <v>5370</v>
      </c>
      <c r="E1731" t="s">
        <v>2023</v>
      </c>
      <c r="F1731" t="s">
        <v>1748</v>
      </c>
      <c r="G1731">
        <v>5436</v>
      </c>
      <c r="H1731" t="s">
        <v>2027</v>
      </c>
      <c r="I1731" t="s">
        <v>1748</v>
      </c>
      <c r="J1731">
        <v>187</v>
      </c>
      <c r="K1731">
        <v>564</v>
      </c>
      <c r="L1731">
        <v>70</v>
      </c>
      <c r="M1731">
        <v>821</v>
      </c>
      <c r="N1731" s="4">
        <f t="shared" ref="N1731:N1794" si="27">((K1731+L1731)/M1731)*100</f>
        <v>77.222898903775885</v>
      </c>
    </row>
    <row r="1732" spans="1:16" outlineLevel="2" x14ac:dyDescent="0.3">
      <c r="A1732" s="1">
        <v>43130.556377314817</v>
      </c>
      <c r="B1732">
        <v>2018</v>
      </c>
      <c r="C1732" s="2">
        <v>43009</v>
      </c>
      <c r="D1732">
        <v>5370</v>
      </c>
      <c r="E1732" t="s">
        <v>2023</v>
      </c>
      <c r="F1732" t="s">
        <v>1748</v>
      </c>
      <c r="G1732">
        <v>5418</v>
      </c>
      <c r="H1732" t="s">
        <v>2028</v>
      </c>
      <c r="I1732" t="s">
        <v>1748</v>
      </c>
      <c r="J1732">
        <v>139</v>
      </c>
      <c r="K1732">
        <v>621</v>
      </c>
      <c r="L1732">
        <v>68</v>
      </c>
      <c r="M1732">
        <v>828</v>
      </c>
      <c r="N1732" s="4">
        <f t="shared" si="27"/>
        <v>83.212560386473427</v>
      </c>
    </row>
    <row r="1733" spans="1:16" outlineLevel="2" x14ac:dyDescent="0.3">
      <c r="A1733" s="1">
        <v>43130.556377314817</v>
      </c>
      <c r="B1733">
        <v>2018</v>
      </c>
      <c r="C1733" s="2">
        <v>43009</v>
      </c>
      <c r="D1733">
        <v>5370</v>
      </c>
      <c r="E1733" t="s">
        <v>2023</v>
      </c>
      <c r="F1733" t="s">
        <v>1748</v>
      </c>
      <c r="G1733">
        <v>5424</v>
      </c>
      <c r="H1733" t="s">
        <v>2029</v>
      </c>
      <c r="I1733" t="s">
        <v>1748</v>
      </c>
      <c r="J1733">
        <v>298</v>
      </c>
      <c r="K1733">
        <v>256</v>
      </c>
      <c r="L1733">
        <v>32</v>
      </c>
      <c r="M1733">
        <v>586</v>
      </c>
      <c r="N1733" s="4">
        <f t="shared" si="27"/>
        <v>49.146757679180887</v>
      </c>
    </row>
    <row r="1734" spans="1:16" outlineLevel="2" x14ac:dyDescent="0.3">
      <c r="A1734" s="1">
        <v>43130.556377314817</v>
      </c>
      <c r="B1734">
        <v>2018</v>
      </c>
      <c r="C1734" s="2">
        <v>43009</v>
      </c>
      <c r="D1734">
        <v>5370</v>
      </c>
      <c r="E1734" t="s">
        <v>2023</v>
      </c>
      <c r="F1734" t="s">
        <v>1748</v>
      </c>
      <c r="G1734">
        <v>5427</v>
      </c>
      <c r="H1734" t="s">
        <v>2030</v>
      </c>
      <c r="I1734" t="s">
        <v>1748</v>
      </c>
      <c r="J1734">
        <v>127</v>
      </c>
      <c r="K1734">
        <v>511</v>
      </c>
      <c r="L1734">
        <v>32</v>
      </c>
      <c r="M1734">
        <v>670</v>
      </c>
      <c r="N1734" s="4">
        <f t="shared" si="27"/>
        <v>81.044776119402982</v>
      </c>
    </row>
    <row r="1735" spans="1:16" outlineLevel="2" x14ac:dyDescent="0.3">
      <c r="A1735" s="1">
        <v>43130.556377314817</v>
      </c>
      <c r="B1735">
        <v>2018</v>
      </c>
      <c r="C1735" s="2">
        <v>43009</v>
      </c>
      <c r="D1735">
        <v>5370</v>
      </c>
      <c r="E1735" t="s">
        <v>2023</v>
      </c>
      <c r="F1735" t="s">
        <v>1748</v>
      </c>
      <c r="G1735">
        <v>5451</v>
      </c>
      <c r="H1735" t="s">
        <v>2031</v>
      </c>
      <c r="I1735" t="s">
        <v>1748</v>
      </c>
      <c r="J1735">
        <v>1911</v>
      </c>
      <c r="K1735">
        <v>1638</v>
      </c>
      <c r="L1735">
        <v>258</v>
      </c>
      <c r="M1735">
        <v>3807</v>
      </c>
      <c r="N1735" s="4">
        <f t="shared" si="27"/>
        <v>49.802994483845545</v>
      </c>
    </row>
    <row r="1736" spans="1:16" outlineLevel="2" x14ac:dyDescent="0.3">
      <c r="A1736" s="1">
        <v>43130.556377314817</v>
      </c>
      <c r="B1736">
        <v>2018</v>
      </c>
      <c r="C1736" s="2">
        <v>43009</v>
      </c>
      <c r="D1736">
        <v>5370</v>
      </c>
      <c r="E1736" t="s">
        <v>2023</v>
      </c>
      <c r="F1736" t="s">
        <v>1748</v>
      </c>
      <c r="G1736">
        <v>5445</v>
      </c>
      <c r="H1736" t="s">
        <v>2032</v>
      </c>
      <c r="I1736" t="s">
        <v>1748</v>
      </c>
      <c r="J1736">
        <v>184</v>
      </c>
      <c r="K1736">
        <v>556</v>
      </c>
      <c r="L1736">
        <v>75</v>
      </c>
      <c r="M1736">
        <v>815</v>
      </c>
      <c r="N1736" s="4">
        <f t="shared" si="27"/>
        <v>77.423312883435585</v>
      </c>
    </row>
    <row r="1737" spans="1:16" outlineLevel="2" x14ac:dyDescent="0.3">
      <c r="A1737" s="1">
        <v>43130.556377314817</v>
      </c>
      <c r="B1737">
        <v>2018</v>
      </c>
      <c r="C1737" s="2">
        <v>43009</v>
      </c>
      <c r="D1737">
        <v>5370</v>
      </c>
      <c r="E1737" t="s">
        <v>2023</v>
      </c>
      <c r="F1737" t="s">
        <v>1748</v>
      </c>
      <c r="G1737">
        <v>5430</v>
      </c>
      <c r="H1737" t="s">
        <v>2033</v>
      </c>
      <c r="I1737" t="s">
        <v>1748</v>
      </c>
      <c r="J1737">
        <v>290</v>
      </c>
      <c r="K1737">
        <v>361</v>
      </c>
      <c r="L1737">
        <v>56</v>
      </c>
      <c r="M1737">
        <v>707</v>
      </c>
      <c r="N1737" s="4">
        <f t="shared" si="27"/>
        <v>58.981612446958984</v>
      </c>
    </row>
    <row r="1738" spans="1:16" outlineLevel="2" x14ac:dyDescent="0.3">
      <c r="A1738" s="1">
        <v>43130.556377314817</v>
      </c>
      <c r="B1738">
        <v>2018</v>
      </c>
      <c r="C1738" s="2">
        <v>43009</v>
      </c>
      <c r="D1738">
        <v>5370</v>
      </c>
      <c r="E1738" t="s">
        <v>2023</v>
      </c>
      <c r="F1738" t="s">
        <v>1748</v>
      </c>
      <c r="G1738">
        <v>5448</v>
      </c>
      <c r="H1738" t="s">
        <v>2034</v>
      </c>
      <c r="I1738" t="s">
        <v>1748</v>
      </c>
      <c r="J1738">
        <v>355</v>
      </c>
      <c r="K1738">
        <v>503</v>
      </c>
      <c r="L1738">
        <v>80</v>
      </c>
      <c r="M1738">
        <v>938</v>
      </c>
      <c r="N1738" s="4">
        <f t="shared" si="27"/>
        <v>62.153518123667375</v>
      </c>
    </row>
    <row r="1739" spans="1:16" outlineLevel="1" x14ac:dyDescent="0.3">
      <c r="A1739" s="1"/>
      <c r="C1739" s="2"/>
      <c r="E1739" s="3" t="s">
        <v>3514</v>
      </c>
      <c r="J1739">
        <f>SUBTOTAL(9,J1728:J1738)</f>
        <v>4732</v>
      </c>
      <c r="K1739">
        <f>SUBTOTAL(9,K1728:K1738)</f>
        <v>5897</v>
      </c>
      <c r="L1739">
        <f>SUBTOTAL(9,L1728:L1738)</f>
        <v>813</v>
      </c>
      <c r="M1739">
        <f>SUBTOTAL(9,M1728:M1738)</f>
        <v>11442</v>
      </c>
      <c r="N1739" s="4">
        <f t="shared" si="27"/>
        <v>58.643593777311651</v>
      </c>
      <c r="P1739">
        <f>SUBTOTAL(9,P1728:P1738)</f>
        <v>0</v>
      </c>
    </row>
    <row r="1740" spans="1:16" outlineLevel="2" x14ac:dyDescent="0.3">
      <c r="A1740" s="1">
        <v>43130.556377314817</v>
      </c>
      <c r="B1740">
        <v>2018</v>
      </c>
      <c r="C1740" s="2">
        <v>43009</v>
      </c>
      <c r="D1740">
        <v>5375</v>
      </c>
      <c r="E1740" t="s">
        <v>2035</v>
      </c>
      <c r="F1740" t="s">
        <v>1748</v>
      </c>
      <c r="G1740">
        <v>5219</v>
      </c>
      <c r="H1740" t="s">
        <v>2036</v>
      </c>
      <c r="I1740" t="s">
        <v>1748</v>
      </c>
      <c r="J1740">
        <v>251</v>
      </c>
      <c r="K1740">
        <v>739</v>
      </c>
      <c r="L1740">
        <v>161</v>
      </c>
      <c r="M1740">
        <v>1151</v>
      </c>
      <c r="N1740" s="4">
        <f t="shared" si="27"/>
        <v>78.192875760208508</v>
      </c>
    </row>
    <row r="1741" spans="1:16" outlineLevel="2" x14ac:dyDescent="0.3">
      <c r="A1741" s="1">
        <v>43130.556377314817</v>
      </c>
      <c r="B1741">
        <v>2018</v>
      </c>
      <c r="C1741" s="2">
        <v>43009</v>
      </c>
      <c r="D1741">
        <v>5375</v>
      </c>
      <c r="E1741" t="s">
        <v>2035</v>
      </c>
      <c r="F1741" t="s">
        <v>1748</v>
      </c>
      <c r="G1741">
        <v>5213</v>
      </c>
      <c r="H1741" t="s">
        <v>2037</v>
      </c>
      <c r="I1741" t="s">
        <v>1748</v>
      </c>
      <c r="J1741">
        <v>769</v>
      </c>
      <c r="K1741">
        <v>1757</v>
      </c>
      <c r="L1741">
        <v>403</v>
      </c>
      <c r="M1741">
        <v>2929</v>
      </c>
      <c r="N1741" s="4">
        <f t="shared" si="27"/>
        <v>73.74530556503926</v>
      </c>
    </row>
    <row r="1742" spans="1:16" outlineLevel="2" x14ac:dyDescent="0.3">
      <c r="A1742" s="1">
        <v>43130.556377314817</v>
      </c>
      <c r="B1742">
        <v>2018</v>
      </c>
      <c r="C1742" s="2">
        <v>43009</v>
      </c>
      <c r="D1742">
        <v>5375</v>
      </c>
      <c r="E1742" t="s">
        <v>2035</v>
      </c>
      <c r="F1742" t="s">
        <v>1748</v>
      </c>
      <c r="G1742">
        <v>5447</v>
      </c>
      <c r="H1742" t="s">
        <v>2038</v>
      </c>
      <c r="I1742" t="s">
        <v>1748</v>
      </c>
      <c r="J1742">
        <v>126</v>
      </c>
      <c r="K1742">
        <v>206</v>
      </c>
      <c r="L1742">
        <v>61</v>
      </c>
      <c r="M1742">
        <v>393</v>
      </c>
      <c r="N1742" s="4">
        <f t="shared" si="27"/>
        <v>67.938931297709928</v>
      </c>
    </row>
    <row r="1743" spans="1:16" outlineLevel="2" x14ac:dyDescent="0.3">
      <c r="A1743" s="1">
        <v>43130.556377314817</v>
      </c>
      <c r="B1743">
        <v>2018</v>
      </c>
      <c r="C1743" s="2">
        <v>43009</v>
      </c>
      <c r="D1743">
        <v>5375</v>
      </c>
      <c r="E1743" t="s">
        <v>2035</v>
      </c>
      <c r="F1743" t="s">
        <v>1748</v>
      </c>
      <c r="G1743">
        <v>5446</v>
      </c>
      <c r="H1743" t="s">
        <v>2039</v>
      </c>
      <c r="I1743" t="s">
        <v>1748</v>
      </c>
      <c r="J1743">
        <v>201</v>
      </c>
      <c r="K1743">
        <v>450</v>
      </c>
      <c r="L1743">
        <v>119</v>
      </c>
      <c r="M1743">
        <v>770</v>
      </c>
      <c r="N1743" s="4">
        <f t="shared" si="27"/>
        <v>73.896103896103895</v>
      </c>
    </row>
    <row r="1744" spans="1:16" outlineLevel="2" x14ac:dyDescent="0.3">
      <c r="A1744" s="1">
        <v>43130.556377314817</v>
      </c>
      <c r="B1744">
        <v>2018</v>
      </c>
      <c r="C1744" s="2">
        <v>43009</v>
      </c>
      <c r="D1744">
        <v>5375</v>
      </c>
      <c r="E1744" t="s">
        <v>2035</v>
      </c>
      <c r="F1744" t="s">
        <v>1748</v>
      </c>
      <c r="G1744">
        <v>5227</v>
      </c>
      <c r="H1744" t="s">
        <v>2040</v>
      </c>
      <c r="I1744" t="s">
        <v>1748</v>
      </c>
      <c r="J1744">
        <v>78</v>
      </c>
      <c r="K1744">
        <v>752</v>
      </c>
      <c r="L1744">
        <v>0</v>
      </c>
      <c r="M1744">
        <v>830</v>
      </c>
      <c r="N1744" s="4">
        <f t="shared" si="27"/>
        <v>90.602409638554221</v>
      </c>
      <c r="O1744" t="s">
        <v>59</v>
      </c>
      <c r="P1744" t="s">
        <v>60</v>
      </c>
    </row>
    <row r="1745" spans="1:16" outlineLevel="2" x14ac:dyDescent="0.3">
      <c r="A1745" s="1">
        <v>43130.556377314817</v>
      </c>
      <c r="B1745">
        <v>2018</v>
      </c>
      <c r="C1745" s="2">
        <v>43009</v>
      </c>
      <c r="D1745">
        <v>5375</v>
      </c>
      <c r="E1745" t="s">
        <v>2035</v>
      </c>
      <c r="F1745" t="s">
        <v>1748</v>
      </c>
      <c r="G1745">
        <v>5221</v>
      </c>
      <c r="H1745" t="s">
        <v>2041</v>
      </c>
      <c r="I1745" t="s">
        <v>1748</v>
      </c>
      <c r="J1745">
        <v>312</v>
      </c>
      <c r="K1745">
        <v>772</v>
      </c>
      <c r="L1745">
        <v>158</v>
      </c>
      <c r="M1745">
        <v>1242</v>
      </c>
      <c r="N1745" s="4">
        <f t="shared" si="27"/>
        <v>74.879227053140099</v>
      </c>
    </row>
    <row r="1746" spans="1:16" outlineLevel="2" x14ac:dyDescent="0.3">
      <c r="A1746" s="1">
        <v>43130.556377314817</v>
      </c>
      <c r="B1746">
        <v>2018</v>
      </c>
      <c r="C1746" s="2">
        <v>43009</v>
      </c>
      <c r="D1746">
        <v>5375</v>
      </c>
      <c r="E1746" t="s">
        <v>2035</v>
      </c>
      <c r="F1746" t="s">
        <v>1748</v>
      </c>
      <c r="G1746">
        <v>5274</v>
      </c>
      <c r="H1746" t="s">
        <v>2042</v>
      </c>
      <c r="I1746" t="s">
        <v>1748</v>
      </c>
      <c r="J1746">
        <v>78</v>
      </c>
      <c r="K1746">
        <v>747</v>
      </c>
      <c r="L1746">
        <v>0</v>
      </c>
      <c r="M1746">
        <v>825</v>
      </c>
      <c r="N1746" s="4">
        <f t="shared" si="27"/>
        <v>90.545454545454547</v>
      </c>
      <c r="O1746" t="s">
        <v>59</v>
      </c>
      <c r="P1746" t="s">
        <v>60</v>
      </c>
    </row>
    <row r="1747" spans="1:16" outlineLevel="2" x14ac:dyDescent="0.3">
      <c r="A1747" s="1">
        <v>43130.556377314817</v>
      </c>
      <c r="B1747">
        <v>2018</v>
      </c>
      <c r="C1747" s="2">
        <v>43009</v>
      </c>
      <c r="D1747">
        <v>5375</v>
      </c>
      <c r="E1747" t="s">
        <v>2035</v>
      </c>
      <c r="F1747" t="s">
        <v>1748</v>
      </c>
      <c r="G1747">
        <v>5241</v>
      </c>
      <c r="H1747" t="s">
        <v>2043</v>
      </c>
      <c r="I1747" t="s">
        <v>1748</v>
      </c>
      <c r="J1747">
        <v>75</v>
      </c>
      <c r="K1747">
        <v>726</v>
      </c>
      <c r="L1747">
        <v>0</v>
      </c>
      <c r="M1747">
        <v>801</v>
      </c>
      <c r="N1747" s="4">
        <f t="shared" si="27"/>
        <v>90.636704119850179</v>
      </c>
      <c r="O1747" t="s">
        <v>59</v>
      </c>
      <c r="P1747" t="s">
        <v>60</v>
      </c>
    </row>
    <row r="1748" spans="1:16" outlineLevel="2" x14ac:dyDescent="0.3">
      <c r="A1748" s="1">
        <v>43130.556377314817</v>
      </c>
      <c r="B1748">
        <v>2018</v>
      </c>
      <c r="C1748" s="2">
        <v>43009</v>
      </c>
      <c r="D1748">
        <v>5375</v>
      </c>
      <c r="E1748" t="s">
        <v>2035</v>
      </c>
      <c r="F1748" t="s">
        <v>1748</v>
      </c>
      <c r="G1748">
        <v>5222</v>
      </c>
      <c r="H1748" t="s">
        <v>2044</v>
      </c>
      <c r="I1748" t="s">
        <v>1748</v>
      </c>
      <c r="J1748">
        <v>126</v>
      </c>
      <c r="K1748">
        <v>1215</v>
      </c>
      <c r="L1748">
        <v>0</v>
      </c>
      <c r="M1748">
        <v>1341</v>
      </c>
      <c r="N1748" s="4">
        <f t="shared" si="27"/>
        <v>90.604026845637591</v>
      </c>
      <c r="O1748" t="s">
        <v>59</v>
      </c>
      <c r="P1748" t="s">
        <v>60</v>
      </c>
    </row>
    <row r="1749" spans="1:16" outlineLevel="2" x14ac:dyDescent="0.3">
      <c r="A1749" s="1">
        <v>43130.556377314817</v>
      </c>
      <c r="B1749">
        <v>2018</v>
      </c>
      <c r="C1749" s="2">
        <v>43009</v>
      </c>
      <c r="D1749">
        <v>5375</v>
      </c>
      <c r="E1749" t="s">
        <v>2035</v>
      </c>
      <c r="F1749" t="s">
        <v>1748</v>
      </c>
      <c r="G1749">
        <v>5223</v>
      </c>
      <c r="H1749" t="s">
        <v>750</v>
      </c>
      <c r="I1749" t="s">
        <v>1748</v>
      </c>
      <c r="J1749">
        <v>77</v>
      </c>
      <c r="K1749">
        <v>742</v>
      </c>
      <c r="L1749">
        <v>0</v>
      </c>
      <c r="M1749">
        <v>819</v>
      </c>
      <c r="N1749" s="4">
        <f t="shared" si="27"/>
        <v>90.598290598290603</v>
      </c>
      <c r="O1749" t="s">
        <v>59</v>
      </c>
      <c r="P1749" t="s">
        <v>60</v>
      </c>
    </row>
    <row r="1750" spans="1:16" outlineLevel="2" x14ac:dyDescent="0.3">
      <c r="A1750" s="1">
        <v>43130.556377314817</v>
      </c>
      <c r="B1750">
        <v>2018</v>
      </c>
      <c r="C1750" s="2">
        <v>43009</v>
      </c>
      <c r="D1750">
        <v>5375</v>
      </c>
      <c r="E1750" t="s">
        <v>2035</v>
      </c>
      <c r="F1750" t="s">
        <v>1748</v>
      </c>
      <c r="G1750">
        <v>5257</v>
      </c>
      <c r="H1750" t="s">
        <v>2045</v>
      </c>
      <c r="I1750" t="s">
        <v>1748</v>
      </c>
      <c r="J1750">
        <v>76</v>
      </c>
      <c r="K1750">
        <v>729</v>
      </c>
      <c r="L1750">
        <v>0</v>
      </c>
      <c r="M1750">
        <v>805</v>
      </c>
      <c r="N1750" s="4">
        <f t="shared" si="27"/>
        <v>90.559006211180133</v>
      </c>
      <c r="O1750" t="s">
        <v>59</v>
      </c>
      <c r="P1750" t="s">
        <v>60</v>
      </c>
    </row>
    <row r="1751" spans="1:16" outlineLevel="2" x14ac:dyDescent="0.3">
      <c r="A1751" s="1">
        <v>43130.556377314817</v>
      </c>
      <c r="B1751">
        <v>2018</v>
      </c>
      <c r="C1751" s="2">
        <v>43009</v>
      </c>
      <c r="D1751">
        <v>5375</v>
      </c>
      <c r="E1751" t="s">
        <v>2035</v>
      </c>
      <c r="F1751" t="s">
        <v>1748</v>
      </c>
      <c r="G1751">
        <v>5267</v>
      </c>
      <c r="H1751" t="s">
        <v>2046</v>
      </c>
      <c r="I1751" t="s">
        <v>1748</v>
      </c>
      <c r="J1751">
        <v>77</v>
      </c>
      <c r="K1751">
        <v>745</v>
      </c>
      <c r="L1751">
        <v>0</v>
      </c>
      <c r="M1751">
        <v>822</v>
      </c>
      <c r="N1751" s="4">
        <f t="shared" si="27"/>
        <v>90.632603406326027</v>
      </c>
      <c r="O1751" t="s">
        <v>59</v>
      </c>
      <c r="P1751" t="s">
        <v>60</v>
      </c>
    </row>
    <row r="1752" spans="1:16" outlineLevel="2" x14ac:dyDescent="0.3">
      <c r="A1752" s="1">
        <v>43130.556377314817</v>
      </c>
      <c r="B1752">
        <v>2018</v>
      </c>
      <c r="C1752" s="2">
        <v>43009</v>
      </c>
      <c r="D1752">
        <v>5375</v>
      </c>
      <c r="E1752" t="s">
        <v>2035</v>
      </c>
      <c r="F1752" t="s">
        <v>1748</v>
      </c>
      <c r="G1752">
        <v>5261</v>
      </c>
      <c r="H1752" t="s">
        <v>2047</v>
      </c>
      <c r="I1752" t="s">
        <v>1748</v>
      </c>
      <c r="J1752">
        <v>76</v>
      </c>
      <c r="K1752">
        <v>732</v>
      </c>
      <c r="L1752">
        <v>0</v>
      </c>
      <c r="M1752">
        <v>808</v>
      </c>
      <c r="N1752" s="4">
        <f t="shared" si="27"/>
        <v>90.594059405940598</v>
      </c>
      <c r="O1752" t="s">
        <v>59</v>
      </c>
      <c r="P1752" t="s">
        <v>60</v>
      </c>
    </row>
    <row r="1753" spans="1:16" outlineLevel="2" x14ac:dyDescent="0.3">
      <c r="A1753" s="1">
        <v>43130.556377314817</v>
      </c>
      <c r="B1753">
        <v>2018</v>
      </c>
      <c r="C1753" s="2">
        <v>43009</v>
      </c>
      <c r="D1753">
        <v>5375</v>
      </c>
      <c r="E1753" t="s">
        <v>2035</v>
      </c>
      <c r="F1753" t="s">
        <v>1748</v>
      </c>
      <c r="G1753">
        <v>5265</v>
      </c>
      <c r="H1753" t="s">
        <v>2048</v>
      </c>
      <c r="I1753" t="s">
        <v>1748</v>
      </c>
      <c r="J1753">
        <v>347</v>
      </c>
      <c r="K1753">
        <v>282</v>
      </c>
      <c r="L1753">
        <v>101</v>
      </c>
      <c r="M1753">
        <v>730</v>
      </c>
      <c r="N1753" s="4">
        <f t="shared" si="27"/>
        <v>52.465753424657535</v>
      </c>
    </row>
    <row r="1754" spans="1:16" outlineLevel="2" x14ac:dyDescent="0.3">
      <c r="A1754" s="1">
        <v>43130.556377314817</v>
      </c>
      <c r="B1754">
        <v>2018</v>
      </c>
      <c r="C1754" s="2">
        <v>43009</v>
      </c>
      <c r="D1754">
        <v>5375</v>
      </c>
      <c r="E1754" t="s">
        <v>2035</v>
      </c>
      <c r="F1754" t="s">
        <v>1748</v>
      </c>
      <c r="G1754">
        <v>5271</v>
      </c>
      <c r="H1754" t="s">
        <v>2049</v>
      </c>
      <c r="I1754" t="s">
        <v>1748</v>
      </c>
      <c r="J1754">
        <v>9</v>
      </c>
      <c r="K1754">
        <v>82</v>
      </c>
      <c r="L1754">
        <v>0</v>
      </c>
      <c r="M1754">
        <v>91</v>
      </c>
      <c r="N1754" s="4">
        <f t="shared" si="27"/>
        <v>90.109890109890117</v>
      </c>
      <c r="O1754" t="s">
        <v>59</v>
      </c>
      <c r="P1754" t="s">
        <v>60</v>
      </c>
    </row>
    <row r="1755" spans="1:16" outlineLevel="2" x14ac:dyDescent="0.3">
      <c r="A1755" s="1">
        <v>43130.556377314817</v>
      </c>
      <c r="B1755">
        <v>2018</v>
      </c>
      <c r="C1755" s="2">
        <v>43009</v>
      </c>
      <c r="D1755">
        <v>5375</v>
      </c>
      <c r="E1755" t="s">
        <v>2035</v>
      </c>
      <c r="F1755" t="s">
        <v>1748</v>
      </c>
      <c r="G1755">
        <v>5270</v>
      </c>
      <c r="H1755" t="s">
        <v>2050</v>
      </c>
      <c r="I1755" t="s">
        <v>1748</v>
      </c>
      <c r="J1755">
        <v>76</v>
      </c>
      <c r="K1755">
        <v>736</v>
      </c>
      <c r="L1755">
        <v>0</v>
      </c>
      <c r="M1755">
        <v>812</v>
      </c>
      <c r="N1755" s="4">
        <f t="shared" si="27"/>
        <v>90.64039408866995</v>
      </c>
      <c r="O1755" t="s">
        <v>59</v>
      </c>
      <c r="P1755" t="s">
        <v>60</v>
      </c>
    </row>
    <row r="1756" spans="1:16" outlineLevel="2" x14ac:dyDescent="0.3">
      <c r="A1756" s="1">
        <v>43130.556377314817</v>
      </c>
      <c r="B1756">
        <v>2018</v>
      </c>
      <c r="C1756" s="2">
        <v>43009</v>
      </c>
      <c r="D1756">
        <v>5375</v>
      </c>
      <c r="E1756" t="s">
        <v>2035</v>
      </c>
      <c r="F1756" t="s">
        <v>1748</v>
      </c>
      <c r="G1756" t="s">
        <v>2051</v>
      </c>
      <c r="H1756" t="s">
        <v>2052</v>
      </c>
      <c r="I1756" t="s">
        <v>1748</v>
      </c>
      <c r="J1756">
        <v>217</v>
      </c>
      <c r="K1756">
        <v>139</v>
      </c>
      <c r="L1756">
        <v>6</v>
      </c>
      <c r="M1756">
        <v>362</v>
      </c>
      <c r="N1756" s="4">
        <f t="shared" si="27"/>
        <v>40.055248618784525</v>
      </c>
    </row>
    <row r="1757" spans="1:16" outlineLevel="2" x14ac:dyDescent="0.3">
      <c r="A1757" s="1">
        <v>43130.556377314817</v>
      </c>
      <c r="B1757">
        <v>2018</v>
      </c>
      <c r="C1757" s="2">
        <v>43009</v>
      </c>
      <c r="D1757">
        <v>5375</v>
      </c>
      <c r="E1757" t="s">
        <v>2035</v>
      </c>
      <c r="F1757" t="s">
        <v>1748</v>
      </c>
      <c r="G1757">
        <v>5273</v>
      </c>
      <c r="H1757" t="s">
        <v>2053</v>
      </c>
      <c r="I1757" t="s">
        <v>1748</v>
      </c>
      <c r="J1757">
        <v>77</v>
      </c>
      <c r="K1757">
        <v>740</v>
      </c>
      <c r="L1757">
        <v>0</v>
      </c>
      <c r="M1757">
        <v>817</v>
      </c>
      <c r="N1757" s="4">
        <f t="shared" si="27"/>
        <v>90.575275397796815</v>
      </c>
      <c r="O1757" t="s">
        <v>59</v>
      </c>
      <c r="P1757" t="s">
        <v>60</v>
      </c>
    </row>
    <row r="1758" spans="1:16" outlineLevel="1" x14ac:dyDescent="0.3">
      <c r="A1758" s="1"/>
      <c r="C1758" s="2"/>
      <c r="E1758" s="3" t="s">
        <v>3515</v>
      </c>
      <c r="J1758">
        <f>SUBTOTAL(9,J1740:J1757)</f>
        <v>3048</v>
      </c>
      <c r="K1758">
        <f>SUBTOTAL(9,K1740:K1757)</f>
        <v>12291</v>
      </c>
      <c r="L1758">
        <f>SUBTOTAL(9,L1740:L1757)</f>
        <v>1009</v>
      </c>
      <c r="M1758">
        <f>SUBTOTAL(9,M1740:M1757)</f>
        <v>16348</v>
      </c>
      <c r="N1758" s="4">
        <f t="shared" si="27"/>
        <v>81.355517494494748</v>
      </c>
      <c r="P1758">
        <f>SUBTOTAL(9,P1740:P1757)</f>
        <v>0</v>
      </c>
    </row>
    <row r="1759" spans="1:16" outlineLevel="2" x14ac:dyDescent="0.3">
      <c r="A1759" s="1">
        <v>43130.556377314817</v>
      </c>
      <c r="B1759">
        <v>2018</v>
      </c>
      <c r="C1759" s="2">
        <v>43009</v>
      </c>
      <c r="D1759" t="s">
        <v>2054</v>
      </c>
      <c r="E1759" t="s">
        <v>2055</v>
      </c>
      <c r="F1759" t="s">
        <v>1748</v>
      </c>
      <c r="G1759" t="s">
        <v>2056</v>
      </c>
      <c r="H1759" t="s">
        <v>2055</v>
      </c>
      <c r="I1759" t="s">
        <v>1748</v>
      </c>
      <c r="J1759">
        <v>32</v>
      </c>
      <c r="K1759">
        <v>243</v>
      </c>
      <c r="L1759">
        <v>0</v>
      </c>
      <c r="M1759">
        <v>275</v>
      </c>
      <c r="N1759" s="4">
        <f t="shared" si="27"/>
        <v>88.36363636363636</v>
      </c>
      <c r="O1759" t="s">
        <v>59</v>
      </c>
      <c r="P1759" t="s">
        <v>60</v>
      </c>
    </row>
    <row r="1760" spans="1:16" outlineLevel="1" x14ac:dyDescent="0.3">
      <c r="A1760" s="1"/>
      <c r="C1760" s="2"/>
      <c r="E1760" s="3" t="s">
        <v>3516</v>
      </c>
      <c r="J1760">
        <f>SUBTOTAL(9,J1759:J1759)</f>
        <v>32</v>
      </c>
      <c r="K1760">
        <f>SUBTOTAL(9,K1759:K1759)</f>
        <v>243</v>
      </c>
      <c r="L1760">
        <f>SUBTOTAL(9,L1759:L1759)</f>
        <v>0</v>
      </c>
      <c r="M1760">
        <f>SUBTOTAL(9,M1759:M1759)</f>
        <v>275</v>
      </c>
      <c r="N1760" s="4">
        <f t="shared" si="27"/>
        <v>88.36363636363636</v>
      </c>
      <c r="P1760">
        <f>SUBTOTAL(9,P1759:P1759)</f>
        <v>0</v>
      </c>
    </row>
    <row r="1761" spans="1:16" outlineLevel="2" x14ac:dyDescent="0.3">
      <c r="A1761" s="1">
        <v>43130.556377314817</v>
      </c>
      <c r="B1761">
        <v>2018</v>
      </c>
      <c r="C1761" s="2">
        <v>43009</v>
      </c>
      <c r="D1761" t="s">
        <v>2057</v>
      </c>
      <c r="E1761" t="s">
        <v>2058</v>
      </c>
      <c r="F1761" t="s">
        <v>1748</v>
      </c>
      <c r="G1761" t="s">
        <v>2059</v>
      </c>
      <c r="H1761" t="s">
        <v>2058</v>
      </c>
      <c r="I1761" t="s">
        <v>1748</v>
      </c>
      <c r="J1761">
        <v>278</v>
      </c>
      <c r="K1761">
        <v>57</v>
      </c>
      <c r="L1761">
        <v>18</v>
      </c>
      <c r="M1761">
        <v>353</v>
      </c>
      <c r="N1761" s="4">
        <f t="shared" si="27"/>
        <v>21.246458923512748</v>
      </c>
    </row>
    <row r="1762" spans="1:16" outlineLevel="1" x14ac:dyDescent="0.3">
      <c r="A1762" s="1"/>
      <c r="C1762" s="2"/>
      <c r="E1762" s="3" t="s">
        <v>3517</v>
      </c>
      <c r="J1762">
        <f>SUBTOTAL(9,J1761:J1761)</f>
        <v>278</v>
      </c>
      <c r="K1762">
        <f>SUBTOTAL(9,K1761:K1761)</f>
        <v>57</v>
      </c>
      <c r="L1762">
        <f>SUBTOTAL(9,L1761:L1761)</f>
        <v>18</v>
      </c>
      <c r="M1762">
        <f>SUBTOTAL(9,M1761:M1761)</f>
        <v>353</v>
      </c>
      <c r="N1762" s="4">
        <f t="shared" si="27"/>
        <v>21.246458923512748</v>
      </c>
      <c r="P1762">
        <f>SUBTOTAL(9,P1761:P1761)</f>
        <v>0</v>
      </c>
    </row>
    <row r="1763" spans="1:16" outlineLevel="2" x14ac:dyDescent="0.3">
      <c r="A1763" s="1">
        <v>43130.556377314817</v>
      </c>
      <c r="B1763">
        <v>2018</v>
      </c>
      <c r="C1763" s="2">
        <v>43009</v>
      </c>
      <c r="D1763" t="s">
        <v>2060</v>
      </c>
      <c r="E1763" t="s">
        <v>2061</v>
      </c>
      <c r="F1763" t="s">
        <v>1748</v>
      </c>
      <c r="G1763" t="s">
        <v>2062</v>
      </c>
      <c r="H1763" t="s">
        <v>2063</v>
      </c>
      <c r="I1763" t="s">
        <v>1748</v>
      </c>
      <c r="J1763">
        <v>28</v>
      </c>
      <c r="K1763">
        <v>172</v>
      </c>
      <c r="L1763">
        <v>18</v>
      </c>
      <c r="M1763">
        <v>218</v>
      </c>
      <c r="N1763" s="4">
        <f t="shared" si="27"/>
        <v>87.155963302752298</v>
      </c>
    </row>
    <row r="1764" spans="1:16" outlineLevel="2" x14ac:dyDescent="0.3">
      <c r="A1764" s="1">
        <v>43130.556377314817</v>
      </c>
      <c r="B1764">
        <v>2018</v>
      </c>
      <c r="C1764" s="2">
        <v>43009</v>
      </c>
      <c r="D1764" t="s">
        <v>2060</v>
      </c>
      <c r="E1764" t="s">
        <v>2061</v>
      </c>
      <c r="F1764" t="s">
        <v>1748</v>
      </c>
      <c r="G1764" t="s">
        <v>2064</v>
      </c>
      <c r="H1764" t="s">
        <v>2065</v>
      </c>
      <c r="I1764" t="s">
        <v>1748</v>
      </c>
      <c r="J1764">
        <v>3</v>
      </c>
      <c r="K1764">
        <v>125</v>
      </c>
      <c r="L1764">
        <v>0</v>
      </c>
      <c r="M1764">
        <v>128</v>
      </c>
      <c r="N1764" s="4">
        <f t="shared" si="27"/>
        <v>97.65625</v>
      </c>
      <c r="O1764" t="s">
        <v>59</v>
      </c>
      <c r="P1764" t="s">
        <v>60</v>
      </c>
    </row>
    <row r="1765" spans="1:16" outlineLevel="2" x14ac:dyDescent="0.3">
      <c r="A1765" s="1">
        <v>43130.556377314817</v>
      </c>
      <c r="B1765">
        <v>2018</v>
      </c>
      <c r="C1765" s="2">
        <v>43009</v>
      </c>
      <c r="D1765" t="s">
        <v>2060</v>
      </c>
      <c r="E1765" t="s">
        <v>2061</v>
      </c>
      <c r="F1765" t="s">
        <v>1748</v>
      </c>
      <c r="G1765" t="s">
        <v>2066</v>
      </c>
      <c r="H1765" t="s">
        <v>821</v>
      </c>
      <c r="I1765" t="s">
        <v>1748</v>
      </c>
      <c r="J1765">
        <v>7</v>
      </c>
      <c r="K1765">
        <v>235</v>
      </c>
      <c r="L1765">
        <v>22</v>
      </c>
      <c r="M1765">
        <v>264</v>
      </c>
      <c r="N1765" s="4">
        <f t="shared" si="27"/>
        <v>97.348484848484844</v>
      </c>
    </row>
    <row r="1766" spans="1:16" outlineLevel="2" x14ac:dyDescent="0.3">
      <c r="A1766" s="1">
        <v>43130.556377314817</v>
      </c>
      <c r="B1766">
        <v>2018</v>
      </c>
      <c r="C1766" s="2">
        <v>43009</v>
      </c>
      <c r="D1766" t="s">
        <v>2060</v>
      </c>
      <c r="E1766" t="s">
        <v>2061</v>
      </c>
      <c r="F1766" t="s">
        <v>1748</v>
      </c>
      <c r="G1766" t="s">
        <v>2067</v>
      </c>
      <c r="H1766" t="s">
        <v>2068</v>
      </c>
      <c r="I1766" t="s">
        <v>1748</v>
      </c>
      <c r="J1766">
        <v>3</v>
      </c>
      <c r="K1766">
        <v>203</v>
      </c>
      <c r="L1766">
        <v>17</v>
      </c>
      <c r="M1766">
        <v>223</v>
      </c>
      <c r="N1766" s="4">
        <f t="shared" si="27"/>
        <v>98.654708520179369</v>
      </c>
    </row>
    <row r="1767" spans="1:16" outlineLevel="2" x14ac:dyDescent="0.3">
      <c r="A1767" s="1">
        <v>43130.556377314817</v>
      </c>
      <c r="B1767">
        <v>2018</v>
      </c>
      <c r="C1767" s="2">
        <v>43009</v>
      </c>
      <c r="D1767" t="s">
        <v>2060</v>
      </c>
      <c r="E1767" t="s">
        <v>2061</v>
      </c>
      <c r="F1767" t="s">
        <v>1748</v>
      </c>
      <c r="G1767" t="s">
        <v>2069</v>
      </c>
      <c r="H1767" t="s">
        <v>2070</v>
      </c>
      <c r="I1767" t="s">
        <v>1748</v>
      </c>
      <c r="J1767">
        <v>0</v>
      </c>
      <c r="K1767">
        <v>265</v>
      </c>
      <c r="L1767">
        <v>10</v>
      </c>
      <c r="M1767">
        <v>275</v>
      </c>
      <c r="N1767" s="4">
        <f t="shared" si="27"/>
        <v>100</v>
      </c>
    </row>
    <row r="1768" spans="1:16" outlineLevel="1" x14ac:dyDescent="0.3">
      <c r="A1768" s="1"/>
      <c r="C1768" s="2"/>
      <c r="E1768" s="3" t="s">
        <v>3518</v>
      </c>
      <c r="J1768">
        <f>SUBTOTAL(9,J1763:J1767)</f>
        <v>41</v>
      </c>
      <c r="K1768">
        <f>SUBTOTAL(9,K1763:K1767)</f>
        <v>1000</v>
      </c>
      <c r="L1768">
        <f>SUBTOTAL(9,L1763:L1767)</f>
        <v>67</v>
      </c>
      <c r="M1768">
        <f>SUBTOTAL(9,M1763:M1767)</f>
        <v>1108</v>
      </c>
      <c r="N1768" s="4">
        <f t="shared" si="27"/>
        <v>96.299638989169679</v>
      </c>
      <c r="P1768">
        <f>SUBTOTAL(9,P1763:P1767)</f>
        <v>0</v>
      </c>
    </row>
    <row r="1769" spans="1:16" outlineLevel="2" x14ac:dyDescent="0.3">
      <c r="A1769" s="1">
        <v>43130.556377314817</v>
      </c>
      <c r="B1769">
        <v>2018</v>
      </c>
      <c r="C1769" s="2">
        <v>43009</v>
      </c>
      <c r="D1769" t="s">
        <v>2071</v>
      </c>
      <c r="E1769" t="s">
        <v>2072</v>
      </c>
      <c r="F1769" t="s">
        <v>1748</v>
      </c>
      <c r="G1769" t="s">
        <v>2073</v>
      </c>
      <c r="H1769" t="s">
        <v>2072</v>
      </c>
      <c r="I1769" t="s">
        <v>1748</v>
      </c>
      <c r="J1769">
        <v>199</v>
      </c>
      <c r="K1769">
        <v>44</v>
      </c>
      <c r="L1769">
        <v>18</v>
      </c>
      <c r="M1769">
        <v>261</v>
      </c>
      <c r="N1769" s="4">
        <f t="shared" si="27"/>
        <v>23.754789272030653</v>
      </c>
    </row>
    <row r="1770" spans="1:16" outlineLevel="1" x14ac:dyDescent="0.3">
      <c r="A1770" s="1"/>
      <c r="C1770" s="2"/>
      <c r="E1770" s="3" t="s">
        <v>3519</v>
      </c>
      <c r="J1770">
        <f>SUBTOTAL(9,J1769:J1769)</f>
        <v>199</v>
      </c>
      <c r="K1770">
        <f>SUBTOTAL(9,K1769:K1769)</f>
        <v>44</v>
      </c>
      <c r="L1770">
        <f>SUBTOTAL(9,L1769:L1769)</f>
        <v>18</v>
      </c>
      <c r="M1770">
        <f>SUBTOTAL(9,M1769:M1769)</f>
        <v>261</v>
      </c>
      <c r="N1770" s="4">
        <f t="shared" si="27"/>
        <v>23.754789272030653</v>
      </c>
      <c r="P1770">
        <f>SUBTOTAL(9,P1769:P1769)</f>
        <v>0</v>
      </c>
    </row>
    <row r="1771" spans="1:16" outlineLevel="2" x14ac:dyDescent="0.3">
      <c r="A1771" s="1">
        <v>43130.556377314817</v>
      </c>
      <c r="B1771">
        <v>2018</v>
      </c>
      <c r="C1771" s="2">
        <v>43009</v>
      </c>
      <c r="D1771">
        <v>9680</v>
      </c>
      <c r="E1771" t="s">
        <v>2074</v>
      </c>
      <c r="F1771" t="s">
        <v>1748</v>
      </c>
      <c r="G1771">
        <v>5508</v>
      </c>
      <c r="H1771" t="s">
        <v>2074</v>
      </c>
      <c r="I1771" t="s">
        <v>1748</v>
      </c>
      <c r="J1771">
        <v>388</v>
      </c>
      <c r="K1771">
        <v>10143</v>
      </c>
      <c r="L1771">
        <v>0</v>
      </c>
      <c r="M1771">
        <v>10531</v>
      </c>
      <c r="N1771" s="4">
        <f t="shared" si="27"/>
        <v>96.315639540404518</v>
      </c>
      <c r="O1771" t="s">
        <v>59</v>
      </c>
      <c r="P1771" t="s">
        <v>60</v>
      </c>
    </row>
    <row r="1772" spans="1:16" outlineLevel="1" x14ac:dyDescent="0.3">
      <c r="A1772" s="1"/>
      <c r="C1772" s="2"/>
      <c r="E1772" s="3" t="s">
        <v>3520</v>
      </c>
      <c r="J1772">
        <f>SUBTOTAL(9,J1771:J1771)</f>
        <v>388</v>
      </c>
      <c r="K1772">
        <f>SUBTOTAL(9,K1771:K1771)</f>
        <v>10143</v>
      </c>
      <c r="L1772">
        <f>SUBTOTAL(9,L1771:L1771)</f>
        <v>0</v>
      </c>
      <c r="M1772">
        <f>SUBTOTAL(9,M1771:M1771)</f>
        <v>10531</v>
      </c>
      <c r="N1772" s="4">
        <f t="shared" si="27"/>
        <v>96.315639540404518</v>
      </c>
      <c r="P1772">
        <f>SUBTOTAL(9,P1771:P1771)</f>
        <v>0</v>
      </c>
    </row>
    <row r="1773" spans="1:16" outlineLevel="2" x14ac:dyDescent="0.3">
      <c r="A1773" s="1">
        <v>43130.556377314817</v>
      </c>
      <c r="B1773">
        <v>2018</v>
      </c>
      <c r="C1773" s="2">
        <v>43009</v>
      </c>
      <c r="D1773">
        <v>5340</v>
      </c>
      <c r="E1773" t="s">
        <v>2075</v>
      </c>
      <c r="F1773" t="s">
        <v>1748</v>
      </c>
      <c r="G1773">
        <v>5337</v>
      </c>
      <c r="H1773" t="s">
        <v>2076</v>
      </c>
      <c r="I1773" t="s">
        <v>1748</v>
      </c>
      <c r="J1773">
        <v>129</v>
      </c>
      <c r="K1773">
        <v>529</v>
      </c>
      <c r="L1773">
        <v>122</v>
      </c>
      <c r="M1773">
        <v>780</v>
      </c>
      <c r="N1773" s="4">
        <f t="shared" si="27"/>
        <v>83.461538461538467</v>
      </c>
    </row>
    <row r="1774" spans="1:16" outlineLevel="2" x14ac:dyDescent="0.3">
      <c r="A1774" s="1">
        <v>43130.556377314817</v>
      </c>
      <c r="B1774">
        <v>2018</v>
      </c>
      <c r="C1774" s="2">
        <v>43009</v>
      </c>
      <c r="D1774">
        <v>5340</v>
      </c>
      <c r="E1774" t="s">
        <v>2075</v>
      </c>
      <c r="F1774" t="s">
        <v>1748</v>
      </c>
      <c r="G1774">
        <v>5325</v>
      </c>
      <c r="H1774" t="s">
        <v>2077</v>
      </c>
      <c r="I1774" t="s">
        <v>1748</v>
      </c>
      <c r="J1774">
        <v>77</v>
      </c>
      <c r="K1774">
        <v>526</v>
      </c>
      <c r="L1774">
        <v>53</v>
      </c>
      <c r="M1774">
        <v>656</v>
      </c>
      <c r="N1774" s="4">
        <f t="shared" si="27"/>
        <v>88.262195121951208</v>
      </c>
    </row>
    <row r="1775" spans="1:16" outlineLevel="2" x14ac:dyDescent="0.3">
      <c r="A1775" s="1">
        <v>43130.556377314817</v>
      </c>
      <c r="B1775">
        <v>2018</v>
      </c>
      <c r="C1775" s="2">
        <v>43009</v>
      </c>
      <c r="D1775">
        <v>5340</v>
      </c>
      <c r="E1775" t="s">
        <v>2075</v>
      </c>
      <c r="F1775" t="s">
        <v>1748</v>
      </c>
      <c r="G1775">
        <v>5338</v>
      </c>
      <c r="H1775" t="s">
        <v>2078</v>
      </c>
      <c r="I1775" t="s">
        <v>1748</v>
      </c>
      <c r="J1775">
        <v>182</v>
      </c>
      <c r="K1775">
        <v>368</v>
      </c>
      <c r="L1775">
        <v>107</v>
      </c>
      <c r="M1775">
        <v>657</v>
      </c>
      <c r="N1775" s="4">
        <f t="shared" si="27"/>
        <v>72.298325722983265</v>
      </c>
    </row>
    <row r="1776" spans="1:16" outlineLevel="2" x14ac:dyDescent="0.3">
      <c r="A1776" s="1">
        <v>43130.556377314817</v>
      </c>
      <c r="B1776">
        <v>2018</v>
      </c>
      <c r="C1776" s="2">
        <v>43009</v>
      </c>
      <c r="D1776">
        <v>5340</v>
      </c>
      <c r="E1776" t="s">
        <v>2075</v>
      </c>
      <c r="F1776" t="s">
        <v>1748</v>
      </c>
      <c r="G1776" t="s">
        <v>2079</v>
      </c>
      <c r="H1776" t="s">
        <v>2080</v>
      </c>
      <c r="I1776" t="s">
        <v>1748</v>
      </c>
      <c r="J1776">
        <v>58</v>
      </c>
      <c r="K1776">
        <v>179</v>
      </c>
      <c r="L1776">
        <v>46</v>
      </c>
      <c r="M1776">
        <v>283</v>
      </c>
      <c r="N1776" s="4">
        <f t="shared" si="27"/>
        <v>79.505300353356887</v>
      </c>
    </row>
    <row r="1777" spans="1:14" outlineLevel="2" x14ac:dyDescent="0.3">
      <c r="A1777" s="1">
        <v>43130.556377314817</v>
      </c>
      <c r="B1777">
        <v>2018</v>
      </c>
      <c r="C1777" s="2">
        <v>43009</v>
      </c>
      <c r="D1777">
        <v>5340</v>
      </c>
      <c r="E1777" t="s">
        <v>2075</v>
      </c>
      <c r="F1777" t="s">
        <v>1748</v>
      </c>
      <c r="G1777">
        <v>5333</v>
      </c>
      <c r="H1777" t="s">
        <v>2081</v>
      </c>
      <c r="I1777" t="s">
        <v>1748</v>
      </c>
      <c r="J1777">
        <v>181</v>
      </c>
      <c r="K1777">
        <v>333</v>
      </c>
      <c r="L1777">
        <v>67</v>
      </c>
      <c r="M1777">
        <v>581</v>
      </c>
      <c r="N1777" s="4">
        <f t="shared" si="27"/>
        <v>68.846815834767639</v>
      </c>
    </row>
    <row r="1778" spans="1:14" outlineLevel="2" x14ac:dyDescent="0.3">
      <c r="A1778" s="1">
        <v>43130.556377314817</v>
      </c>
      <c r="B1778">
        <v>2018</v>
      </c>
      <c r="C1778" s="2">
        <v>43009</v>
      </c>
      <c r="D1778">
        <v>5340</v>
      </c>
      <c r="E1778" t="s">
        <v>2075</v>
      </c>
      <c r="F1778" t="s">
        <v>1748</v>
      </c>
      <c r="G1778">
        <v>5321</v>
      </c>
      <c r="H1778" t="s">
        <v>2082</v>
      </c>
      <c r="I1778" t="s">
        <v>1748</v>
      </c>
      <c r="J1778">
        <v>119</v>
      </c>
      <c r="K1778">
        <v>374</v>
      </c>
      <c r="L1778">
        <v>79</v>
      </c>
      <c r="M1778">
        <v>572</v>
      </c>
      <c r="N1778" s="4">
        <f t="shared" si="27"/>
        <v>79.1958041958042</v>
      </c>
    </row>
    <row r="1779" spans="1:14" outlineLevel="2" x14ac:dyDescent="0.3">
      <c r="A1779" s="1">
        <v>43130.556377314817</v>
      </c>
      <c r="B1779">
        <v>2018</v>
      </c>
      <c r="C1779" s="2">
        <v>43009</v>
      </c>
      <c r="D1779">
        <v>5340</v>
      </c>
      <c r="E1779" t="s">
        <v>2075</v>
      </c>
      <c r="F1779" t="s">
        <v>1748</v>
      </c>
      <c r="G1779">
        <v>5345</v>
      </c>
      <c r="H1779" t="s">
        <v>2083</v>
      </c>
      <c r="I1779" t="s">
        <v>1748</v>
      </c>
      <c r="J1779">
        <v>92</v>
      </c>
      <c r="K1779">
        <v>378</v>
      </c>
      <c r="L1779">
        <v>46</v>
      </c>
      <c r="M1779">
        <v>516</v>
      </c>
      <c r="N1779" s="4">
        <f t="shared" si="27"/>
        <v>82.170542635658919</v>
      </c>
    </row>
    <row r="1780" spans="1:14" outlineLevel="2" x14ac:dyDescent="0.3">
      <c r="A1780" s="1">
        <v>43130.556377314817</v>
      </c>
      <c r="B1780">
        <v>2018</v>
      </c>
      <c r="C1780" s="2">
        <v>43009</v>
      </c>
      <c r="D1780">
        <v>5340</v>
      </c>
      <c r="E1780" t="s">
        <v>2075</v>
      </c>
      <c r="F1780" t="s">
        <v>1748</v>
      </c>
      <c r="G1780" t="s">
        <v>2084</v>
      </c>
      <c r="H1780" t="s">
        <v>2085</v>
      </c>
      <c r="I1780" t="s">
        <v>1748</v>
      </c>
      <c r="J1780">
        <v>44</v>
      </c>
      <c r="K1780">
        <v>263</v>
      </c>
      <c r="L1780">
        <v>29</v>
      </c>
      <c r="M1780">
        <v>336</v>
      </c>
      <c r="N1780" s="4">
        <f t="shared" si="27"/>
        <v>86.904761904761912</v>
      </c>
    </row>
    <row r="1781" spans="1:14" outlineLevel="2" x14ac:dyDescent="0.3">
      <c r="A1781" s="1">
        <v>43130.556377314817</v>
      </c>
      <c r="B1781">
        <v>2018</v>
      </c>
      <c r="C1781" s="2">
        <v>43009</v>
      </c>
      <c r="D1781">
        <v>5340</v>
      </c>
      <c r="E1781" t="s">
        <v>2075</v>
      </c>
      <c r="F1781" t="s">
        <v>1748</v>
      </c>
      <c r="G1781">
        <v>5366</v>
      </c>
      <c r="H1781" t="s">
        <v>2086</v>
      </c>
      <c r="I1781" t="s">
        <v>1748</v>
      </c>
      <c r="J1781">
        <v>201</v>
      </c>
      <c r="K1781">
        <v>224</v>
      </c>
      <c r="L1781">
        <v>46</v>
      </c>
      <c r="M1781">
        <v>471</v>
      </c>
      <c r="N1781" s="4">
        <f t="shared" si="27"/>
        <v>57.324840764331206</v>
      </c>
    </row>
    <row r="1782" spans="1:14" outlineLevel="2" x14ac:dyDescent="0.3">
      <c r="A1782" s="1">
        <v>43130.556377314817</v>
      </c>
      <c r="B1782">
        <v>2018</v>
      </c>
      <c r="C1782" s="2">
        <v>43009</v>
      </c>
      <c r="D1782">
        <v>5340</v>
      </c>
      <c r="E1782" t="s">
        <v>2075</v>
      </c>
      <c r="F1782" t="s">
        <v>1748</v>
      </c>
      <c r="G1782" t="s">
        <v>2087</v>
      </c>
      <c r="H1782" t="s">
        <v>2088</v>
      </c>
      <c r="I1782" t="s">
        <v>1748</v>
      </c>
      <c r="J1782">
        <v>87</v>
      </c>
      <c r="K1782">
        <v>286</v>
      </c>
      <c r="L1782">
        <v>49</v>
      </c>
      <c r="M1782">
        <v>422</v>
      </c>
      <c r="N1782" s="4">
        <f t="shared" si="27"/>
        <v>79.383886255924168</v>
      </c>
    </row>
    <row r="1783" spans="1:14" outlineLevel="2" x14ac:dyDescent="0.3">
      <c r="A1783" s="1">
        <v>43130.556377314817</v>
      </c>
      <c r="B1783">
        <v>2018</v>
      </c>
      <c r="C1783" s="2">
        <v>43009</v>
      </c>
      <c r="D1783">
        <v>5340</v>
      </c>
      <c r="E1783" t="s">
        <v>2075</v>
      </c>
      <c r="F1783" t="s">
        <v>1748</v>
      </c>
      <c r="G1783">
        <v>5322</v>
      </c>
      <c r="H1783" t="s">
        <v>2089</v>
      </c>
      <c r="I1783" t="s">
        <v>1748</v>
      </c>
      <c r="J1783">
        <v>207</v>
      </c>
      <c r="K1783">
        <v>431</v>
      </c>
      <c r="L1783">
        <v>119</v>
      </c>
      <c r="M1783">
        <v>757</v>
      </c>
      <c r="N1783" s="4">
        <f t="shared" si="27"/>
        <v>72.65521796565389</v>
      </c>
    </row>
    <row r="1784" spans="1:14" outlineLevel="2" x14ac:dyDescent="0.3">
      <c r="A1784" s="1">
        <v>43130.556377314817</v>
      </c>
      <c r="B1784">
        <v>2018</v>
      </c>
      <c r="C1784" s="2">
        <v>43009</v>
      </c>
      <c r="D1784">
        <v>5340</v>
      </c>
      <c r="E1784" t="s">
        <v>2075</v>
      </c>
      <c r="F1784" t="s">
        <v>1748</v>
      </c>
      <c r="G1784">
        <v>5312</v>
      </c>
      <c r="H1784" t="s">
        <v>2090</v>
      </c>
      <c r="I1784" t="s">
        <v>1748</v>
      </c>
      <c r="J1784">
        <v>216</v>
      </c>
      <c r="K1784">
        <v>372</v>
      </c>
      <c r="L1784">
        <v>60</v>
      </c>
      <c r="M1784">
        <v>648</v>
      </c>
      <c r="N1784" s="4">
        <f t="shared" si="27"/>
        <v>66.666666666666657</v>
      </c>
    </row>
    <row r="1785" spans="1:14" outlineLevel="2" x14ac:dyDescent="0.3">
      <c r="A1785" s="1">
        <v>43130.556377314817</v>
      </c>
      <c r="B1785">
        <v>2018</v>
      </c>
      <c r="C1785" s="2">
        <v>43009</v>
      </c>
      <c r="D1785">
        <v>5340</v>
      </c>
      <c r="E1785" t="s">
        <v>2075</v>
      </c>
      <c r="F1785" t="s">
        <v>1748</v>
      </c>
      <c r="G1785">
        <v>5307</v>
      </c>
      <c r="H1785" t="s">
        <v>2091</v>
      </c>
      <c r="I1785" t="s">
        <v>1748</v>
      </c>
      <c r="J1785">
        <v>1026</v>
      </c>
      <c r="K1785">
        <v>1107</v>
      </c>
      <c r="L1785">
        <v>257</v>
      </c>
      <c r="M1785">
        <v>2390</v>
      </c>
      <c r="N1785" s="4">
        <f t="shared" si="27"/>
        <v>57.071129707112966</v>
      </c>
    </row>
    <row r="1786" spans="1:14" outlineLevel="2" x14ac:dyDescent="0.3">
      <c r="A1786" s="1">
        <v>43130.556377314817</v>
      </c>
      <c r="B1786">
        <v>2018</v>
      </c>
      <c r="C1786" s="2">
        <v>43009</v>
      </c>
      <c r="D1786">
        <v>5340</v>
      </c>
      <c r="E1786" t="s">
        <v>2075</v>
      </c>
      <c r="F1786" t="s">
        <v>1748</v>
      </c>
      <c r="G1786">
        <v>5319</v>
      </c>
      <c r="H1786" t="s">
        <v>2092</v>
      </c>
      <c r="I1786" t="s">
        <v>1748</v>
      </c>
      <c r="J1786">
        <v>434</v>
      </c>
      <c r="K1786">
        <v>659</v>
      </c>
      <c r="L1786">
        <v>145</v>
      </c>
      <c r="M1786">
        <v>1238</v>
      </c>
      <c r="N1786" s="4">
        <f t="shared" si="27"/>
        <v>64.943457189014538</v>
      </c>
    </row>
    <row r="1787" spans="1:14" outlineLevel="2" x14ac:dyDescent="0.3">
      <c r="A1787" s="1">
        <v>43130.556377314817</v>
      </c>
      <c r="B1787">
        <v>2018</v>
      </c>
      <c r="C1787" s="2">
        <v>43009</v>
      </c>
      <c r="D1787">
        <v>5340</v>
      </c>
      <c r="E1787" t="s">
        <v>2075</v>
      </c>
      <c r="F1787" t="s">
        <v>1748</v>
      </c>
      <c r="G1787">
        <v>5362</v>
      </c>
      <c r="H1787" t="s">
        <v>2093</v>
      </c>
      <c r="I1787" t="s">
        <v>1748</v>
      </c>
      <c r="J1787">
        <v>85</v>
      </c>
      <c r="K1787">
        <v>107</v>
      </c>
      <c r="L1787">
        <v>20</v>
      </c>
      <c r="M1787">
        <v>212</v>
      </c>
      <c r="N1787" s="4">
        <f t="shared" si="27"/>
        <v>59.905660377358494</v>
      </c>
    </row>
    <row r="1788" spans="1:14" outlineLevel="2" x14ac:dyDescent="0.3">
      <c r="A1788" s="1">
        <v>43130.556377314817</v>
      </c>
      <c r="B1788">
        <v>2018</v>
      </c>
      <c r="C1788" s="2">
        <v>43009</v>
      </c>
      <c r="D1788">
        <v>5340</v>
      </c>
      <c r="E1788" t="s">
        <v>2075</v>
      </c>
      <c r="F1788" t="s">
        <v>1748</v>
      </c>
      <c r="G1788">
        <v>5305</v>
      </c>
      <c r="H1788" t="s">
        <v>2094</v>
      </c>
      <c r="I1788" t="s">
        <v>1748</v>
      </c>
      <c r="J1788">
        <v>54</v>
      </c>
      <c r="K1788">
        <v>56</v>
      </c>
      <c r="L1788">
        <v>15</v>
      </c>
      <c r="M1788">
        <v>125</v>
      </c>
      <c r="N1788" s="4">
        <f t="shared" si="27"/>
        <v>56.8</v>
      </c>
    </row>
    <row r="1789" spans="1:14" outlineLevel="2" x14ac:dyDescent="0.3">
      <c r="A1789" s="1">
        <v>43130.556377314817</v>
      </c>
      <c r="B1789">
        <v>2018</v>
      </c>
      <c r="C1789" s="2">
        <v>43009</v>
      </c>
      <c r="D1789">
        <v>5340</v>
      </c>
      <c r="E1789" t="s">
        <v>2075</v>
      </c>
      <c r="F1789" t="s">
        <v>1748</v>
      </c>
      <c r="G1789">
        <v>5372</v>
      </c>
      <c r="H1789" t="s">
        <v>2095</v>
      </c>
      <c r="I1789" t="s">
        <v>1748</v>
      </c>
      <c r="J1789">
        <v>361</v>
      </c>
      <c r="K1789">
        <v>221</v>
      </c>
      <c r="L1789">
        <v>65</v>
      </c>
      <c r="M1789">
        <v>647</v>
      </c>
      <c r="N1789" s="4">
        <f t="shared" si="27"/>
        <v>44.204018547140649</v>
      </c>
    </row>
    <row r="1790" spans="1:14" outlineLevel="2" x14ac:dyDescent="0.3">
      <c r="A1790" s="1">
        <v>43130.556377314817</v>
      </c>
      <c r="B1790">
        <v>2018</v>
      </c>
      <c r="C1790" s="2">
        <v>43009</v>
      </c>
      <c r="D1790">
        <v>5340</v>
      </c>
      <c r="E1790" t="s">
        <v>2075</v>
      </c>
      <c r="F1790" t="s">
        <v>1748</v>
      </c>
      <c r="G1790" t="s">
        <v>2096</v>
      </c>
      <c r="H1790" t="s">
        <v>2097</v>
      </c>
      <c r="I1790" t="s">
        <v>1748</v>
      </c>
      <c r="J1790">
        <v>103</v>
      </c>
      <c r="K1790">
        <v>249</v>
      </c>
      <c r="L1790">
        <v>55</v>
      </c>
      <c r="M1790">
        <v>407</v>
      </c>
      <c r="N1790" s="4">
        <f t="shared" si="27"/>
        <v>74.692874692874682</v>
      </c>
    </row>
    <row r="1791" spans="1:14" outlineLevel="2" x14ac:dyDescent="0.3">
      <c r="A1791" s="1">
        <v>43130.556377314817</v>
      </c>
      <c r="B1791">
        <v>2018</v>
      </c>
      <c r="C1791" s="2">
        <v>43009</v>
      </c>
      <c r="D1791">
        <v>5340</v>
      </c>
      <c r="E1791" t="s">
        <v>2075</v>
      </c>
      <c r="F1791" t="s">
        <v>1748</v>
      </c>
      <c r="G1791">
        <v>5310</v>
      </c>
      <c r="H1791" t="s">
        <v>2098</v>
      </c>
      <c r="I1791" t="s">
        <v>1748</v>
      </c>
      <c r="J1791">
        <v>130</v>
      </c>
      <c r="K1791">
        <v>367</v>
      </c>
      <c r="L1791">
        <v>68</v>
      </c>
      <c r="M1791">
        <v>565</v>
      </c>
      <c r="N1791" s="4">
        <f t="shared" si="27"/>
        <v>76.991150442477874</v>
      </c>
    </row>
    <row r="1792" spans="1:14" outlineLevel="2" x14ac:dyDescent="0.3">
      <c r="A1792" s="1">
        <v>43130.556377314817</v>
      </c>
      <c r="B1792">
        <v>2018</v>
      </c>
      <c r="C1792" s="2">
        <v>43009</v>
      </c>
      <c r="D1792">
        <v>5340</v>
      </c>
      <c r="E1792" t="s">
        <v>2075</v>
      </c>
      <c r="F1792" t="s">
        <v>1748</v>
      </c>
      <c r="G1792">
        <v>5347</v>
      </c>
      <c r="H1792" t="s">
        <v>2099</v>
      </c>
      <c r="I1792" t="s">
        <v>1748</v>
      </c>
      <c r="J1792">
        <v>80</v>
      </c>
      <c r="K1792">
        <v>417</v>
      </c>
      <c r="L1792">
        <v>55</v>
      </c>
      <c r="M1792">
        <v>552</v>
      </c>
      <c r="N1792" s="4">
        <f t="shared" si="27"/>
        <v>85.507246376811594</v>
      </c>
    </row>
    <row r="1793" spans="1:16" outlineLevel="2" x14ac:dyDescent="0.3">
      <c r="A1793" s="1">
        <v>43130.556377314817</v>
      </c>
      <c r="B1793">
        <v>2018</v>
      </c>
      <c r="C1793" s="2">
        <v>43009</v>
      </c>
      <c r="D1793">
        <v>5340</v>
      </c>
      <c r="E1793" t="s">
        <v>2075</v>
      </c>
      <c r="F1793" t="s">
        <v>1748</v>
      </c>
      <c r="G1793">
        <v>5309</v>
      </c>
      <c r="H1793" t="s">
        <v>2100</v>
      </c>
      <c r="I1793" t="s">
        <v>1748</v>
      </c>
      <c r="J1793">
        <v>726</v>
      </c>
      <c r="K1793">
        <v>1271</v>
      </c>
      <c r="L1793">
        <v>260</v>
      </c>
      <c r="M1793">
        <v>2257</v>
      </c>
      <c r="N1793" s="4">
        <f t="shared" si="27"/>
        <v>67.833407177669471</v>
      </c>
    </row>
    <row r="1794" spans="1:16" outlineLevel="2" x14ac:dyDescent="0.3">
      <c r="A1794" s="1">
        <v>43130.556377314817</v>
      </c>
      <c r="B1794">
        <v>2018</v>
      </c>
      <c r="C1794" s="2">
        <v>43009</v>
      </c>
      <c r="D1794">
        <v>5340</v>
      </c>
      <c r="E1794" t="s">
        <v>2075</v>
      </c>
      <c r="F1794" t="s">
        <v>1748</v>
      </c>
      <c r="G1794">
        <v>5315</v>
      </c>
      <c r="H1794" t="s">
        <v>2101</v>
      </c>
      <c r="I1794" t="s">
        <v>1748</v>
      </c>
      <c r="J1794">
        <v>283</v>
      </c>
      <c r="K1794">
        <v>710</v>
      </c>
      <c r="L1794">
        <v>146</v>
      </c>
      <c r="M1794">
        <v>1139</v>
      </c>
      <c r="N1794" s="4">
        <f t="shared" si="27"/>
        <v>75.153643546971026</v>
      </c>
    </row>
    <row r="1795" spans="1:16" outlineLevel="2" x14ac:dyDescent="0.3">
      <c r="A1795" s="1">
        <v>43130.556377314817</v>
      </c>
      <c r="B1795">
        <v>2018</v>
      </c>
      <c r="C1795" s="2">
        <v>43009</v>
      </c>
      <c r="D1795">
        <v>5340</v>
      </c>
      <c r="E1795" t="s">
        <v>2075</v>
      </c>
      <c r="F1795" t="s">
        <v>1748</v>
      </c>
      <c r="G1795">
        <v>5351</v>
      </c>
      <c r="H1795" t="s">
        <v>2102</v>
      </c>
      <c r="I1795" t="s">
        <v>1748</v>
      </c>
      <c r="J1795">
        <v>18</v>
      </c>
      <c r="K1795">
        <v>434</v>
      </c>
      <c r="L1795">
        <v>57</v>
      </c>
      <c r="M1795">
        <v>509</v>
      </c>
      <c r="N1795" s="4">
        <f t="shared" ref="N1795:N1858" si="28">((K1795+L1795)/M1795)*100</f>
        <v>96.463654223968561</v>
      </c>
    </row>
    <row r="1796" spans="1:16" outlineLevel="1" x14ac:dyDescent="0.3">
      <c r="A1796" s="1"/>
      <c r="C1796" s="2"/>
      <c r="E1796" s="3" t="s">
        <v>3521</v>
      </c>
      <c r="J1796">
        <f>SUBTOTAL(9,J1773:J1795)</f>
        <v>4893</v>
      </c>
      <c r="K1796">
        <f>SUBTOTAL(9,K1773:K1795)</f>
        <v>9861</v>
      </c>
      <c r="L1796">
        <f>SUBTOTAL(9,L1773:L1795)</f>
        <v>1966</v>
      </c>
      <c r="M1796">
        <f>SUBTOTAL(9,M1773:M1795)</f>
        <v>16720</v>
      </c>
      <c r="N1796" s="4">
        <f t="shared" si="28"/>
        <v>70.735645933014354</v>
      </c>
      <c r="P1796">
        <f>SUBTOTAL(9,P1773:P1795)</f>
        <v>0</v>
      </c>
    </row>
    <row r="1797" spans="1:16" outlineLevel="2" x14ac:dyDescent="0.3">
      <c r="A1797" s="1">
        <v>43130.556377314817</v>
      </c>
      <c r="B1797">
        <v>2018</v>
      </c>
      <c r="C1797" s="2">
        <v>43009</v>
      </c>
      <c r="D1797">
        <v>9925</v>
      </c>
      <c r="E1797" t="s">
        <v>2103</v>
      </c>
      <c r="F1797" t="s">
        <v>1748</v>
      </c>
      <c r="G1797">
        <v>5496</v>
      </c>
      <c r="H1797" t="s">
        <v>2104</v>
      </c>
      <c r="I1797" t="s">
        <v>1748</v>
      </c>
      <c r="J1797">
        <v>0</v>
      </c>
      <c r="K1797">
        <v>275</v>
      </c>
      <c r="L1797">
        <v>0</v>
      </c>
      <c r="M1797">
        <v>275</v>
      </c>
      <c r="N1797" s="4">
        <f t="shared" si="28"/>
        <v>100</v>
      </c>
      <c r="O1797" t="s">
        <v>59</v>
      </c>
      <c r="P1797" t="s">
        <v>60</v>
      </c>
    </row>
    <row r="1798" spans="1:16" outlineLevel="2" x14ac:dyDescent="0.3">
      <c r="A1798" s="1">
        <v>43130.556377314817</v>
      </c>
      <c r="B1798">
        <v>2018</v>
      </c>
      <c r="C1798" s="2">
        <v>43009</v>
      </c>
      <c r="D1798">
        <v>9925</v>
      </c>
      <c r="E1798" t="s">
        <v>2103</v>
      </c>
      <c r="F1798" t="s">
        <v>1748</v>
      </c>
      <c r="G1798">
        <v>4894</v>
      </c>
      <c r="H1798" t="s">
        <v>2105</v>
      </c>
      <c r="I1798" t="s">
        <v>1748</v>
      </c>
      <c r="J1798">
        <v>0</v>
      </c>
      <c r="K1798">
        <v>117</v>
      </c>
      <c r="L1798">
        <v>0</v>
      </c>
      <c r="M1798">
        <v>117</v>
      </c>
      <c r="N1798" s="4">
        <f t="shared" si="28"/>
        <v>100</v>
      </c>
      <c r="O1798" t="s">
        <v>59</v>
      </c>
      <c r="P1798" t="s">
        <v>60</v>
      </c>
    </row>
    <row r="1799" spans="1:16" outlineLevel="1" x14ac:dyDescent="0.3">
      <c r="A1799" s="1"/>
      <c r="C1799" s="2"/>
      <c r="E1799" s="3" t="s">
        <v>3522</v>
      </c>
      <c r="J1799">
        <f>SUBTOTAL(9,J1797:J1798)</f>
        <v>0</v>
      </c>
      <c r="K1799">
        <f>SUBTOTAL(9,K1797:K1798)</f>
        <v>392</v>
      </c>
      <c r="L1799">
        <f>SUBTOTAL(9,L1797:L1798)</f>
        <v>0</v>
      </c>
      <c r="M1799">
        <f>SUBTOTAL(9,M1797:M1798)</f>
        <v>392</v>
      </c>
      <c r="N1799" s="4">
        <f t="shared" si="28"/>
        <v>100</v>
      </c>
      <c r="P1799">
        <f>SUBTOTAL(9,P1797:P1798)</f>
        <v>0</v>
      </c>
    </row>
    <row r="1800" spans="1:16" outlineLevel="2" x14ac:dyDescent="0.3">
      <c r="A1800" s="1">
        <v>43130.556377314817</v>
      </c>
      <c r="B1800">
        <v>2018</v>
      </c>
      <c r="C1800" s="2">
        <v>43009</v>
      </c>
      <c r="D1800" t="s">
        <v>2106</v>
      </c>
      <c r="E1800" t="s">
        <v>2107</v>
      </c>
      <c r="F1800" t="s">
        <v>1748</v>
      </c>
      <c r="G1800" t="s">
        <v>2108</v>
      </c>
      <c r="H1800" t="s">
        <v>2107</v>
      </c>
      <c r="I1800" t="s">
        <v>1748</v>
      </c>
      <c r="J1800">
        <v>36</v>
      </c>
      <c r="K1800">
        <v>172</v>
      </c>
      <c r="L1800">
        <v>38</v>
      </c>
      <c r="M1800">
        <v>246</v>
      </c>
      <c r="N1800" s="4">
        <f t="shared" si="28"/>
        <v>85.365853658536579</v>
      </c>
    </row>
    <row r="1801" spans="1:16" outlineLevel="1" x14ac:dyDescent="0.3">
      <c r="A1801" s="1"/>
      <c r="C1801" s="2"/>
      <c r="E1801" s="3" t="s">
        <v>3523</v>
      </c>
      <c r="J1801">
        <f>SUBTOTAL(9,J1800:J1800)</f>
        <v>36</v>
      </c>
      <c r="K1801">
        <f>SUBTOTAL(9,K1800:K1800)</f>
        <v>172</v>
      </c>
      <c r="L1801">
        <f>SUBTOTAL(9,L1800:L1800)</f>
        <v>38</v>
      </c>
      <c r="M1801">
        <f>SUBTOTAL(9,M1800:M1800)</f>
        <v>246</v>
      </c>
      <c r="N1801" s="4">
        <f t="shared" si="28"/>
        <v>85.365853658536579</v>
      </c>
      <c r="P1801">
        <f>SUBTOTAL(9,P1800:P1800)</f>
        <v>0</v>
      </c>
    </row>
    <row r="1802" spans="1:16" outlineLevel="2" x14ac:dyDescent="0.3">
      <c r="A1802" s="1">
        <v>43130.556377314817</v>
      </c>
      <c r="B1802">
        <v>2018</v>
      </c>
      <c r="C1802" s="2">
        <v>43009</v>
      </c>
      <c r="D1802">
        <v>9015</v>
      </c>
      <c r="E1802" t="s">
        <v>2109</v>
      </c>
      <c r="F1802" t="s">
        <v>1748</v>
      </c>
      <c r="G1802">
        <v>4271</v>
      </c>
      <c r="H1802" t="s">
        <v>2109</v>
      </c>
      <c r="I1802" t="s">
        <v>1748</v>
      </c>
      <c r="J1802">
        <v>61</v>
      </c>
      <c r="K1802">
        <v>72</v>
      </c>
      <c r="L1802">
        <v>15</v>
      </c>
      <c r="M1802">
        <v>148</v>
      </c>
      <c r="N1802" s="4">
        <f t="shared" si="28"/>
        <v>58.783783783783782</v>
      </c>
    </row>
    <row r="1803" spans="1:16" outlineLevel="1" x14ac:dyDescent="0.3">
      <c r="A1803" s="1"/>
      <c r="C1803" s="2"/>
      <c r="E1803" s="3" t="s">
        <v>3524</v>
      </c>
      <c r="J1803">
        <f>SUBTOTAL(9,J1802:J1802)</f>
        <v>61</v>
      </c>
      <c r="K1803">
        <f>SUBTOTAL(9,K1802:K1802)</f>
        <v>72</v>
      </c>
      <c r="L1803">
        <f>SUBTOTAL(9,L1802:L1802)</f>
        <v>15</v>
      </c>
      <c r="M1803">
        <f>SUBTOTAL(9,M1802:M1802)</f>
        <v>148</v>
      </c>
      <c r="N1803" s="4">
        <f t="shared" si="28"/>
        <v>58.783783783783782</v>
      </c>
      <c r="P1803">
        <f>SUBTOTAL(9,P1802:P1802)</f>
        <v>0</v>
      </c>
    </row>
    <row r="1804" spans="1:16" outlineLevel="2" x14ac:dyDescent="0.3">
      <c r="A1804" s="1">
        <v>43130.556377314817</v>
      </c>
      <c r="B1804">
        <v>2018</v>
      </c>
      <c r="C1804" s="2">
        <v>43009</v>
      </c>
      <c r="D1804" t="s">
        <v>2110</v>
      </c>
      <c r="E1804" t="s">
        <v>2111</v>
      </c>
      <c r="F1804" t="s">
        <v>1748</v>
      </c>
      <c r="G1804">
        <v>8825</v>
      </c>
      <c r="H1804" t="s">
        <v>2112</v>
      </c>
      <c r="I1804" t="s">
        <v>1748</v>
      </c>
      <c r="J1804">
        <v>0</v>
      </c>
      <c r="K1804">
        <v>351</v>
      </c>
      <c r="L1804">
        <v>0</v>
      </c>
      <c r="M1804">
        <v>351</v>
      </c>
      <c r="N1804" s="4">
        <f t="shared" si="28"/>
        <v>100</v>
      </c>
      <c r="O1804" t="s">
        <v>59</v>
      </c>
      <c r="P1804" t="s">
        <v>60</v>
      </c>
    </row>
    <row r="1805" spans="1:16" outlineLevel="2" x14ac:dyDescent="0.3">
      <c r="A1805" s="1">
        <v>43130.556377314817</v>
      </c>
      <c r="B1805">
        <v>2018</v>
      </c>
      <c r="C1805" s="2">
        <v>43009</v>
      </c>
      <c r="D1805" t="s">
        <v>2110</v>
      </c>
      <c r="E1805" t="s">
        <v>2111</v>
      </c>
      <c r="F1805" t="s">
        <v>1748</v>
      </c>
      <c r="G1805">
        <v>8815</v>
      </c>
      <c r="H1805" t="s">
        <v>2113</v>
      </c>
      <c r="I1805" t="s">
        <v>1748</v>
      </c>
      <c r="J1805">
        <v>0</v>
      </c>
      <c r="K1805">
        <v>655</v>
      </c>
      <c r="L1805">
        <v>0</v>
      </c>
      <c r="M1805">
        <v>655</v>
      </c>
      <c r="N1805" s="4">
        <f t="shared" si="28"/>
        <v>100</v>
      </c>
      <c r="O1805" t="s">
        <v>59</v>
      </c>
      <c r="P1805" t="s">
        <v>60</v>
      </c>
    </row>
    <row r="1806" spans="1:16" outlineLevel="2" x14ac:dyDescent="0.3">
      <c r="A1806" s="1">
        <v>43130.556377314817</v>
      </c>
      <c r="B1806">
        <v>2018</v>
      </c>
      <c r="C1806" s="2">
        <v>43009</v>
      </c>
      <c r="D1806" t="s">
        <v>2110</v>
      </c>
      <c r="E1806" t="s">
        <v>2111</v>
      </c>
      <c r="F1806" t="s">
        <v>1748</v>
      </c>
      <c r="G1806">
        <v>8810</v>
      </c>
      <c r="H1806" t="s">
        <v>2114</v>
      </c>
      <c r="I1806" t="s">
        <v>1748</v>
      </c>
      <c r="J1806">
        <v>0</v>
      </c>
      <c r="K1806">
        <v>720</v>
      </c>
      <c r="L1806">
        <v>0</v>
      </c>
      <c r="M1806">
        <v>720</v>
      </c>
      <c r="N1806" s="4">
        <f t="shared" si="28"/>
        <v>100</v>
      </c>
      <c r="O1806" t="s">
        <v>59</v>
      </c>
      <c r="P1806" t="s">
        <v>60</v>
      </c>
    </row>
    <row r="1807" spans="1:16" outlineLevel="1" x14ac:dyDescent="0.3">
      <c r="A1807" s="1"/>
      <c r="C1807" s="2"/>
      <c r="E1807" s="3" t="s">
        <v>3525</v>
      </c>
      <c r="J1807">
        <f>SUBTOTAL(9,J1804:J1806)</f>
        <v>0</v>
      </c>
      <c r="K1807">
        <f>SUBTOTAL(9,K1804:K1806)</f>
        <v>1726</v>
      </c>
      <c r="L1807">
        <f>SUBTOTAL(9,L1804:L1806)</f>
        <v>0</v>
      </c>
      <c r="M1807">
        <f>SUBTOTAL(9,M1804:M1806)</f>
        <v>1726</v>
      </c>
      <c r="N1807" s="4">
        <f t="shared" si="28"/>
        <v>100</v>
      </c>
      <c r="P1807">
        <f>SUBTOTAL(9,P1804:P1806)</f>
        <v>0</v>
      </c>
    </row>
    <row r="1808" spans="1:16" outlineLevel="2" x14ac:dyDescent="0.3">
      <c r="A1808" s="1">
        <v>43130.556377314817</v>
      </c>
      <c r="B1808">
        <v>2018</v>
      </c>
      <c r="C1808" s="2">
        <v>43009</v>
      </c>
      <c r="D1808" t="s">
        <v>2115</v>
      </c>
      <c r="E1808" t="s">
        <v>2116</v>
      </c>
      <c r="F1808" t="s">
        <v>1748</v>
      </c>
      <c r="G1808" t="s">
        <v>2117</v>
      </c>
      <c r="H1808" t="s">
        <v>2116</v>
      </c>
      <c r="I1808" t="s">
        <v>1748</v>
      </c>
      <c r="J1808">
        <v>960</v>
      </c>
      <c r="K1808">
        <v>144</v>
      </c>
      <c r="L1808">
        <v>73</v>
      </c>
      <c r="M1808">
        <v>1177</v>
      </c>
      <c r="N1808" s="4">
        <f t="shared" si="28"/>
        <v>18.436703483432456</v>
      </c>
    </row>
    <row r="1809" spans="1:16" outlineLevel="1" x14ac:dyDescent="0.3">
      <c r="A1809" s="1"/>
      <c r="C1809" s="2"/>
      <c r="E1809" s="3" t="s">
        <v>3526</v>
      </c>
      <c r="J1809">
        <f>SUBTOTAL(9,J1808:J1808)</f>
        <v>960</v>
      </c>
      <c r="K1809">
        <f>SUBTOTAL(9,K1808:K1808)</f>
        <v>144</v>
      </c>
      <c r="L1809">
        <f>SUBTOTAL(9,L1808:L1808)</f>
        <v>73</v>
      </c>
      <c r="M1809">
        <f>SUBTOTAL(9,M1808:M1808)</f>
        <v>1177</v>
      </c>
      <c r="N1809" s="4">
        <f t="shared" si="28"/>
        <v>18.436703483432456</v>
      </c>
      <c r="P1809">
        <f>SUBTOTAL(9,P1808:P1808)</f>
        <v>0</v>
      </c>
    </row>
    <row r="1810" spans="1:16" outlineLevel="2" x14ac:dyDescent="0.3">
      <c r="A1810" s="1">
        <v>43130.556377314817</v>
      </c>
      <c r="B1810">
        <v>2018</v>
      </c>
      <c r="C1810" s="2">
        <v>43009</v>
      </c>
      <c r="D1810" t="s">
        <v>2118</v>
      </c>
      <c r="E1810" t="s">
        <v>2119</v>
      </c>
      <c r="F1810" t="s">
        <v>1748</v>
      </c>
      <c r="G1810" t="s">
        <v>2120</v>
      </c>
      <c r="H1810" t="s">
        <v>2119</v>
      </c>
      <c r="I1810" t="s">
        <v>1748</v>
      </c>
      <c r="J1810">
        <v>282</v>
      </c>
      <c r="K1810">
        <v>78</v>
      </c>
      <c r="L1810">
        <v>6</v>
      </c>
      <c r="M1810">
        <v>366</v>
      </c>
      <c r="N1810" s="4">
        <f t="shared" si="28"/>
        <v>22.950819672131146</v>
      </c>
    </row>
    <row r="1811" spans="1:16" outlineLevel="1" x14ac:dyDescent="0.3">
      <c r="A1811" s="1"/>
      <c r="C1811" s="2"/>
      <c r="E1811" s="3" t="s">
        <v>3527</v>
      </c>
      <c r="J1811">
        <f>SUBTOTAL(9,J1810:J1810)</f>
        <v>282</v>
      </c>
      <c r="K1811">
        <f>SUBTOTAL(9,K1810:K1810)</f>
        <v>78</v>
      </c>
      <c r="L1811">
        <f>SUBTOTAL(9,L1810:L1810)</f>
        <v>6</v>
      </c>
      <c r="M1811">
        <f>SUBTOTAL(9,M1810:M1810)</f>
        <v>366</v>
      </c>
      <c r="N1811" s="4">
        <f t="shared" si="28"/>
        <v>22.950819672131146</v>
      </c>
      <c r="P1811">
        <f>SUBTOTAL(9,P1810:P1810)</f>
        <v>0</v>
      </c>
    </row>
    <row r="1812" spans="1:16" outlineLevel="2" x14ac:dyDescent="0.3">
      <c r="A1812" s="1">
        <v>43130.556377314817</v>
      </c>
      <c r="B1812">
        <v>2018</v>
      </c>
      <c r="C1812" s="2">
        <v>43009</v>
      </c>
      <c r="D1812" t="s">
        <v>2121</v>
      </c>
      <c r="E1812" t="s">
        <v>2122</v>
      </c>
      <c r="F1812" t="s">
        <v>1748</v>
      </c>
      <c r="G1812" t="s">
        <v>2123</v>
      </c>
      <c r="H1812" t="s">
        <v>2124</v>
      </c>
      <c r="I1812" t="s">
        <v>1748</v>
      </c>
      <c r="J1812">
        <v>417</v>
      </c>
      <c r="K1812">
        <v>3</v>
      </c>
      <c r="L1812">
        <v>0</v>
      </c>
      <c r="M1812">
        <v>420</v>
      </c>
      <c r="N1812" s="4">
        <f t="shared" si="28"/>
        <v>0.7142857142857143</v>
      </c>
    </row>
    <row r="1813" spans="1:16" outlineLevel="1" x14ac:dyDescent="0.3">
      <c r="A1813" s="1"/>
      <c r="C1813" s="2"/>
      <c r="E1813" s="3" t="s">
        <v>3528</v>
      </c>
      <c r="J1813">
        <f>SUBTOTAL(9,J1812:J1812)</f>
        <v>417</v>
      </c>
      <c r="K1813">
        <f>SUBTOTAL(9,K1812:K1812)</f>
        <v>3</v>
      </c>
      <c r="L1813">
        <f>SUBTOTAL(9,L1812:L1812)</f>
        <v>0</v>
      </c>
      <c r="M1813">
        <f>SUBTOTAL(9,M1812:M1812)</f>
        <v>420</v>
      </c>
      <c r="N1813" s="4">
        <f t="shared" si="28"/>
        <v>0.7142857142857143</v>
      </c>
      <c r="P1813">
        <f>SUBTOTAL(9,P1812:P1812)</f>
        <v>0</v>
      </c>
    </row>
    <row r="1814" spans="1:16" outlineLevel="2" x14ac:dyDescent="0.3">
      <c r="A1814" s="1">
        <v>43130.556377314817</v>
      </c>
      <c r="B1814">
        <v>2018</v>
      </c>
      <c r="C1814" s="2">
        <v>43009</v>
      </c>
      <c r="D1814">
        <v>74923</v>
      </c>
      <c r="E1814" t="s">
        <v>2125</v>
      </c>
      <c r="F1814" t="s">
        <v>1748</v>
      </c>
      <c r="G1814" t="s">
        <v>2126</v>
      </c>
      <c r="H1814" t="s">
        <v>2127</v>
      </c>
      <c r="I1814" t="s">
        <v>1748</v>
      </c>
      <c r="J1814">
        <v>0</v>
      </c>
      <c r="K1814">
        <v>50</v>
      </c>
      <c r="L1814">
        <v>0</v>
      </c>
      <c r="M1814">
        <v>50</v>
      </c>
      <c r="N1814" s="4">
        <f t="shared" si="28"/>
        <v>100</v>
      </c>
    </row>
    <row r="1815" spans="1:16" outlineLevel="2" x14ac:dyDescent="0.3">
      <c r="A1815" s="1">
        <v>43130.556377314817</v>
      </c>
      <c r="B1815">
        <v>2018</v>
      </c>
      <c r="C1815" s="2">
        <v>43009</v>
      </c>
      <c r="D1815">
        <v>74923</v>
      </c>
      <c r="E1815" t="s">
        <v>2125</v>
      </c>
      <c r="F1815" t="s">
        <v>1748</v>
      </c>
      <c r="G1815" t="s">
        <v>2128</v>
      </c>
      <c r="H1815" t="s">
        <v>2129</v>
      </c>
      <c r="I1815" t="s">
        <v>1748</v>
      </c>
      <c r="J1815">
        <v>0</v>
      </c>
      <c r="K1815">
        <v>150</v>
      </c>
      <c r="L1815">
        <v>0</v>
      </c>
      <c r="M1815">
        <v>150</v>
      </c>
      <c r="N1815" s="4">
        <f t="shared" si="28"/>
        <v>100</v>
      </c>
      <c r="O1815" t="s">
        <v>59</v>
      </c>
      <c r="P1815" t="s">
        <v>60</v>
      </c>
    </row>
    <row r="1816" spans="1:16" outlineLevel="1" x14ac:dyDescent="0.3">
      <c r="A1816" s="1"/>
      <c r="C1816" s="2"/>
      <c r="E1816" s="3" t="s">
        <v>3529</v>
      </c>
      <c r="J1816">
        <f>SUBTOTAL(9,J1814:J1815)</f>
        <v>0</v>
      </c>
      <c r="K1816">
        <f>SUBTOTAL(9,K1814:K1815)</f>
        <v>200</v>
      </c>
      <c r="L1816">
        <f>SUBTOTAL(9,L1814:L1815)</f>
        <v>0</v>
      </c>
      <c r="M1816">
        <f>SUBTOTAL(9,M1814:M1815)</f>
        <v>200</v>
      </c>
      <c r="N1816" s="4">
        <f t="shared" si="28"/>
        <v>100</v>
      </c>
      <c r="P1816">
        <f>SUBTOTAL(9,P1814:P1815)</f>
        <v>0</v>
      </c>
    </row>
    <row r="1817" spans="1:16" outlineLevel="2" x14ac:dyDescent="0.3">
      <c r="A1817" s="1">
        <v>43130.556377314817</v>
      </c>
      <c r="B1817">
        <v>2018</v>
      </c>
      <c r="C1817" s="2">
        <v>43009</v>
      </c>
      <c r="D1817">
        <v>9485</v>
      </c>
      <c r="E1817" t="s">
        <v>2130</v>
      </c>
      <c r="F1817" t="s">
        <v>1748</v>
      </c>
      <c r="G1817">
        <v>5868</v>
      </c>
      <c r="H1817" t="s">
        <v>2131</v>
      </c>
      <c r="I1817" t="s">
        <v>1748</v>
      </c>
      <c r="J1817">
        <v>0</v>
      </c>
      <c r="K1817">
        <v>594</v>
      </c>
      <c r="L1817">
        <v>0</v>
      </c>
      <c r="M1817">
        <v>594</v>
      </c>
      <c r="N1817" s="4">
        <f t="shared" si="28"/>
        <v>100</v>
      </c>
      <c r="O1817" t="s">
        <v>59</v>
      </c>
      <c r="P1817" t="s">
        <v>60</v>
      </c>
    </row>
    <row r="1818" spans="1:16" outlineLevel="1" x14ac:dyDescent="0.3">
      <c r="A1818" s="1"/>
      <c r="C1818" s="2"/>
      <c r="E1818" s="3" t="s">
        <v>3530</v>
      </c>
      <c r="J1818">
        <f>SUBTOTAL(9,J1817:J1817)</f>
        <v>0</v>
      </c>
      <c r="K1818">
        <f>SUBTOTAL(9,K1817:K1817)</f>
        <v>594</v>
      </c>
      <c r="L1818">
        <f>SUBTOTAL(9,L1817:L1817)</f>
        <v>0</v>
      </c>
      <c r="M1818">
        <f>SUBTOTAL(9,M1817:M1817)</f>
        <v>594</v>
      </c>
      <c r="N1818" s="4">
        <f t="shared" si="28"/>
        <v>100</v>
      </c>
      <c r="P1818">
        <f>SUBTOTAL(9,P1817:P1817)</f>
        <v>0</v>
      </c>
    </row>
    <row r="1819" spans="1:16" outlineLevel="2" x14ac:dyDescent="0.3">
      <c r="A1819" s="1">
        <v>43130.556377314817</v>
      </c>
      <c r="B1819">
        <v>2018</v>
      </c>
      <c r="C1819" s="2">
        <v>43009</v>
      </c>
      <c r="D1819">
        <v>5400</v>
      </c>
      <c r="E1819" t="s">
        <v>2132</v>
      </c>
      <c r="F1819" t="s">
        <v>1748</v>
      </c>
      <c r="G1819">
        <v>5901</v>
      </c>
      <c r="H1819" t="s">
        <v>2133</v>
      </c>
      <c r="I1819" t="s">
        <v>1748</v>
      </c>
      <c r="J1819">
        <v>133</v>
      </c>
      <c r="K1819">
        <v>75</v>
      </c>
      <c r="L1819">
        <v>23</v>
      </c>
      <c r="M1819">
        <v>231</v>
      </c>
      <c r="N1819" s="4">
        <f t="shared" si="28"/>
        <v>42.424242424242422</v>
      </c>
    </row>
    <row r="1820" spans="1:16" outlineLevel="2" x14ac:dyDescent="0.3">
      <c r="A1820" s="1">
        <v>43130.556377314817</v>
      </c>
      <c r="B1820">
        <v>2018</v>
      </c>
      <c r="C1820" s="2">
        <v>43009</v>
      </c>
      <c r="D1820">
        <v>5400</v>
      </c>
      <c r="E1820" t="s">
        <v>2132</v>
      </c>
      <c r="F1820" t="s">
        <v>1748</v>
      </c>
      <c r="G1820">
        <v>5897</v>
      </c>
      <c r="H1820" t="s">
        <v>2134</v>
      </c>
      <c r="I1820" t="s">
        <v>1748</v>
      </c>
      <c r="J1820">
        <v>175</v>
      </c>
      <c r="K1820">
        <v>71</v>
      </c>
      <c r="L1820">
        <v>19</v>
      </c>
      <c r="M1820">
        <v>265</v>
      </c>
      <c r="N1820" s="4">
        <f t="shared" si="28"/>
        <v>33.962264150943398</v>
      </c>
    </row>
    <row r="1821" spans="1:16" outlineLevel="2" x14ac:dyDescent="0.3">
      <c r="A1821" s="1">
        <v>43130.556377314817</v>
      </c>
      <c r="B1821">
        <v>2018</v>
      </c>
      <c r="C1821" s="2">
        <v>43009</v>
      </c>
      <c r="D1821">
        <v>5400</v>
      </c>
      <c r="E1821" t="s">
        <v>2132</v>
      </c>
      <c r="F1821" t="s">
        <v>1748</v>
      </c>
      <c r="G1821">
        <v>5905</v>
      </c>
      <c r="H1821" t="s">
        <v>2135</v>
      </c>
      <c r="I1821" t="s">
        <v>1748</v>
      </c>
      <c r="J1821">
        <v>173</v>
      </c>
      <c r="K1821">
        <v>254</v>
      </c>
      <c r="L1821">
        <v>37</v>
      </c>
      <c r="M1821">
        <v>464</v>
      </c>
      <c r="N1821" s="4">
        <f t="shared" si="28"/>
        <v>62.715517241379317</v>
      </c>
    </row>
    <row r="1822" spans="1:16" outlineLevel="2" x14ac:dyDescent="0.3">
      <c r="A1822" s="1">
        <v>43130.556377314817</v>
      </c>
      <c r="B1822">
        <v>2018</v>
      </c>
      <c r="C1822" s="2">
        <v>43009</v>
      </c>
      <c r="D1822">
        <v>5400</v>
      </c>
      <c r="E1822" t="s">
        <v>2132</v>
      </c>
      <c r="F1822" t="s">
        <v>1748</v>
      </c>
      <c r="G1822">
        <v>5893</v>
      </c>
      <c r="H1822" t="s">
        <v>2136</v>
      </c>
      <c r="I1822" t="s">
        <v>1748</v>
      </c>
      <c r="J1822">
        <v>119</v>
      </c>
      <c r="K1822">
        <v>212</v>
      </c>
      <c r="L1822">
        <v>20</v>
      </c>
      <c r="M1822">
        <v>351</v>
      </c>
      <c r="N1822" s="4">
        <f t="shared" si="28"/>
        <v>66.096866096866094</v>
      </c>
    </row>
    <row r="1823" spans="1:16" outlineLevel="2" x14ac:dyDescent="0.3">
      <c r="A1823" s="1">
        <v>43130.556377314817</v>
      </c>
      <c r="B1823">
        <v>2018</v>
      </c>
      <c r="C1823" s="2">
        <v>43009</v>
      </c>
      <c r="D1823">
        <v>5400</v>
      </c>
      <c r="E1823" t="s">
        <v>2132</v>
      </c>
      <c r="F1823" t="s">
        <v>1748</v>
      </c>
      <c r="G1823">
        <v>5891</v>
      </c>
      <c r="H1823" t="s">
        <v>2137</v>
      </c>
      <c r="I1823" t="s">
        <v>1748</v>
      </c>
      <c r="J1823">
        <v>341</v>
      </c>
      <c r="K1823">
        <v>208</v>
      </c>
      <c r="L1823">
        <v>42</v>
      </c>
      <c r="M1823">
        <v>591</v>
      </c>
      <c r="N1823" s="4">
        <f t="shared" si="28"/>
        <v>42.301184433164131</v>
      </c>
    </row>
    <row r="1824" spans="1:16" outlineLevel="2" x14ac:dyDescent="0.3">
      <c r="A1824" s="1">
        <v>43130.556377314817</v>
      </c>
      <c r="B1824">
        <v>2018</v>
      </c>
      <c r="C1824" s="2">
        <v>43009</v>
      </c>
      <c r="D1824">
        <v>5400</v>
      </c>
      <c r="E1824" t="s">
        <v>2132</v>
      </c>
      <c r="F1824" t="s">
        <v>1748</v>
      </c>
      <c r="G1824">
        <v>5889</v>
      </c>
      <c r="H1824" t="s">
        <v>2138</v>
      </c>
      <c r="I1824" t="s">
        <v>1748</v>
      </c>
      <c r="J1824">
        <v>139</v>
      </c>
      <c r="K1824">
        <v>146</v>
      </c>
      <c r="L1824">
        <v>28</v>
      </c>
      <c r="M1824">
        <v>313</v>
      </c>
      <c r="N1824" s="4">
        <f t="shared" si="28"/>
        <v>55.591054313099043</v>
      </c>
    </row>
    <row r="1825" spans="1:16" outlineLevel="1" x14ac:dyDescent="0.3">
      <c r="A1825" s="1"/>
      <c r="C1825" s="2"/>
      <c r="E1825" s="3" t="s">
        <v>3531</v>
      </c>
      <c r="J1825">
        <f>SUBTOTAL(9,J1819:J1824)</f>
        <v>1080</v>
      </c>
      <c r="K1825">
        <f>SUBTOTAL(9,K1819:K1824)</f>
        <v>966</v>
      </c>
      <c r="L1825">
        <f>SUBTOTAL(9,L1819:L1824)</f>
        <v>169</v>
      </c>
      <c r="M1825">
        <f>SUBTOTAL(9,M1819:M1824)</f>
        <v>2215</v>
      </c>
      <c r="N1825" s="4">
        <f t="shared" si="28"/>
        <v>51.241534988713319</v>
      </c>
      <c r="P1825">
        <f>SUBTOTAL(9,P1819:P1824)</f>
        <v>0</v>
      </c>
    </row>
    <row r="1826" spans="1:16" outlineLevel="2" x14ac:dyDescent="0.3">
      <c r="A1826" s="1">
        <v>43130.556377314817</v>
      </c>
      <c r="B1826">
        <v>2018</v>
      </c>
      <c r="C1826" s="2">
        <v>43009</v>
      </c>
      <c r="D1826" t="s">
        <v>2139</v>
      </c>
      <c r="E1826" t="s">
        <v>2140</v>
      </c>
      <c r="F1826" t="s">
        <v>1748</v>
      </c>
      <c r="G1826" t="s">
        <v>2141</v>
      </c>
      <c r="H1826" t="s">
        <v>2142</v>
      </c>
      <c r="I1826" t="s">
        <v>1748</v>
      </c>
      <c r="J1826">
        <v>527</v>
      </c>
      <c r="K1826">
        <v>39</v>
      </c>
      <c r="L1826">
        <v>20</v>
      </c>
      <c r="M1826">
        <v>586</v>
      </c>
      <c r="N1826" s="4">
        <f t="shared" si="28"/>
        <v>10.068259385665529</v>
      </c>
    </row>
    <row r="1827" spans="1:16" outlineLevel="1" x14ac:dyDescent="0.3">
      <c r="A1827" s="1"/>
      <c r="C1827" s="2"/>
      <c r="E1827" s="3" t="s">
        <v>3532</v>
      </c>
      <c r="J1827">
        <f>SUBTOTAL(9,J1826:J1826)</f>
        <v>527</v>
      </c>
      <c r="K1827">
        <f>SUBTOTAL(9,K1826:K1826)</f>
        <v>39</v>
      </c>
      <c r="L1827">
        <f>SUBTOTAL(9,L1826:L1826)</f>
        <v>20</v>
      </c>
      <c r="M1827">
        <f>SUBTOTAL(9,M1826:M1826)</f>
        <v>586</v>
      </c>
      <c r="N1827" s="4">
        <f t="shared" si="28"/>
        <v>10.068259385665529</v>
      </c>
      <c r="P1827">
        <f>SUBTOTAL(9,P1826:P1826)</f>
        <v>0</v>
      </c>
    </row>
    <row r="1828" spans="1:16" outlineLevel="2" x14ac:dyDescent="0.3">
      <c r="A1828" s="1">
        <v>43130.556377314817</v>
      </c>
      <c r="B1828">
        <v>2018</v>
      </c>
      <c r="C1828" s="2">
        <v>43009</v>
      </c>
      <c r="D1828" t="s">
        <v>2143</v>
      </c>
      <c r="E1828" t="s">
        <v>2144</v>
      </c>
      <c r="F1828" t="s">
        <v>1748</v>
      </c>
      <c r="G1828" t="s">
        <v>2145</v>
      </c>
      <c r="H1828" t="s">
        <v>2146</v>
      </c>
      <c r="I1828" t="s">
        <v>1748</v>
      </c>
      <c r="J1828">
        <v>116</v>
      </c>
      <c r="K1828">
        <v>73</v>
      </c>
      <c r="L1828">
        <v>20</v>
      </c>
      <c r="M1828">
        <v>209</v>
      </c>
      <c r="N1828" s="4">
        <f t="shared" si="28"/>
        <v>44.497607655502392</v>
      </c>
    </row>
    <row r="1829" spans="1:16" outlineLevel="1" x14ac:dyDescent="0.3">
      <c r="A1829" s="1"/>
      <c r="C1829" s="2"/>
      <c r="E1829" s="3" t="s">
        <v>3533</v>
      </c>
      <c r="J1829">
        <f>SUBTOTAL(9,J1828:J1828)</f>
        <v>116</v>
      </c>
      <c r="K1829">
        <f>SUBTOTAL(9,K1828:K1828)</f>
        <v>73</v>
      </c>
      <c r="L1829">
        <f>SUBTOTAL(9,L1828:L1828)</f>
        <v>20</v>
      </c>
      <c r="M1829">
        <f>SUBTOTAL(9,M1828:M1828)</f>
        <v>209</v>
      </c>
      <c r="N1829" s="4">
        <f t="shared" si="28"/>
        <v>44.497607655502392</v>
      </c>
      <c r="P1829">
        <f>SUBTOTAL(9,P1828:P1828)</f>
        <v>0</v>
      </c>
    </row>
    <row r="1830" spans="1:16" outlineLevel="2" x14ac:dyDescent="0.3">
      <c r="A1830" s="1">
        <v>43130.556377314817</v>
      </c>
      <c r="B1830">
        <v>2018</v>
      </c>
      <c r="C1830" s="2">
        <v>43009</v>
      </c>
      <c r="D1830" t="s">
        <v>2147</v>
      </c>
      <c r="E1830" t="s">
        <v>2148</v>
      </c>
      <c r="F1830" t="s">
        <v>1748</v>
      </c>
      <c r="G1830" t="s">
        <v>2149</v>
      </c>
      <c r="H1830" t="s">
        <v>2150</v>
      </c>
      <c r="I1830" t="s">
        <v>1748</v>
      </c>
      <c r="J1830">
        <v>267</v>
      </c>
      <c r="K1830">
        <v>131</v>
      </c>
      <c r="L1830">
        <v>7</v>
      </c>
      <c r="M1830">
        <v>405</v>
      </c>
      <c r="N1830" s="4">
        <f t="shared" si="28"/>
        <v>34.074074074074076</v>
      </c>
    </row>
    <row r="1831" spans="1:16" outlineLevel="1" x14ac:dyDescent="0.3">
      <c r="A1831" s="1"/>
      <c r="C1831" s="2"/>
      <c r="E1831" s="3" t="s">
        <v>3534</v>
      </c>
      <c r="J1831">
        <f>SUBTOTAL(9,J1830:J1830)</f>
        <v>267</v>
      </c>
      <c r="K1831">
        <f>SUBTOTAL(9,K1830:K1830)</f>
        <v>131</v>
      </c>
      <c r="L1831">
        <f>SUBTOTAL(9,L1830:L1830)</f>
        <v>7</v>
      </c>
      <c r="M1831">
        <f>SUBTOTAL(9,M1830:M1830)</f>
        <v>405</v>
      </c>
      <c r="N1831" s="4">
        <f t="shared" si="28"/>
        <v>34.074074074074076</v>
      </c>
      <c r="P1831">
        <f>SUBTOTAL(9,P1830:P1830)</f>
        <v>0</v>
      </c>
    </row>
    <row r="1832" spans="1:16" outlineLevel="2" x14ac:dyDescent="0.3">
      <c r="A1832" s="1">
        <v>43130.556377314817</v>
      </c>
      <c r="B1832">
        <v>2018</v>
      </c>
      <c r="C1832" s="2">
        <v>43009</v>
      </c>
      <c r="D1832" t="s">
        <v>2151</v>
      </c>
      <c r="E1832" t="s">
        <v>2152</v>
      </c>
      <c r="F1832" t="s">
        <v>1748</v>
      </c>
      <c r="G1832" t="s">
        <v>2153</v>
      </c>
      <c r="H1832" t="s">
        <v>2154</v>
      </c>
      <c r="I1832" t="s">
        <v>1748</v>
      </c>
      <c r="J1832">
        <v>145</v>
      </c>
      <c r="K1832">
        <v>29</v>
      </c>
      <c r="L1832">
        <v>14</v>
      </c>
      <c r="M1832">
        <v>188</v>
      </c>
      <c r="N1832" s="4">
        <f t="shared" si="28"/>
        <v>22.872340425531913</v>
      </c>
    </row>
    <row r="1833" spans="1:16" outlineLevel="1" x14ac:dyDescent="0.3">
      <c r="A1833" s="1"/>
      <c r="C1833" s="2"/>
      <c r="E1833" s="3" t="s">
        <v>3535</v>
      </c>
      <c r="J1833">
        <f>SUBTOTAL(9,J1832:J1832)</f>
        <v>145</v>
      </c>
      <c r="K1833">
        <f>SUBTOTAL(9,K1832:K1832)</f>
        <v>29</v>
      </c>
      <c r="L1833">
        <f>SUBTOTAL(9,L1832:L1832)</f>
        <v>14</v>
      </c>
      <c r="M1833">
        <f>SUBTOTAL(9,M1832:M1832)</f>
        <v>188</v>
      </c>
      <c r="N1833" s="4">
        <f t="shared" si="28"/>
        <v>22.872340425531913</v>
      </c>
      <c r="P1833">
        <f>SUBTOTAL(9,P1832:P1832)</f>
        <v>0</v>
      </c>
    </row>
    <row r="1834" spans="1:16" outlineLevel="2" x14ac:dyDescent="0.3">
      <c r="A1834" s="1">
        <v>43130.556377314817</v>
      </c>
      <c r="B1834">
        <v>2018</v>
      </c>
      <c r="C1834" s="2">
        <v>43009</v>
      </c>
      <c r="D1834" t="s">
        <v>2155</v>
      </c>
      <c r="E1834" t="s">
        <v>143</v>
      </c>
      <c r="F1834" t="s">
        <v>1748</v>
      </c>
      <c r="G1834" t="s">
        <v>2156</v>
      </c>
      <c r="H1834" t="s">
        <v>2157</v>
      </c>
      <c r="I1834" t="s">
        <v>1748</v>
      </c>
      <c r="J1834">
        <v>491</v>
      </c>
      <c r="K1834">
        <v>48</v>
      </c>
      <c r="L1834">
        <v>28</v>
      </c>
      <c r="M1834">
        <v>567</v>
      </c>
      <c r="N1834" s="4">
        <f t="shared" si="28"/>
        <v>13.403880070546737</v>
      </c>
    </row>
    <row r="1835" spans="1:16" outlineLevel="1" x14ac:dyDescent="0.3">
      <c r="A1835" s="1"/>
      <c r="C1835" s="2"/>
      <c r="E1835" s="3" t="s">
        <v>3536</v>
      </c>
      <c r="J1835">
        <f>SUBTOTAL(9,J1834:J1834)</f>
        <v>491</v>
      </c>
      <c r="K1835">
        <f>SUBTOTAL(9,K1834:K1834)</f>
        <v>48</v>
      </c>
      <c r="L1835">
        <f>SUBTOTAL(9,L1834:L1834)</f>
        <v>28</v>
      </c>
      <c r="M1835">
        <f>SUBTOTAL(9,M1834:M1834)</f>
        <v>567</v>
      </c>
      <c r="N1835" s="4">
        <f t="shared" si="28"/>
        <v>13.403880070546737</v>
      </c>
      <c r="P1835">
        <f>SUBTOTAL(9,P1834:P1834)</f>
        <v>0</v>
      </c>
    </row>
    <row r="1836" spans="1:16" outlineLevel="2" x14ac:dyDescent="0.3">
      <c r="A1836" s="1">
        <v>43130.556377314817</v>
      </c>
      <c r="B1836">
        <v>2018</v>
      </c>
      <c r="C1836" s="2">
        <v>43009</v>
      </c>
      <c r="D1836" t="s">
        <v>2158</v>
      </c>
      <c r="E1836" t="s">
        <v>2159</v>
      </c>
      <c r="F1836" t="s">
        <v>1748</v>
      </c>
      <c r="G1836" t="s">
        <v>2160</v>
      </c>
      <c r="H1836" t="s">
        <v>2161</v>
      </c>
      <c r="I1836" t="s">
        <v>1748</v>
      </c>
      <c r="J1836">
        <v>70</v>
      </c>
      <c r="K1836">
        <v>149</v>
      </c>
      <c r="L1836">
        <v>14</v>
      </c>
      <c r="M1836">
        <v>233</v>
      </c>
      <c r="N1836" s="4">
        <f t="shared" si="28"/>
        <v>69.957081545064383</v>
      </c>
    </row>
    <row r="1837" spans="1:16" outlineLevel="1" x14ac:dyDescent="0.3">
      <c r="A1837" s="1"/>
      <c r="C1837" s="2"/>
      <c r="E1837" s="3" t="s">
        <v>3537</v>
      </c>
      <c r="J1837">
        <f>SUBTOTAL(9,J1836:J1836)</f>
        <v>70</v>
      </c>
      <c r="K1837">
        <f>SUBTOTAL(9,K1836:K1836)</f>
        <v>149</v>
      </c>
      <c r="L1837">
        <f>SUBTOTAL(9,L1836:L1836)</f>
        <v>14</v>
      </c>
      <c r="M1837">
        <f>SUBTOTAL(9,M1836:M1836)</f>
        <v>233</v>
      </c>
      <c r="N1837" s="4">
        <f t="shared" si="28"/>
        <v>69.957081545064383</v>
      </c>
      <c r="P1837">
        <f>SUBTOTAL(9,P1836:P1836)</f>
        <v>0</v>
      </c>
    </row>
    <row r="1838" spans="1:16" outlineLevel="2" x14ac:dyDescent="0.3">
      <c r="A1838" s="1">
        <v>43130.556377314817</v>
      </c>
      <c r="B1838">
        <v>2018</v>
      </c>
      <c r="C1838" s="2">
        <v>43009</v>
      </c>
      <c r="D1838" t="s">
        <v>2162</v>
      </c>
      <c r="E1838" t="s">
        <v>2163</v>
      </c>
      <c r="F1838" t="s">
        <v>1748</v>
      </c>
      <c r="G1838" t="s">
        <v>2164</v>
      </c>
      <c r="H1838" t="s">
        <v>2165</v>
      </c>
      <c r="I1838" t="s">
        <v>1748</v>
      </c>
      <c r="J1838">
        <v>562</v>
      </c>
      <c r="K1838">
        <v>26</v>
      </c>
      <c r="L1838">
        <v>14</v>
      </c>
      <c r="M1838">
        <v>602</v>
      </c>
      <c r="N1838" s="4">
        <f t="shared" si="28"/>
        <v>6.6445182724252501</v>
      </c>
    </row>
    <row r="1839" spans="1:16" outlineLevel="1" x14ac:dyDescent="0.3">
      <c r="A1839" s="1"/>
      <c r="C1839" s="2"/>
      <c r="E1839" s="3" t="s">
        <v>3538</v>
      </c>
      <c r="J1839">
        <f>SUBTOTAL(9,J1838:J1838)</f>
        <v>562</v>
      </c>
      <c r="K1839">
        <f>SUBTOTAL(9,K1838:K1838)</f>
        <v>26</v>
      </c>
      <c r="L1839">
        <f>SUBTOTAL(9,L1838:L1838)</f>
        <v>14</v>
      </c>
      <c r="M1839">
        <f>SUBTOTAL(9,M1838:M1838)</f>
        <v>602</v>
      </c>
      <c r="N1839" s="4">
        <f t="shared" si="28"/>
        <v>6.6445182724252501</v>
      </c>
      <c r="P1839">
        <f>SUBTOTAL(9,P1838:P1838)</f>
        <v>0</v>
      </c>
    </row>
    <row r="1840" spans="1:16" outlineLevel="2" x14ac:dyDescent="0.3">
      <c r="A1840" s="1">
        <v>43130.556377314817</v>
      </c>
      <c r="B1840">
        <v>2018</v>
      </c>
      <c r="C1840" s="2">
        <v>43009</v>
      </c>
      <c r="D1840" t="s">
        <v>2166</v>
      </c>
      <c r="E1840" t="s">
        <v>2167</v>
      </c>
      <c r="F1840" t="s">
        <v>1748</v>
      </c>
      <c r="G1840" t="s">
        <v>2168</v>
      </c>
      <c r="H1840" t="s">
        <v>2169</v>
      </c>
      <c r="I1840" t="s">
        <v>1748</v>
      </c>
      <c r="J1840">
        <v>167</v>
      </c>
      <c r="K1840">
        <v>153</v>
      </c>
      <c r="L1840">
        <v>48</v>
      </c>
      <c r="M1840">
        <v>368</v>
      </c>
      <c r="N1840" s="4">
        <f t="shared" si="28"/>
        <v>54.619565217391312</v>
      </c>
    </row>
    <row r="1841" spans="1:16" outlineLevel="1" x14ac:dyDescent="0.3">
      <c r="A1841" s="1"/>
      <c r="C1841" s="2"/>
      <c r="E1841" s="3" t="s">
        <v>3539</v>
      </c>
      <c r="J1841">
        <f>SUBTOTAL(9,J1840:J1840)</f>
        <v>167</v>
      </c>
      <c r="K1841">
        <f>SUBTOTAL(9,K1840:K1840)</f>
        <v>153</v>
      </c>
      <c r="L1841">
        <f>SUBTOTAL(9,L1840:L1840)</f>
        <v>48</v>
      </c>
      <c r="M1841">
        <f>SUBTOTAL(9,M1840:M1840)</f>
        <v>368</v>
      </c>
      <c r="N1841" s="4">
        <f t="shared" si="28"/>
        <v>54.619565217391312</v>
      </c>
      <c r="P1841">
        <f>SUBTOTAL(9,P1840:P1840)</f>
        <v>0</v>
      </c>
    </row>
    <row r="1842" spans="1:16" outlineLevel="2" x14ac:dyDescent="0.3">
      <c r="A1842" s="1">
        <v>43130.556377314817</v>
      </c>
      <c r="B1842">
        <v>2018</v>
      </c>
      <c r="C1842" s="2">
        <v>43009</v>
      </c>
      <c r="D1842" t="s">
        <v>2170</v>
      </c>
      <c r="E1842" t="s">
        <v>2171</v>
      </c>
      <c r="F1842" t="s">
        <v>1748</v>
      </c>
      <c r="G1842" t="s">
        <v>2172</v>
      </c>
      <c r="H1842" t="s">
        <v>2173</v>
      </c>
      <c r="I1842" t="s">
        <v>1748</v>
      </c>
      <c r="J1842">
        <v>216</v>
      </c>
      <c r="K1842">
        <v>143</v>
      </c>
      <c r="L1842">
        <v>34</v>
      </c>
      <c r="M1842">
        <v>393</v>
      </c>
      <c r="N1842" s="4">
        <f t="shared" si="28"/>
        <v>45.038167938931295</v>
      </c>
    </row>
    <row r="1843" spans="1:16" outlineLevel="1" x14ac:dyDescent="0.3">
      <c r="A1843" s="1"/>
      <c r="C1843" s="2"/>
      <c r="E1843" s="3" t="s">
        <v>3540</v>
      </c>
      <c r="J1843">
        <f>SUBTOTAL(9,J1842:J1842)</f>
        <v>216</v>
      </c>
      <c r="K1843">
        <f>SUBTOTAL(9,K1842:K1842)</f>
        <v>143</v>
      </c>
      <c r="L1843">
        <f>SUBTOTAL(9,L1842:L1842)</f>
        <v>34</v>
      </c>
      <c r="M1843">
        <f>SUBTOTAL(9,M1842:M1842)</f>
        <v>393</v>
      </c>
      <c r="N1843" s="4">
        <f t="shared" si="28"/>
        <v>45.038167938931295</v>
      </c>
      <c r="P1843">
        <f>SUBTOTAL(9,P1842:P1842)</f>
        <v>0</v>
      </c>
    </row>
    <row r="1844" spans="1:16" outlineLevel="2" x14ac:dyDescent="0.3">
      <c r="A1844" s="1">
        <v>43130.556377314817</v>
      </c>
      <c r="B1844">
        <v>2018</v>
      </c>
      <c r="C1844" s="2">
        <v>43009</v>
      </c>
      <c r="D1844" t="s">
        <v>2174</v>
      </c>
      <c r="E1844" t="s">
        <v>2175</v>
      </c>
      <c r="F1844" t="s">
        <v>1748</v>
      </c>
      <c r="G1844" t="s">
        <v>2176</v>
      </c>
      <c r="H1844" t="s">
        <v>2177</v>
      </c>
      <c r="I1844" t="s">
        <v>1748</v>
      </c>
      <c r="J1844">
        <v>131</v>
      </c>
      <c r="K1844">
        <v>166</v>
      </c>
      <c r="L1844">
        <v>32</v>
      </c>
      <c r="M1844">
        <v>329</v>
      </c>
      <c r="N1844" s="4">
        <f t="shared" si="28"/>
        <v>60.182370820668694</v>
      </c>
    </row>
    <row r="1845" spans="1:16" outlineLevel="1" x14ac:dyDescent="0.3">
      <c r="A1845" s="1"/>
      <c r="C1845" s="2"/>
      <c r="E1845" s="3" t="s">
        <v>3541</v>
      </c>
      <c r="J1845">
        <f>SUBTOTAL(9,J1844:J1844)</f>
        <v>131</v>
      </c>
      <c r="K1845">
        <f>SUBTOTAL(9,K1844:K1844)</f>
        <v>166</v>
      </c>
      <c r="L1845">
        <f>SUBTOTAL(9,L1844:L1844)</f>
        <v>32</v>
      </c>
      <c r="M1845">
        <f>SUBTOTAL(9,M1844:M1844)</f>
        <v>329</v>
      </c>
      <c r="N1845" s="4">
        <f t="shared" si="28"/>
        <v>60.182370820668694</v>
      </c>
      <c r="P1845">
        <f>SUBTOTAL(9,P1844:P1844)</f>
        <v>0</v>
      </c>
    </row>
    <row r="1846" spans="1:16" outlineLevel="2" x14ac:dyDescent="0.3">
      <c r="A1846" s="1">
        <v>43130.556377314817</v>
      </c>
      <c r="B1846">
        <v>2018</v>
      </c>
      <c r="C1846" s="2">
        <v>43009</v>
      </c>
      <c r="D1846" t="s">
        <v>2178</v>
      </c>
      <c r="E1846" t="s">
        <v>2179</v>
      </c>
      <c r="F1846" t="s">
        <v>1748</v>
      </c>
      <c r="G1846" t="s">
        <v>2180</v>
      </c>
      <c r="H1846" t="s">
        <v>2181</v>
      </c>
      <c r="I1846" t="s">
        <v>1748</v>
      </c>
      <c r="J1846">
        <v>197</v>
      </c>
      <c r="K1846">
        <v>14</v>
      </c>
      <c r="L1846">
        <v>0</v>
      </c>
      <c r="M1846">
        <v>211</v>
      </c>
      <c r="N1846" s="4">
        <f t="shared" si="28"/>
        <v>6.6350710900473935</v>
      </c>
    </row>
    <row r="1847" spans="1:16" outlineLevel="1" x14ac:dyDescent="0.3">
      <c r="A1847" s="1"/>
      <c r="C1847" s="2"/>
      <c r="E1847" s="3" t="s">
        <v>3542</v>
      </c>
      <c r="J1847">
        <f>SUBTOTAL(9,J1846:J1846)</f>
        <v>197</v>
      </c>
      <c r="K1847">
        <f>SUBTOTAL(9,K1846:K1846)</f>
        <v>14</v>
      </c>
      <c r="L1847">
        <f>SUBTOTAL(9,L1846:L1846)</f>
        <v>0</v>
      </c>
      <c r="M1847">
        <f>SUBTOTAL(9,M1846:M1846)</f>
        <v>211</v>
      </c>
      <c r="N1847" s="4">
        <f t="shared" si="28"/>
        <v>6.6350710900473935</v>
      </c>
      <c r="P1847">
        <f>SUBTOTAL(9,P1846:P1846)</f>
        <v>0</v>
      </c>
    </row>
    <row r="1848" spans="1:16" outlineLevel="2" x14ac:dyDescent="0.3">
      <c r="A1848" s="1">
        <v>43130.556377314817</v>
      </c>
      <c r="B1848">
        <v>2018</v>
      </c>
      <c r="C1848" s="2">
        <v>43009</v>
      </c>
      <c r="D1848" t="s">
        <v>2182</v>
      </c>
      <c r="E1848" t="s">
        <v>2183</v>
      </c>
      <c r="F1848" t="s">
        <v>1748</v>
      </c>
      <c r="G1848" t="s">
        <v>2184</v>
      </c>
      <c r="H1848" t="s">
        <v>2183</v>
      </c>
      <c r="I1848" t="s">
        <v>1748</v>
      </c>
      <c r="J1848">
        <v>118</v>
      </c>
      <c r="K1848">
        <v>24</v>
      </c>
      <c r="L1848">
        <v>11</v>
      </c>
      <c r="M1848">
        <v>153</v>
      </c>
      <c r="N1848" s="4">
        <f t="shared" si="28"/>
        <v>22.875816993464053</v>
      </c>
    </row>
    <row r="1849" spans="1:16" outlineLevel="1" x14ac:dyDescent="0.3">
      <c r="A1849" s="1"/>
      <c r="C1849" s="2"/>
      <c r="E1849" s="3" t="s">
        <v>3543</v>
      </c>
      <c r="J1849">
        <f>SUBTOTAL(9,J1848:J1848)</f>
        <v>118</v>
      </c>
      <c r="K1849">
        <f>SUBTOTAL(9,K1848:K1848)</f>
        <v>24</v>
      </c>
      <c r="L1849">
        <f>SUBTOTAL(9,L1848:L1848)</f>
        <v>11</v>
      </c>
      <c r="M1849">
        <f>SUBTOTAL(9,M1848:M1848)</f>
        <v>153</v>
      </c>
      <c r="N1849" s="4">
        <f t="shared" si="28"/>
        <v>22.875816993464053</v>
      </c>
      <c r="P1849">
        <f>SUBTOTAL(9,P1848:P1848)</f>
        <v>0</v>
      </c>
    </row>
    <row r="1850" spans="1:16" outlineLevel="2" x14ac:dyDescent="0.3">
      <c r="A1850" s="1">
        <v>43130.556377314817</v>
      </c>
      <c r="B1850">
        <v>2018</v>
      </c>
      <c r="C1850" s="2">
        <v>43009</v>
      </c>
      <c r="D1850" t="s">
        <v>2185</v>
      </c>
      <c r="E1850" t="s">
        <v>2186</v>
      </c>
      <c r="F1850" t="s">
        <v>1748</v>
      </c>
      <c r="G1850" t="s">
        <v>2187</v>
      </c>
      <c r="H1850" t="s">
        <v>2186</v>
      </c>
      <c r="I1850" t="s">
        <v>1748</v>
      </c>
      <c r="J1850">
        <v>268</v>
      </c>
      <c r="K1850">
        <v>49</v>
      </c>
      <c r="L1850">
        <v>60</v>
      </c>
      <c r="M1850">
        <v>377</v>
      </c>
      <c r="N1850" s="4">
        <f t="shared" si="28"/>
        <v>28.912466843501328</v>
      </c>
    </row>
    <row r="1851" spans="1:16" outlineLevel="2" x14ac:dyDescent="0.3">
      <c r="A1851" s="1">
        <v>43130.556377314817</v>
      </c>
      <c r="B1851">
        <v>2018</v>
      </c>
      <c r="C1851" s="2">
        <v>43009</v>
      </c>
      <c r="D1851" t="s">
        <v>2185</v>
      </c>
      <c r="E1851" t="s">
        <v>2186</v>
      </c>
      <c r="F1851" t="s">
        <v>1748</v>
      </c>
      <c r="G1851" t="s">
        <v>2188</v>
      </c>
      <c r="H1851" t="s">
        <v>2189</v>
      </c>
      <c r="I1851" t="s">
        <v>1748</v>
      </c>
      <c r="J1851">
        <v>142</v>
      </c>
      <c r="K1851">
        <v>18</v>
      </c>
      <c r="L1851">
        <v>24</v>
      </c>
      <c r="M1851">
        <v>184</v>
      </c>
      <c r="N1851" s="4">
        <f t="shared" si="28"/>
        <v>22.826086956521738</v>
      </c>
    </row>
    <row r="1852" spans="1:16" outlineLevel="2" x14ac:dyDescent="0.3">
      <c r="A1852" s="1">
        <v>43130.556377314817</v>
      </c>
      <c r="B1852">
        <v>2018</v>
      </c>
      <c r="C1852" s="2">
        <v>43009</v>
      </c>
      <c r="D1852" t="s">
        <v>2185</v>
      </c>
      <c r="E1852" t="s">
        <v>2186</v>
      </c>
      <c r="F1852" t="s">
        <v>1748</v>
      </c>
      <c r="G1852" t="s">
        <v>2190</v>
      </c>
      <c r="H1852" t="s">
        <v>2191</v>
      </c>
      <c r="I1852" t="s">
        <v>1748</v>
      </c>
      <c r="J1852">
        <v>171</v>
      </c>
      <c r="K1852">
        <v>38</v>
      </c>
      <c r="L1852">
        <v>46</v>
      </c>
      <c r="M1852">
        <v>255</v>
      </c>
      <c r="N1852" s="4">
        <f t="shared" si="28"/>
        <v>32.941176470588232</v>
      </c>
    </row>
    <row r="1853" spans="1:16" outlineLevel="1" x14ac:dyDescent="0.3">
      <c r="A1853" s="1"/>
      <c r="C1853" s="2"/>
      <c r="E1853" s="3" t="s">
        <v>3544</v>
      </c>
      <c r="J1853">
        <f>SUBTOTAL(9,J1850:J1852)</f>
        <v>581</v>
      </c>
      <c r="K1853">
        <f>SUBTOTAL(9,K1850:K1852)</f>
        <v>105</v>
      </c>
      <c r="L1853">
        <f>SUBTOTAL(9,L1850:L1852)</f>
        <v>130</v>
      </c>
      <c r="M1853">
        <f>SUBTOTAL(9,M1850:M1852)</f>
        <v>816</v>
      </c>
      <c r="N1853" s="4">
        <f t="shared" si="28"/>
        <v>28.799019607843135</v>
      </c>
      <c r="P1853">
        <f>SUBTOTAL(9,P1850:P1852)</f>
        <v>0</v>
      </c>
    </row>
    <row r="1854" spans="1:16" outlineLevel="2" x14ac:dyDescent="0.3">
      <c r="A1854" s="1">
        <v>43130.556377314817</v>
      </c>
      <c r="B1854">
        <v>2018</v>
      </c>
      <c r="C1854" s="2">
        <v>43009</v>
      </c>
      <c r="D1854" t="s">
        <v>2192</v>
      </c>
      <c r="E1854" t="s">
        <v>2193</v>
      </c>
      <c r="F1854" t="s">
        <v>1748</v>
      </c>
      <c r="G1854">
        <v>6208</v>
      </c>
      <c r="H1854" t="s">
        <v>2194</v>
      </c>
      <c r="I1854" t="s">
        <v>1748</v>
      </c>
      <c r="J1854">
        <v>98</v>
      </c>
      <c r="K1854">
        <v>150</v>
      </c>
      <c r="L1854">
        <v>52</v>
      </c>
      <c r="M1854">
        <v>300</v>
      </c>
      <c r="N1854" s="4">
        <f t="shared" si="28"/>
        <v>67.333333333333329</v>
      </c>
    </row>
    <row r="1855" spans="1:16" outlineLevel="2" x14ac:dyDescent="0.3">
      <c r="A1855" s="1">
        <v>43130.556377314817</v>
      </c>
      <c r="B1855">
        <v>2018</v>
      </c>
      <c r="C1855" s="2">
        <v>43009</v>
      </c>
      <c r="D1855" t="s">
        <v>2192</v>
      </c>
      <c r="E1855" t="s">
        <v>2193</v>
      </c>
      <c r="F1855" t="s">
        <v>1748</v>
      </c>
      <c r="G1855">
        <v>5914</v>
      </c>
      <c r="H1855" t="s">
        <v>2195</v>
      </c>
      <c r="I1855" t="s">
        <v>1748</v>
      </c>
      <c r="J1855">
        <v>39</v>
      </c>
      <c r="K1855">
        <v>145</v>
      </c>
      <c r="L1855">
        <v>30</v>
      </c>
      <c r="M1855">
        <v>214</v>
      </c>
      <c r="N1855" s="4">
        <f t="shared" si="28"/>
        <v>81.775700934579447</v>
      </c>
    </row>
    <row r="1856" spans="1:16" outlineLevel="2" x14ac:dyDescent="0.3">
      <c r="A1856" s="1">
        <v>43130.556377314817</v>
      </c>
      <c r="B1856">
        <v>2018</v>
      </c>
      <c r="C1856" s="2">
        <v>43009</v>
      </c>
      <c r="D1856" t="s">
        <v>2192</v>
      </c>
      <c r="E1856" t="s">
        <v>2193</v>
      </c>
      <c r="F1856" t="s">
        <v>1748</v>
      </c>
      <c r="G1856">
        <v>5621</v>
      </c>
      <c r="H1856" t="s">
        <v>2196</v>
      </c>
      <c r="I1856" t="s">
        <v>1748</v>
      </c>
      <c r="J1856">
        <v>57</v>
      </c>
      <c r="K1856">
        <v>164</v>
      </c>
      <c r="L1856">
        <v>34</v>
      </c>
      <c r="M1856">
        <v>255</v>
      </c>
      <c r="N1856" s="4">
        <f t="shared" si="28"/>
        <v>77.64705882352942</v>
      </c>
    </row>
    <row r="1857" spans="1:16" outlineLevel="2" x14ac:dyDescent="0.3">
      <c r="A1857" s="1">
        <v>43130.556377314817</v>
      </c>
      <c r="B1857">
        <v>2018</v>
      </c>
      <c r="C1857" s="2">
        <v>43009</v>
      </c>
      <c r="D1857" t="s">
        <v>2192</v>
      </c>
      <c r="E1857" t="s">
        <v>2193</v>
      </c>
      <c r="F1857" t="s">
        <v>1748</v>
      </c>
      <c r="G1857">
        <v>5336</v>
      </c>
      <c r="H1857" t="s">
        <v>2197</v>
      </c>
      <c r="I1857" t="s">
        <v>1748</v>
      </c>
      <c r="J1857">
        <v>41</v>
      </c>
      <c r="K1857">
        <v>84</v>
      </c>
      <c r="L1857">
        <v>19</v>
      </c>
      <c r="M1857">
        <v>144</v>
      </c>
      <c r="N1857" s="4">
        <f t="shared" si="28"/>
        <v>71.527777777777786</v>
      </c>
    </row>
    <row r="1858" spans="1:16" outlineLevel="2" x14ac:dyDescent="0.3">
      <c r="A1858" s="1">
        <v>43130.556377314817</v>
      </c>
      <c r="B1858">
        <v>2018</v>
      </c>
      <c r="C1858" s="2">
        <v>43009</v>
      </c>
      <c r="D1858" t="s">
        <v>2192</v>
      </c>
      <c r="E1858" t="s">
        <v>2193</v>
      </c>
      <c r="F1858" t="s">
        <v>1748</v>
      </c>
      <c r="G1858">
        <v>5926</v>
      </c>
      <c r="H1858" t="s">
        <v>2198</v>
      </c>
      <c r="I1858" t="s">
        <v>1748</v>
      </c>
      <c r="J1858">
        <v>118</v>
      </c>
      <c r="K1858">
        <v>328</v>
      </c>
      <c r="L1858">
        <v>49</v>
      </c>
      <c r="M1858">
        <v>495</v>
      </c>
      <c r="N1858" s="4">
        <f t="shared" si="28"/>
        <v>76.161616161616166</v>
      </c>
    </row>
    <row r="1859" spans="1:16" outlineLevel="2" x14ac:dyDescent="0.3">
      <c r="A1859" s="1">
        <v>43130.556377314817</v>
      </c>
      <c r="B1859">
        <v>2018</v>
      </c>
      <c r="C1859" s="2">
        <v>43009</v>
      </c>
      <c r="D1859" t="s">
        <v>2192</v>
      </c>
      <c r="E1859" t="s">
        <v>2193</v>
      </c>
      <c r="F1859" t="s">
        <v>1748</v>
      </c>
      <c r="G1859">
        <v>5629</v>
      </c>
      <c r="H1859" t="s">
        <v>2199</v>
      </c>
      <c r="I1859" t="s">
        <v>1748</v>
      </c>
      <c r="J1859">
        <v>77</v>
      </c>
      <c r="K1859">
        <v>181</v>
      </c>
      <c r="L1859">
        <v>19</v>
      </c>
      <c r="M1859">
        <v>277</v>
      </c>
      <c r="N1859" s="4">
        <f t="shared" ref="N1859:N1922" si="29">((K1859+L1859)/M1859)*100</f>
        <v>72.202166064981952</v>
      </c>
    </row>
    <row r="1860" spans="1:16" outlineLevel="1" x14ac:dyDescent="0.3">
      <c r="A1860" s="1"/>
      <c r="C1860" s="2"/>
      <c r="E1860" s="3" t="s">
        <v>3545</v>
      </c>
      <c r="J1860">
        <f>SUBTOTAL(9,J1854:J1859)</f>
        <v>430</v>
      </c>
      <c r="K1860">
        <f>SUBTOTAL(9,K1854:K1859)</f>
        <v>1052</v>
      </c>
      <c r="L1860">
        <f>SUBTOTAL(9,L1854:L1859)</f>
        <v>203</v>
      </c>
      <c r="M1860">
        <f>SUBTOTAL(9,M1854:M1859)</f>
        <v>1685</v>
      </c>
      <c r="N1860" s="4">
        <f t="shared" si="29"/>
        <v>74.480712166172097</v>
      </c>
      <c r="P1860">
        <f>SUBTOTAL(9,P1854:P1859)</f>
        <v>0</v>
      </c>
    </row>
    <row r="1861" spans="1:16" outlineLevel="2" x14ac:dyDescent="0.3">
      <c r="A1861" s="1">
        <v>43130.556377314817</v>
      </c>
      <c r="B1861">
        <v>2018</v>
      </c>
      <c r="C1861" s="2">
        <v>43009</v>
      </c>
      <c r="D1861" t="s">
        <v>2200</v>
      </c>
      <c r="E1861" t="s">
        <v>2201</v>
      </c>
      <c r="F1861" t="s">
        <v>1748</v>
      </c>
      <c r="G1861" t="s">
        <v>2202</v>
      </c>
      <c r="H1861" t="s">
        <v>2203</v>
      </c>
      <c r="I1861" t="s">
        <v>1748</v>
      </c>
      <c r="J1861">
        <v>0</v>
      </c>
      <c r="K1861">
        <v>163</v>
      </c>
      <c r="L1861">
        <v>0</v>
      </c>
      <c r="M1861">
        <v>163</v>
      </c>
      <c r="N1861" s="4">
        <f t="shared" si="29"/>
        <v>100</v>
      </c>
      <c r="O1861" t="s">
        <v>59</v>
      </c>
      <c r="P1861" t="s">
        <v>60</v>
      </c>
    </row>
    <row r="1862" spans="1:16" outlineLevel="1" x14ac:dyDescent="0.3">
      <c r="A1862" s="1"/>
      <c r="C1862" s="2"/>
      <c r="E1862" s="3" t="s">
        <v>3546</v>
      </c>
      <c r="J1862">
        <f>SUBTOTAL(9,J1861:J1861)</f>
        <v>0</v>
      </c>
      <c r="K1862">
        <f>SUBTOTAL(9,K1861:K1861)</f>
        <v>163</v>
      </c>
      <c r="L1862">
        <f>SUBTOTAL(9,L1861:L1861)</f>
        <v>0</v>
      </c>
      <c r="M1862">
        <f>SUBTOTAL(9,M1861:M1861)</f>
        <v>163</v>
      </c>
      <c r="N1862" s="4">
        <f t="shared" si="29"/>
        <v>100</v>
      </c>
      <c r="P1862">
        <f>SUBTOTAL(9,P1861:P1861)</f>
        <v>0</v>
      </c>
    </row>
    <row r="1863" spans="1:16" outlineLevel="2" x14ac:dyDescent="0.3">
      <c r="A1863" s="1">
        <v>43130.556377314817</v>
      </c>
      <c r="B1863">
        <v>2018</v>
      </c>
      <c r="C1863" s="2">
        <v>43009</v>
      </c>
      <c r="D1863" t="s">
        <v>2204</v>
      </c>
      <c r="E1863" t="s">
        <v>1455</v>
      </c>
      <c r="F1863" t="s">
        <v>1748</v>
      </c>
      <c r="G1863" t="s">
        <v>2205</v>
      </c>
      <c r="H1863" t="s">
        <v>1455</v>
      </c>
      <c r="I1863" t="s">
        <v>1748</v>
      </c>
      <c r="J1863">
        <v>58</v>
      </c>
      <c r="K1863">
        <v>51</v>
      </c>
      <c r="L1863">
        <v>22</v>
      </c>
      <c r="M1863">
        <v>131</v>
      </c>
      <c r="N1863" s="4">
        <f t="shared" si="29"/>
        <v>55.725190839694662</v>
      </c>
    </row>
    <row r="1864" spans="1:16" outlineLevel="1" x14ac:dyDescent="0.3">
      <c r="A1864" s="1"/>
      <c r="C1864" s="2"/>
      <c r="E1864" s="3" t="s">
        <v>3449</v>
      </c>
      <c r="J1864">
        <f>SUBTOTAL(9,J1863:J1863)</f>
        <v>58</v>
      </c>
      <c r="K1864">
        <f>SUBTOTAL(9,K1863:K1863)</f>
        <v>51</v>
      </c>
      <c r="L1864">
        <f>SUBTOTAL(9,L1863:L1863)</f>
        <v>22</v>
      </c>
      <c r="M1864">
        <f>SUBTOTAL(9,M1863:M1863)</f>
        <v>131</v>
      </c>
      <c r="N1864" s="4">
        <f t="shared" si="29"/>
        <v>55.725190839694662</v>
      </c>
      <c r="P1864">
        <f>SUBTOTAL(9,P1863:P1863)</f>
        <v>0</v>
      </c>
    </row>
    <row r="1865" spans="1:16" outlineLevel="2" x14ac:dyDescent="0.3">
      <c r="A1865" s="1">
        <v>43130.556377314817</v>
      </c>
      <c r="B1865">
        <v>2018</v>
      </c>
      <c r="C1865" s="2">
        <v>43009</v>
      </c>
      <c r="D1865" t="s">
        <v>2206</v>
      </c>
      <c r="E1865" t="s">
        <v>2207</v>
      </c>
      <c r="F1865" t="s">
        <v>1748</v>
      </c>
      <c r="G1865" t="s">
        <v>2208</v>
      </c>
      <c r="H1865" t="s">
        <v>2209</v>
      </c>
      <c r="I1865" t="s">
        <v>525</v>
      </c>
      <c r="J1865">
        <v>1118</v>
      </c>
      <c r="K1865">
        <v>0</v>
      </c>
      <c r="L1865">
        <v>0</v>
      </c>
      <c r="M1865">
        <v>1118</v>
      </c>
      <c r="N1865" s="4">
        <f t="shared" si="29"/>
        <v>0</v>
      </c>
    </row>
    <row r="1866" spans="1:16" outlineLevel="1" x14ac:dyDescent="0.3">
      <c r="A1866" s="1"/>
      <c r="C1866" s="2"/>
      <c r="E1866" s="3" t="s">
        <v>3547</v>
      </c>
      <c r="J1866">
        <f>SUBTOTAL(9,J1865:J1865)</f>
        <v>1118</v>
      </c>
      <c r="K1866">
        <f>SUBTOTAL(9,K1865:K1865)</f>
        <v>0</v>
      </c>
      <c r="L1866">
        <f>SUBTOTAL(9,L1865:L1865)</f>
        <v>0</v>
      </c>
      <c r="M1866">
        <f>SUBTOTAL(9,M1865:M1865)</f>
        <v>1118</v>
      </c>
      <c r="N1866" s="4">
        <f t="shared" si="29"/>
        <v>0</v>
      </c>
      <c r="P1866">
        <f>SUBTOTAL(9,P1865:P1865)</f>
        <v>0</v>
      </c>
    </row>
    <row r="1867" spans="1:16" outlineLevel="2" x14ac:dyDescent="0.3">
      <c r="A1867" s="1">
        <v>43130.556377314817</v>
      </c>
      <c r="B1867">
        <v>2018</v>
      </c>
      <c r="C1867" s="2">
        <v>43009</v>
      </c>
      <c r="D1867">
        <v>5470</v>
      </c>
      <c r="E1867" t="s">
        <v>2210</v>
      </c>
      <c r="F1867" t="s">
        <v>2211</v>
      </c>
      <c r="G1867">
        <v>5936</v>
      </c>
      <c r="H1867" t="s">
        <v>2212</v>
      </c>
      <c r="I1867" t="s">
        <v>2211</v>
      </c>
      <c r="J1867">
        <v>174</v>
      </c>
      <c r="K1867">
        <v>140</v>
      </c>
      <c r="L1867">
        <v>39</v>
      </c>
      <c r="M1867">
        <v>353</v>
      </c>
      <c r="N1867" s="4">
        <f t="shared" si="29"/>
        <v>50.708215297450423</v>
      </c>
    </row>
    <row r="1868" spans="1:16" outlineLevel="2" x14ac:dyDescent="0.3">
      <c r="A1868" s="1">
        <v>43130.556377314817</v>
      </c>
      <c r="B1868">
        <v>2018</v>
      </c>
      <c r="C1868" s="2">
        <v>43009</v>
      </c>
      <c r="D1868">
        <v>5470</v>
      </c>
      <c r="E1868" t="s">
        <v>2210</v>
      </c>
      <c r="F1868" t="s">
        <v>2211</v>
      </c>
      <c r="G1868">
        <v>5937</v>
      </c>
      <c r="H1868" t="s">
        <v>2213</v>
      </c>
      <c r="I1868" t="s">
        <v>2211</v>
      </c>
      <c r="J1868">
        <v>191</v>
      </c>
      <c r="K1868">
        <v>97</v>
      </c>
      <c r="L1868">
        <v>26</v>
      </c>
      <c r="M1868">
        <v>314</v>
      </c>
      <c r="N1868" s="4">
        <f t="shared" si="29"/>
        <v>39.171974522292999</v>
      </c>
    </row>
    <row r="1869" spans="1:16" outlineLevel="1" x14ac:dyDescent="0.3">
      <c r="A1869" s="1"/>
      <c r="C1869" s="2"/>
      <c r="E1869" s="3" t="s">
        <v>3548</v>
      </c>
      <c r="J1869">
        <f>SUBTOTAL(9,J1867:J1868)</f>
        <v>365</v>
      </c>
      <c r="K1869">
        <f>SUBTOTAL(9,K1867:K1868)</f>
        <v>237</v>
      </c>
      <c r="L1869">
        <f>SUBTOTAL(9,L1867:L1868)</f>
        <v>65</v>
      </c>
      <c r="M1869">
        <f>SUBTOTAL(9,M1867:M1868)</f>
        <v>667</v>
      </c>
      <c r="N1869" s="4">
        <f t="shared" si="29"/>
        <v>45.277361319340329</v>
      </c>
      <c r="P1869">
        <f>SUBTOTAL(9,P1867:P1868)</f>
        <v>0</v>
      </c>
    </row>
    <row r="1870" spans="1:16" outlineLevel="2" x14ac:dyDescent="0.3">
      <c r="A1870" s="1">
        <v>43130.556377314817</v>
      </c>
      <c r="B1870">
        <v>2018</v>
      </c>
      <c r="C1870" s="2">
        <v>43009</v>
      </c>
      <c r="D1870">
        <v>5480</v>
      </c>
      <c r="E1870" t="s">
        <v>2214</v>
      </c>
      <c r="F1870" t="s">
        <v>2211</v>
      </c>
      <c r="G1870">
        <v>5943</v>
      </c>
      <c r="H1870" t="s">
        <v>2215</v>
      </c>
      <c r="I1870" t="s">
        <v>2211</v>
      </c>
      <c r="J1870">
        <v>522</v>
      </c>
      <c r="K1870">
        <v>350</v>
      </c>
      <c r="L1870">
        <v>116</v>
      </c>
      <c r="M1870">
        <v>988</v>
      </c>
      <c r="N1870" s="4">
        <f t="shared" si="29"/>
        <v>47.165991902834008</v>
      </c>
    </row>
    <row r="1871" spans="1:16" outlineLevel="2" x14ac:dyDescent="0.3">
      <c r="A1871" s="1">
        <v>43130.556377314817</v>
      </c>
      <c r="B1871">
        <v>2018</v>
      </c>
      <c r="C1871" s="2">
        <v>43009</v>
      </c>
      <c r="D1871">
        <v>5480</v>
      </c>
      <c r="E1871" t="s">
        <v>2214</v>
      </c>
      <c r="F1871" t="s">
        <v>2211</v>
      </c>
      <c r="G1871">
        <v>5941</v>
      </c>
      <c r="H1871" t="s">
        <v>2216</v>
      </c>
      <c r="I1871" t="s">
        <v>2211</v>
      </c>
      <c r="J1871">
        <v>332</v>
      </c>
      <c r="K1871">
        <v>112</v>
      </c>
      <c r="L1871">
        <v>51</v>
      </c>
      <c r="M1871">
        <v>495</v>
      </c>
      <c r="N1871" s="4">
        <f t="shared" si="29"/>
        <v>32.929292929292927</v>
      </c>
    </row>
    <row r="1872" spans="1:16" outlineLevel="1" x14ac:dyDescent="0.3">
      <c r="A1872" s="1"/>
      <c r="C1872" s="2"/>
      <c r="E1872" s="3" t="s">
        <v>3549</v>
      </c>
      <c r="J1872">
        <f>SUBTOTAL(9,J1870:J1871)</f>
        <v>854</v>
      </c>
      <c r="K1872">
        <f>SUBTOTAL(9,K1870:K1871)</f>
        <v>462</v>
      </c>
      <c r="L1872">
        <f>SUBTOTAL(9,L1870:L1871)</f>
        <v>167</v>
      </c>
      <c r="M1872">
        <f>SUBTOTAL(9,M1870:M1871)</f>
        <v>1483</v>
      </c>
      <c r="N1872" s="4">
        <f t="shared" si="29"/>
        <v>42.414025623735668</v>
      </c>
      <c r="P1872">
        <f>SUBTOTAL(9,P1870:P1871)</f>
        <v>0</v>
      </c>
    </row>
    <row r="1873" spans="1:16" outlineLevel="2" x14ac:dyDescent="0.3">
      <c r="A1873" s="1">
        <v>43130.556377314817</v>
      </c>
      <c r="B1873">
        <v>2018</v>
      </c>
      <c r="C1873" s="2">
        <v>43009</v>
      </c>
      <c r="D1873">
        <v>5455</v>
      </c>
      <c r="E1873" t="s">
        <v>2217</v>
      </c>
      <c r="F1873" t="s">
        <v>2211</v>
      </c>
      <c r="G1873">
        <v>5245</v>
      </c>
      <c r="H1873" t="s">
        <v>2218</v>
      </c>
      <c r="I1873" t="s">
        <v>2211</v>
      </c>
      <c r="J1873">
        <v>220</v>
      </c>
      <c r="K1873">
        <v>188</v>
      </c>
      <c r="L1873">
        <v>42</v>
      </c>
      <c r="M1873">
        <v>450</v>
      </c>
      <c r="N1873" s="4">
        <f t="shared" si="29"/>
        <v>51.111111111111107</v>
      </c>
    </row>
    <row r="1874" spans="1:16" outlineLevel="2" x14ac:dyDescent="0.3">
      <c r="A1874" s="1">
        <v>43130.556377314817</v>
      </c>
      <c r="B1874">
        <v>2018</v>
      </c>
      <c r="C1874" s="2">
        <v>43009</v>
      </c>
      <c r="D1874">
        <v>5455</v>
      </c>
      <c r="E1874" t="s">
        <v>2217</v>
      </c>
      <c r="F1874" t="s">
        <v>2211</v>
      </c>
      <c r="G1874">
        <v>5928</v>
      </c>
      <c r="H1874" t="s">
        <v>2219</v>
      </c>
      <c r="I1874" t="s">
        <v>2211</v>
      </c>
      <c r="J1874">
        <v>126</v>
      </c>
      <c r="K1874">
        <v>169</v>
      </c>
      <c r="L1874">
        <v>31</v>
      </c>
      <c r="M1874">
        <v>326</v>
      </c>
      <c r="N1874" s="4">
        <f t="shared" si="29"/>
        <v>61.349693251533743</v>
      </c>
    </row>
    <row r="1875" spans="1:16" outlineLevel="1" x14ac:dyDescent="0.3">
      <c r="A1875" s="1"/>
      <c r="C1875" s="2"/>
      <c r="E1875" s="3" t="s">
        <v>3550</v>
      </c>
      <c r="J1875">
        <f>SUBTOTAL(9,J1873:J1874)</f>
        <v>346</v>
      </c>
      <c r="K1875">
        <f>SUBTOTAL(9,K1873:K1874)</f>
        <v>357</v>
      </c>
      <c r="L1875">
        <f>SUBTOTAL(9,L1873:L1874)</f>
        <v>73</v>
      </c>
      <c r="M1875">
        <f>SUBTOTAL(9,M1873:M1874)</f>
        <v>776</v>
      </c>
      <c r="N1875" s="4">
        <f t="shared" si="29"/>
        <v>55.412371134020624</v>
      </c>
      <c r="P1875">
        <f>SUBTOTAL(9,P1873:P1874)</f>
        <v>0</v>
      </c>
    </row>
    <row r="1876" spans="1:16" outlineLevel="2" x14ac:dyDescent="0.3">
      <c r="A1876" s="1">
        <v>43130.556377314817</v>
      </c>
      <c r="B1876">
        <v>2018</v>
      </c>
      <c r="C1876" s="2">
        <v>43009</v>
      </c>
      <c r="D1876">
        <v>5485</v>
      </c>
      <c r="E1876" t="s">
        <v>2220</v>
      </c>
      <c r="F1876" t="s">
        <v>2211</v>
      </c>
      <c r="G1876">
        <v>5961</v>
      </c>
      <c r="H1876" t="s">
        <v>719</v>
      </c>
      <c r="I1876" t="s">
        <v>2211</v>
      </c>
      <c r="J1876">
        <v>78</v>
      </c>
      <c r="K1876">
        <v>191</v>
      </c>
      <c r="L1876">
        <v>50</v>
      </c>
      <c r="M1876">
        <v>319</v>
      </c>
      <c r="N1876" s="4">
        <f t="shared" si="29"/>
        <v>75.548589341692789</v>
      </c>
    </row>
    <row r="1877" spans="1:16" outlineLevel="2" x14ac:dyDescent="0.3">
      <c r="A1877" s="1">
        <v>43130.556377314817</v>
      </c>
      <c r="B1877">
        <v>2018</v>
      </c>
      <c r="C1877" s="2">
        <v>43009</v>
      </c>
      <c r="D1877">
        <v>5485</v>
      </c>
      <c r="E1877" t="s">
        <v>2220</v>
      </c>
      <c r="F1877" t="s">
        <v>2211</v>
      </c>
      <c r="G1877">
        <v>5949</v>
      </c>
      <c r="H1877" t="s">
        <v>2221</v>
      </c>
      <c r="I1877" t="s">
        <v>2211</v>
      </c>
      <c r="J1877">
        <v>233</v>
      </c>
      <c r="K1877">
        <v>243</v>
      </c>
      <c r="L1877">
        <v>68</v>
      </c>
      <c r="M1877">
        <v>544</v>
      </c>
      <c r="N1877" s="4">
        <f t="shared" si="29"/>
        <v>57.169117647058819</v>
      </c>
    </row>
    <row r="1878" spans="1:16" outlineLevel="2" x14ac:dyDescent="0.3">
      <c r="A1878" s="1">
        <v>43130.556377314817</v>
      </c>
      <c r="B1878">
        <v>2018</v>
      </c>
      <c r="C1878" s="2">
        <v>43009</v>
      </c>
      <c r="D1878">
        <v>5485</v>
      </c>
      <c r="E1878" t="s">
        <v>2220</v>
      </c>
      <c r="F1878" t="s">
        <v>2211</v>
      </c>
      <c r="G1878">
        <v>5933</v>
      </c>
      <c r="H1878" t="s">
        <v>2222</v>
      </c>
      <c r="I1878" t="s">
        <v>2211</v>
      </c>
      <c r="J1878">
        <v>177</v>
      </c>
      <c r="K1878">
        <v>161</v>
      </c>
      <c r="L1878">
        <v>32</v>
      </c>
      <c r="M1878">
        <v>370</v>
      </c>
      <c r="N1878" s="4">
        <f t="shared" si="29"/>
        <v>52.162162162162161</v>
      </c>
    </row>
    <row r="1879" spans="1:16" outlineLevel="2" x14ac:dyDescent="0.3">
      <c r="A1879" s="1">
        <v>43130.556377314817</v>
      </c>
      <c r="B1879">
        <v>2018</v>
      </c>
      <c r="C1879" s="2">
        <v>43009</v>
      </c>
      <c r="D1879">
        <v>5485</v>
      </c>
      <c r="E1879" t="s">
        <v>2220</v>
      </c>
      <c r="F1879" t="s">
        <v>2211</v>
      </c>
      <c r="G1879">
        <v>5945</v>
      </c>
      <c r="H1879" t="s">
        <v>2223</v>
      </c>
      <c r="I1879" t="s">
        <v>2211</v>
      </c>
      <c r="J1879">
        <v>560</v>
      </c>
      <c r="K1879">
        <v>460</v>
      </c>
      <c r="L1879">
        <v>144</v>
      </c>
      <c r="M1879">
        <v>1164</v>
      </c>
      <c r="N1879" s="4">
        <f t="shared" si="29"/>
        <v>51.890034364261176</v>
      </c>
    </row>
    <row r="1880" spans="1:16" outlineLevel="2" x14ac:dyDescent="0.3">
      <c r="A1880" s="1">
        <v>43130.556377314817</v>
      </c>
      <c r="B1880">
        <v>2018</v>
      </c>
      <c r="C1880" s="2">
        <v>43009</v>
      </c>
      <c r="D1880">
        <v>5485</v>
      </c>
      <c r="E1880" t="s">
        <v>2220</v>
      </c>
      <c r="F1880" t="s">
        <v>2211</v>
      </c>
      <c r="G1880">
        <v>5956</v>
      </c>
      <c r="H1880" t="s">
        <v>2224</v>
      </c>
      <c r="I1880" t="s">
        <v>2211</v>
      </c>
      <c r="J1880">
        <v>245</v>
      </c>
      <c r="K1880">
        <v>261</v>
      </c>
      <c r="L1880">
        <v>65</v>
      </c>
      <c r="M1880">
        <v>571</v>
      </c>
      <c r="N1880" s="4">
        <f t="shared" si="29"/>
        <v>57.092819614711033</v>
      </c>
    </row>
    <row r="1881" spans="1:16" outlineLevel="2" x14ac:dyDescent="0.3">
      <c r="A1881" s="1">
        <v>43130.556377314817</v>
      </c>
      <c r="B1881">
        <v>2018</v>
      </c>
      <c r="C1881" s="2">
        <v>43009</v>
      </c>
      <c r="D1881">
        <v>5485</v>
      </c>
      <c r="E1881" t="s">
        <v>2220</v>
      </c>
      <c r="F1881" t="s">
        <v>2211</v>
      </c>
      <c r="G1881" t="s">
        <v>2225</v>
      </c>
      <c r="H1881" t="s">
        <v>804</v>
      </c>
      <c r="I1881" t="s">
        <v>2211</v>
      </c>
      <c r="J1881">
        <v>114</v>
      </c>
      <c r="K1881">
        <v>36</v>
      </c>
      <c r="L1881">
        <v>26</v>
      </c>
      <c r="M1881">
        <v>176</v>
      </c>
      <c r="N1881" s="4">
        <f t="shared" si="29"/>
        <v>35.227272727272727</v>
      </c>
    </row>
    <row r="1882" spans="1:16" outlineLevel="2" x14ac:dyDescent="0.3">
      <c r="A1882" s="1">
        <v>43130.556377314817</v>
      </c>
      <c r="B1882">
        <v>2018</v>
      </c>
      <c r="C1882" s="2">
        <v>43009</v>
      </c>
      <c r="D1882">
        <v>5485</v>
      </c>
      <c r="E1882" t="s">
        <v>2220</v>
      </c>
      <c r="F1882" t="s">
        <v>2211</v>
      </c>
      <c r="G1882">
        <v>5965</v>
      </c>
      <c r="H1882" t="s">
        <v>150</v>
      </c>
      <c r="I1882" t="s">
        <v>2211</v>
      </c>
      <c r="J1882">
        <v>126</v>
      </c>
      <c r="K1882">
        <v>186</v>
      </c>
      <c r="L1882">
        <v>36</v>
      </c>
      <c r="M1882">
        <v>348</v>
      </c>
      <c r="N1882" s="4">
        <f t="shared" si="29"/>
        <v>63.793103448275865</v>
      </c>
    </row>
    <row r="1883" spans="1:16" outlineLevel="2" x14ac:dyDescent="0.3">
      <c r="A1883" s="1">
        <v>43130.556377314817</v>
      </c>
      <c r="B1883">
        <v>2018</v>
      </c>
      <c r="C1883" s="2">
        <v>43009</v>
      </c>
      <c r="D1883">
        <v>5485</v>
      </c>
      <c r="E1883" t="s">
        <v>2220</v>
      </c>
      <c r="F1883" t="s">
        <v>2211</v>
      </c>
      <c r="G1883">
        <v>5969</v>
      </c>
      <c r="H1883" t="s">
        <v>2226</v>
      </c>
      <c r="I1883" t="s">
        <v>2211</v>
      </c>
      <c r="J1883">
        <v>132</v>
      </c>
      <c r="K1883">
        <v>190</v>
      </c>
      <c r="L1883">
        <v>31</v>
      </c>
      <c r="M1883">
        <v>353</v>
      </c>
      <c r="N1883" s="4">
        <f t="shared" si="29"/>
        <v>62.606232294617556</v>
      </c>
    </row>
    <row r="1884" spans="1:16" outlineLevel="1" x14ac:dyDescent="0.3">
      <c r="A1884" s="1"/>
      <c r="C1884" s="2"/>
      <c r="E1884" s="3" t="s">
        <v>3551</v>
      </c>
      <c r="J1884">
        <f>SUBTOTAL(9,J1876:J1883)</f>
        <v>1665</v>
      </c>
      <c r="K1884">
        <f>SUBTOTAL(9,K1876:K1883)</f>
        <v>1728</v>
      </c>
      <c r="L1884">
        <f>SUBTOTAL(9,L1876:L1883)</f>
        <v>452</v>
      </c>
      <c r="M1884">
        <f>SUBTOTAL(9,M1876:M1883)</f>
        <v>3845</v>
      </c>
      <c r="N1884" s="4">
        <f t="shared" si="29"/>
        <v>56.697009102730824</v>
      </c>
      <c r="P1884">
        <f>SUBTOTAL(9,P1876:P1883)</f>
        <v>0</v>
      </c>
    </row>
    <row r="1885" spans="1:16" outlineLevel="2" x14ac:dyDescent="0.3">
      <c r="A1885" s="1">
        <v>43130.556377314817</v>
      </c>
      <c r="B1885">
        <v>2018</v>
      </c>
      <c r="C1885" s="2">
        <v>43009</v>
      </c>
      <c r="D1885" t="s">
        <v>2227</v>
      </c>
      <c r="E1885" t="s">
        <v>2228</v>
      </c>
      <c r="F1885" t="s">
        <v>2211</v>
      </c>
      <c r="G1885" t="s">
        <v>2229</v>
      </c>
      <c r="H1885" t="s">
        <v>1604</v>
      </c>
      <c r="I1885" t="s">
        <v>2211</v>
      </c>
      <c r="J1885">
        <v>75</v>
      </c>
      <c r="K1885">
        <v>4</v>
      </c>
      <c r="L1885">
        <v>0</v>
      </c>
      <c r="M1885">
        <v>79</v>
      </c>
      <c r="N1885" s="4">
        <f t="shared" si="29"/>
        <v>5.0632911392405067</v>
      </c>
    </row>
    <row r="1886" spans="1:16" outlineLevel="1" x14ac:dyDescent="0.3">
      <c r="A1886" s="1"/>
      <c r="C1886" s="2"/>
      <c r="E1886" s="3" t="s">
        <v>3552</v>
      </c>
      <c r="J1886">
        <f>SUBTOTAL(9,J1885:J1885)</f>
        <v>75</v>
      </c>
      <c r="K1886">
        <f>SUBTOTAL(9,K1885:K1885)</f>
        <v>4</v>
      </c>
      <c r="L1886">
        <f>SUBTOTAL(9,L1885:L1885)</f>
        <v>0</v>
      </c>
      <c r="M1886">
        <f>SUBTOTAL(9,M1885:M1885)</f>
        <v>79</v>
      </c>
      <c r="N1886" s="4">
        <f t="shared" si="29"/>
        <v>5.0632911392405067</v>
      </c>
      <c r="P1886">
        <f>SUBTOTAL(9,P1885:P1885)</f>
        <v>0</v>
      </c>
    </row>
    <row r="1887" spans="1:16" outlineLevel="2" x14ac:dyDescent="0.3">
      <c r="A1887" s="1">
        <v>43130.556377314817</v>
      </c>
      <c r="B1887">
        <v>2018</v>
      </c>
      <c r="C1887" s="2">
        <v>43009</v>
      </c>
      <c r="D1887">
        <v>5495</v>
      </c>
      <c r="E1887" t="s">
        <v>2230</v>
      </c>
      <c r="F1887" t="s">
        <v>2211</v>
      </c>
      <c r="G1887">
        <v>5922</v>
      </c>
      <c r="H1887" t="s">
        <v>2231</v>
      </c>
      <c r="I1887" t="s">
        <v>2211</v>
      </c>
      <c r="J1887">
        <v>274</v>
      </c>
      <c r="K1887">
        <v>186</v>
      </c>
      <c r="L1887">
        <v>38</v>
      </c>
      <c r="M1887">
        <v>498</v>
      </c>
      <c r="N1887" s="4">
        <f t="shared" si="29"/>
        <v>44.979919678714857</v>
      </c>
    </row>
    <row r="1888" spans="1:16" outlineLevel="2" x14ac:dyDescent="0.3">
      <c r="A1888" s="1">
        <v>43130.556377314817</v>
      </c>
      <c r="B1888">
        <v>2018</v>
      </c>
      <c r="C1888" s="2">
        <v>43009</v>
      </c>
      <c r="D1888">
        <v>5495</v>
      </c>
      <c r="E1888" t="s">
        <v>2230</v>
      </c>
      <c r="F1888" t="s">
        <v>2211</v>
      </c>
      <c r="G1888">
        <v>5923</v>
      </c>
      <c r="H1888" t="s">
        <v>2232</v>
      </c>
      <c r="I1888" t="s">
        <v>2211</v>
      </c>
      <c r="J1888">
        <v>243</v>
      </c>
      <c r="K1888">
        <v>122</v>
      </c>
      <c r="L1888">
        <v>44</v>
      </c>
      <c r="M1888">
        <v>409</v>
      </c>
      <c r="N1888" s="4">
        <f t="shared" si="29"/>
        <v>40.586797066014668</v>
      </c>
    </row>
    <row r="1889" spans="1:16" outlineLevel="1" x14ac:dyDescent="0.3">
      <c r="A1889" s="1"/>
      <c r="C1889" s="2"/>
      <c r="E1889" s="3" t="s">
        <v>3553</v>
      </c>
      <c r="J1889">
        <f>SUBTOTAL(9,J1887:J1888)</f>
        <v>517</v>
      </c>
      <c r="K1889">
        <f>SUBTOTAL(9,K1887:K1888)</f>
        <v>308</v>
      </c>
      <c r="L1889">
        <f>SUBTOTAL(9,L1887:L1888)</f>
        <v>82</v>
      </c>
      <c r="M1889">
        <f>SUBTOTAL(9,M1887:M1888)</f>
        <v>907</v>
      </c>
      <c r="N1889" s="4">
        <f t="shared" si="29"/>
        <v>42.998897464167584</v>
      </c>
      <c r="P1889">
        <f>SUBTOTAL(9,P1887:P1888)</f>
        <v>0</v>
      </c>
    </row>
    <row r="1890" spans="1:16" outlineLevel="2" x14ac:dyDescent="0.3">
      <c r="A1890" s="1">
        <v>43130.556377314817</v>
      </c>
      <c r="B1890">
        <v>2018</v>
      </c>
      <c r="C1890" s="2">
        <v>43009</v>
      </c>
      <c r="D1890">
        <v>5525</v>
      </c>
      <c r="E1890" t="s">
        <v>2233</v>
      </c>
      <c r="F1890" t="s">
        <v>652</v>
      </c>
      <c r="G1890">
        <v>6003</v>
      </c>
      <c r="H1890" t="s">
        <v>2234</v>
      </c>
      <c r="I1890" t="s">
        <v>652</v>
      </c>
      <c r="J1890">
        <v>336</v>
      </c>
      <c r="K1890">
        <v>157</v>
      </c>
      <c r="L1890">
        <v>54</v>
      </c>
      <c r="M1890">
        <v>547</v>
      </c>
      <c r="N1890" s="4">
        <f t="shared" si="29"/>
        <v>38.574040219378432</v>
      </c>
    </row>
    <row r="1891" spans="1:16" outlineLevel="2" x14ac:dyDescent="0.3">
      <c r="A1891" s="1">
        <v>43130.556377314817</v>
      </c>
      <c r="B1891">
        <v>2018</v>
      </c>
      <c r="C1891" s="2">
        <v>43009</v>
      </c>
      <c r="D1891">
        <v>5525</v>
      </c>
      <c r="E1891" t="s">
        <v>2233</v>
      </c>
      <c r="F1891" t="s">
        <v>652</v>
      </c>
      <c r="G1891">
        <v>5997</v>
      </c>
      <c r="H1891" t="s">
        <v>2235</v>
      </c>
      <c r="I1891" t="s">
        <v>652</v>
      </c>
      <c r="J1891">
        <v>187</v>
      </c>
      <c r="K1891">
        <v>93</v>
      </c>
      <c r="L1891">
        <v>25</v>
      </c>
      <c r="M1891">
        <v>305</v>
      </c>
      <c r="N1891" s="4">
        <f t="shared" si="29"/>
        <v>38.688524590163937</v>
      </c>
    </row>
    <row r="1892" spans="1:16" outlineLevel="1" x14ac:dyDescent="0.3">
      <c r="A1892" s="1"/>
      <c r="C1892" s="2"/>
      <c r="E1892" s="3" t="s">
        <v>3554</v>
      </c>
      <c r="J1892">
        <f>SUBTOTAL(9,J1890:J1891)</f>
        <v>523</v>
      </c>
      <c r="K1892">
        <f>SUBTOTAL(9,K1890:K1891)</f>
        <v>250</v>
      </c>
      <c r="L1892">
        <f>SUBTOTAL(9,L1890:L1891)</f>
        <v>79</v>
      </c>
      <c r="M1892">
        <f>SUBTOTAL(9,M1890:M1891)</f>
        <v>852</v>
      </c>
      <c r="N1892" s="4">
        <f t="shared" si="29"/>
        <v>38.615023474178408</v>
      </c>
      <c r="P1892">
        <f>SUBTOTAL(9,P1890:P1891)</f>
        <v>0</v>
      </c>
    </row>
    <row r="1893" spans="1:16" outlineLevel="2" x14ac:dyDescent="0.3">
      <c r="A1893" s="1">
        <v>43130.556377314817</v>
      </c>
      <c r="B1893">
        <v>2018</v>
      </c>
      <c r="C1893" s="2">
        <v>43009</v>
      </c>
      <c r="D1893">
        <v>5520</v>
      </c>
      <c r="E1893" t="s">
        <v>2236</v>
      </c>
      <c r="F1893" t="s">
        <v>652</v>
      </c>
      <c r="G1893">
        <v>5989</v>
      </c>
      <c r="H1893" t="s">
        <v>2237</v>
      </c>
      <c r="I1893" t="s">
        <v>652</v>
      </c>
      <c r="J1893">
        <v>99</v>
      </c>
      <c r="K1893">
        <v>141</v>
      </c>
      <c r="L1893">
        <v>27</v>
      </c>
      <c r="M1893">
        <v>267</v>
      </c>
      <c r="N1893" s="4">
        <f t="shared" si="29"/>
        <v>62.921348314606739</v>
      </c>
    </row>
    <row r="1894" spans="1:16" outlineLevel="2" x14ac:dyDescent="0.3">
      <c r="A1894" s="1">
        <v>43130.556377314817</v>
      </c>
      <c r="B1894">
        <v>2018</v>
      </c>
      <c r="C1894" s="2">
        <v>43009</v>
      </c>
      <c r="D1894">
        <v>5520</v>
      </c>
      <c r="E1894" t="s">
        <v>2236</v>
      </c>
      <c r="F1894" t="s">
        <v>652</v>
      </c>
      <c r="G1894">
        <v>5985</v>
      </c>
      <c r="H1894" t="s">
        <v>2238</v>
      </c>
      <c r="I1894" t="s">
        <v>652</v>
      </c>
      <c r="J1894">
        <v>119</v>
      </c>
      <c r="K1894">
        <v>163</v>
      </c>
      <c r="L1894">
        <v>50</v>
      </c>
      <c r="M1894">
        <v>332</v>
      </c>
      <c r="N1894" s="4">
        <f t="shared" si="29"/>
        <v>64.156626506024097</v>
      </c>
    </row>
    <row r="1895" spans="1:16" outlineLevel="1" x14ac:dyDescent="0.3">
      <c r="A1895" s="1"/>
      <c r="C1895" s="2"/>
      <c r="E1895" s="3" t="s">
        <v>3555</v>
      </c>
      <c r="J1895">
        <f>SUBTOTAL(9,J1893:J1894)</f>
        <v>218</v>
      </c>
      <c r="K1895">
        <f>SUBTOTAL(9,K1893:K1894)</f>
        <v>304</v>
      </c>
      <c r="L1895">
        <f>SUBTOTAL(9,L1893:L1894)</f>
        <v>77</v>
      </c>
      <c r="M1895">
        <f>SUBTOTAL(9,M1893:M1894)</f>
        <v>599</v>
      </c>
      <c r="N1895" s="4">
        <f t="shared" si="29"/>
        <v>63.606010016694491</v>
      </c>
      <c r="P1895">
        <f>SUBTOTAL(9,P1893:P1894)</f>
        <v>0</v>
      </c>
    </row>
    <row r="1896" spans="1:16" outlineLevel="2" x14ac:dyDescent="0.3">
      <c r="A1896" s="1">
        <v>43130.556377314817</v>
      </c>
      <c r="B1896">
        <v>2018</v>
      </c>
      <c r="C1896" s="2">
        <v>43009</v>
      </c>
      <c r="D1896">
        <v>5615</v>
      </c>
      <c r="E1896" t="s">
        <v>2239</v>
      </c>
      <c r="F1896" t="s">
        <v>2240</v>
      </c>
      <c r="G1896">
        <v>6035</v>
      </c>
      <c r="H1896" t="s">
        <v>2241</v>
      </c>
      <c r="I1896" t="s">
        <v>2240</v>
      </c>
      <c r="J1896">
        <v>230</v>
      </c>
      <c r="K1896">
        <v>376</v>
      </c>
      <c r="L1896">
        <v>65</v>
      </c>
      <c r="M1896">
        <v>671</v>
      </c>
      <c r="N1896" s="4">
        <f t="shared" si="29"/>
        <v>65.722801788375563</v>
      </c>
    </row>
    <row r="1897" spans="1:16" outlineLevel="2" x14ac:dyDescent="0.3">
      <c r="A1897" s="1">
        <v>43130.556377314817</v>
      </c>
      <c r="B1897">
        <v>2018</v>
      </c>
      <c r="C1897" s="2">
        <v>43009</v>
      </c>
      <c r="D1897">
        <v>5615</v>
      </c>
      <c r="E1897" t="s">
        <v>2239</v>
      </c>
      <c r="F1897" t="s">
        <v>2240</v>
      </c>
      <c r="G1897">
        <v>6032</v>
      </c>
      <c r="H1897" t="s">
        <v>2242</v>
      </c>
      <c r="I1897" t="s">
        <v>2240</v>
      </c>
      <c r="J1897">
        <v>324</v>
      </c>
      <c r="K1897">
        <v>291</v>
      </c>
      <c r="L1897">
        <v>45</v>
      </c>
      <c r="M1897">
        <v>660</v>
      </c>
      <c r="N1897" s="4">
        <f t="shared" si="29"/>
        <v>50.909090909090907</v>
      </c>
    </row>
    <row r="1898" spans="1:16" outlineLevel="2" x14ac:dyDescent="0.3">
      <c r="A1898" s="1">
        <v>43130.556377314817</v>
      </c>
      <c r="B1898">
        <v>2018</v>
      </c>
      <c r="C1898" s="2">
        <v>43009</v>
      </c>
      <c r="D1898">
        <v>5615</v>
      </c>
      <c r="E1898" t="s">
        <v>2239</v>
      </c>
      <c r="F1898" t="s">
        <v>2240</v>
      </c>
      <c r="G1898">
        <v>6033</v>
      </c>
      <c r="H1898" t="s">
        <v>2243</v>
      </c>
      <c r="I1898" t="s">
        <v>2240</v>
      </c>
      <c r="J1898">
        <v>194</v>
      </c>
      <c r="K1898">
        <v>295</v>
      </c>
      <c r="L1898">
        <v>62</v>
      </c>
      <c r="M1898">
        <v>551</v>
      </c>
      <c r="N1898" s="4">
        <f t="shared" si="29"/>
        <v>64.791288566243196</v>
      </c>
    </row>
    <row r="1899" spans="1:16" outlineLevel="2" x14ac:dyDescent="0.3">
      <c r="A1899" s="1">
        <v>43130.556377314817</v>
      </c>
      <c r="B1899">
        <v>2018</v>
      </c>
      <c r="C1899" s="2">
        <v>43009</v>
      </c>
      <c r="D1899">
        <v>5615</v>
      </c>
      <c r="E1899" t="s">
        <v>2239</v>
      </c>
      <c r="F1899" t="s">
        <v>2240</v>
      </c>
      <c r="G1899">
        <v>6012</v>
      </c>
      <c r="H1899" t="s">
        <v>2244</v>
      </c>
      <c r="I1899" t="s">
        <v>2240</v>
      </c>
      <c r="J1899">
        <v>128</v>
      </c>
      <c r="K1899">
        <v>208</v>
      </c>
      <c r="L1899">
        <v>35</v>
      </c>
      <c r="M1899">
        <v>371</v>
      </c>
      <c r="N1899" s="4">
        <f t="shared" si="29"/>
        <v>65.498652291105117</v>
      </c>
    </row>
    <row r="1900" spans="1:16" outlineLevel="1" x14ac:dyDescent="0.3">
      <c r="A1900" s="1"/>
      <c r="C1900" s="2"/>
      <c r="E1900" s="3" t="s">
        <v>3556</v>
      </c>
      <c r="J1900">
        <f>SUBTOTAL(9,J1896:J1899)</f>
        <v>876</v>
      </c>
      <c r="K1900">
        <f>SUBTOTAL(9,K1896:K1899)</f>
        <v>1170</v>
      </c>
      <c r="L1900">
        <f>SUBTOTAL(9,L1896:L1899)</f>
        <v>207</v>
      </c>
      <c r="M1900">
        <f>SUBTOTAL(9,M1896:M1899)</f>
        <v>2253</v>
      </c>
      <c r="N1900" s="4">
        <f t="shared" si="29"/>
        <v>61.118508655126504</v>
      </c>
      <c r="P1900">
        <f>SUBTOTAL(9,P1896:P1899)</f>
        <v>0</v>
      </c>
    </row>
    <row r="1901" spans="1:16" outlineLevel="2" x14ac:dyDescent="0.3">
      <c r="A1901" s="1">
        <v>43130.556377314817</v>
      </c>
      <c r="B1901">
        <v>2018</v>
      </c>
      <c r="C1901" s="2">
        <v>43009</v>
      </c>
      <c r="D1901">
        <v>5620</v>
      </c>
      <c r="E1901" t="s">
        <v>2245</v>
      </c>
      <c r="F1901" t="s">
        <v>2240</v>
      </c>
      <c r="G1901">
        <v>6051</v>
      </c>
      <c r="H1901" t="s">
        <v>2246</v>
      </c>
      <c r="I1901" t="s">
        <v>2240</v>
      </c>
      <c r="J1901">
        <v>281</v>
      </c>
      <c r="K1901">
        <v>158</v>
      </c>
      <c r="L1901">
        <v>58</v>
      </c>
      <c r="M1901">
        <v>497</v>
      </c>
      <c r="N1901" s="4">
        <f t="shared" si="29"/>
        <v>43.460764587525155</v>
      </c>
    </row>
    <row r="1902" spans="1:16" outlineLevel="2" x14ac:dyDescent="0.3">
      <c r="A1902" s="1">
        <v>43130.556377314817</v>
      </c>
      <c r="B1902">
        <v>2018</v>
      </c>
      <c r="C1902" s="2">
        <v>43009</v>
      </c>
      <c r="D1902">
        <v>5620</v>
      </c>
      <c r="E1902" t="s">
        <v>2245</v>
      </c>
      <c r="F1902" t="s">
        <v>2240</v>
      </c>
      <c r="G1902">
        <v>6049</v>
      </c>
      <c r="H1902" t="s">
        <v>2247</v>
      </c>
      <c r="I1902" t="s">
        <v>2240</v>
      </c>
      <c r="J1902">
        <v>270</v>
      </c>
      <c r="K1902">
        <v>137</v>
      </c>
      <c r="L1902">
        <v>53</v>
      </c>
      <c r="M1902">
        <v>460</v>
      </c>
      <c r="N1902" s="4">
        <f t="shared" si="29"/>
        <v>41.304347826086953</v>
      </c>
    </row>
    <row r="1903" spans="1:16" outlineLevel="1" x14ac:dyDescent="0.3">
      <c r="A1903" s="1"/>
      <c r="C1903" s="2"/>
      <c r="E1903" s="3" t="s">
        <v>3557</v>
      </c>
      <c r="J1903">
        <f>SUBTOTAL(9,J1901:J1902)</f>
        <v>551</v>
      </c>
      <c r="K1903">
        <f>SUBTOTAL(9,K1901:K1902)</f>
        <v>295</v>
      </c>
      <c r="L1903">
        <f>SUBTOTAL(9,L1901:L1902)</f>
        <v>111</v>
      </c>
      <c r="M1903">
        <f>SUBTOTAL(9,M1901:M1902)</f>
        <v>957</v>
      </c>
      <c r="N1903" s="4">
        <f t="shared" si="29"/>
        <v>42.424242424242422</v>
      </c>
      <c r="P1903">
        <f>SUBTOTAL(9,P1901:P1902)</f>
        <v>0</v>
      </c>
    </row>
    <row r="1904" spans="1:16" outlineLevel="2" x14ac:dyDescent="0.3">
      <c r="A1904" s="1">
        <v>43130.556377314817</v>
      </c>
      <c r="B1904">
        <v>2018</v>
      </c>
      <c r="C1904" s="2">
        <v>43009</v>
      </c>
      <c r="D1904">
        <v>5625</v>
      </c>
      <c r="E1904" t="s">
        <v>2248</v>
      </c>
      <c r="F1904" t="s">
        <v>2240</v>
      </c>
      <c r="G1904">
        <v>6073</v>
      </c>
      <c r="H1904" t="s">
        <v>2249</v>
      </c>
      <c r="I1904" t="s">
        <v>2240</v>
      </c>
      <c r="J1904">
        <v>221</v>
      </c>
      <c r="K1904">
        <v>121</v>
      </c>
      <c r="L1904">
        <v>32</v>
      </c>
      <c r="M1904">
        <v>374</v>
      </c>
      <c r="N1904" s="4">
        <f t="shared" si="29"/>
        <v>40.909090909090914</v>
      </c>
    </row>
    <row r="1905" spans="1:16" outlineLevel="2" x14ac:dyDescent="0.3">
      <c r="A1905" s="1">
        <v>43130.556377314817</v>
      </c>
      <c r="B1905">
        <v>2018</v>
      </c>
      <c r="C1905" s="2">
        <v>43009</v>
      </c>
      <c r="D1905">
        <v>5625</v>
      </c>
      <c r="E1905" t="s">
        <v>2248</v>
      </c>
      <c r="F1905" t="s">
        <v>2240</v>
      </c>
      <c r="G1905">
        <v>6069</v>
      </c>
      <c r="H1905" t="s">
        <v>2250</v>
      </c>
      <c r="I1905" t="s">
        <v>845</v>
      </c>
      <c r="J1905">
        <v>359</v>
      </c>
      <c r="K1905">
        <v>126</v>
      </c>
      <c r="L1905">
        <v>45</v>
      </c>
      <c r="M1905">
        <v>530</v>
      </c>
      <c r="N1905" s="4">
        <f t="shared" si="29"/>
        <v>32.264150943396224</v>
      </c>
    </row>
    <row r="1906" spans="1:16" outlineLevel="2" x14ac:dyDescent="0.3">
      <c r="A1906" s="1">
        <v>43130.556377314817</v>
      </c>
      <c r="B1906">
        <v>2018</v>
      </c>
      <c r="C1906" s="2">
        <v>43009</v>
      </c>
      <c r="D1906">
        <v>5625</v>
      </c>
      <c r="E1906" t="s">
        <v>2248</v>
      </c>
      <c r="F1906" t="s">
        <v>2240</v>
      </c>
      <c r="G1906">
        <v>2305</v>
      </c>
      <c r="H1906" t="s">
        <v>2251</v>
      </c>
      <c r="I1906" t="s">
        <v>845</v>
      </c>
      <c r="J1906">
        <v>170</v>
      </c>
      <c r="K1906">
        <v>75</v>
      </c>
      <c r="L1906">
        <v>22</v>
      </c>
      <c r="M1906">
        <v>267</v>
      </c>
      <c r="N1906" s="4">
        <f t="shared" si="29"/>
        <v>36.329588014981276</v>
      </c>
    </row>
    <row r="1907" spans="1:16" outlineLevel="2" x14ac:dyDescent="0.3">
      <c r="A1907" s="1">
        <v>43130.556377314817</v>
      </c>
      <c r="B1907">
        <v>2018</v>
      </c>
      <c r="C1907" s="2">
        <v>43009</v>
      </c>
      <c r="D1907">
        <v>5625</v>
      </c>
      <c r="E1907" t="s">
        <v>2248</v>
      </c>
      <c r="F1907" t="s">
        <v>2240</v>
      </c>
      <c r="G1907">
        <v>2306</v>
      </c>
      <c r="H1907" t="s">
        <v>2252</v>
      </c>
      <c r="I1907" t="s">
        <v>845</v>
      </c>
      <c r="J1907">
        <v>194</v>
      </c>
      <c r="K1907">
        <v>80</v>
      </c>
      <c r="L1907">
        <v>23</v>
      </c>
      <c r="M1907">
        <v>297</v>
      </c>
      <c r="N1907" s="4">
        <f t="shared" si="29"/>
        <v>34.680134680134678</v>
      </c>
    </row>
    <row r="1908" spans="1:16" outlineLevel="2" x14ac:dyDescent="0.3">
      <c r="A1908" s="1">
        <v>43130.556377314817</v>
      </c>
      <c r="B1908">
        <v>2018</v>
      </c>
      <c r="C1908" s="2">
        <v>43009</v>
      </c>
      <c r="D1908">
        <v>5625</v>
      </c>
      <c r="E1908" t="s">
        <v>2248</v>
      </c>
      <c r="F1908" t="s">
        <v>2240</v>
      </c>
      <c r="G1908">
        <v>6081</v>
      </c>
      <c r="H1908" t="s">
        <v>2253</v>
      </c>
      <c r="I1908" t="s">
        <v>845</v>
      </c>
      <c r="J1908">
        <v>148</v>
      </c>
      <c r="K1908">
        <v>105</v>
      </c>
      <c r="L1908">
        <v>25</v>
      </c>
      <c r="M1908">
        <v>278</v>
      </c>
      <c r="N1908" s="4">
        <f t="shared" si="29"/>
        <v>46.762589928057551</v>
      </c>
    </row>
    <row r="1909" spans="1:16" outlineLevel="1" x14ac:dyDescent="0.3">
      <c r="A1909" s="1"/>
      <c r="C1909" s="2"/>
      <c r="E1909" s="3" t="s">
        <v>3558</v>
      </c>
      <c r="J1909">
        <f>SUBTOTAL(9,J1904:J1908)</f>
        <v>1092</v>
      </c>
      <c r="K1909">
        <f>SUBTOTAL(9,K1904:K1908)</f>
        <v>507</v>
      </c>
      <c r="L1909">
        <f>SUBTOTAL(9,L1904:L1908)</f>
        <v>147</v>
      </c>
      <c r="M1909">
        <f>SUBTOTAL(9,M1904:M1908)</f>
        <v>1746</v>
      </c>
      <c r="N1909" s="4">
        <f t="shared" si="29"/>
        <v>37.457044673539521</v>
      </c>
      <c r="P1909">
        <f>SUBTOTAL(9,P1904:P1908)</f>
        <v>0</v>
      </c>
    </row>
    <row r="1910" spans="1:16" outlineLevel="2" x14ac:dyDescent="0.3">
      <c r="A1910" s="1">
        <v>43130.556377314817</v>
      </c>
      <c r="B1910">
        <v>2018</v>
      </c>
      <c r="C1910" s="2">
        <v>43009</v>
      </c>
      <c r="D1910">
        <v>5635</v>
      </c>
      <c r="E1910" t="s">
        <v>2254</v>
      </c>
      <c r="F1910" t="s">
        <v>2240</v>
      </c>
      <c r="G1910">
        <v>6093</v>
      </c>
      <c r="H1910" t="s">
        <v>2255</v>
      </c>
      <c r="I1910" t="s">
        <v>2240</v>
      </c>
      <c r="J1910">
        <v>178</v>
      </c>
      <c r="K1910">
        <v>432</v>
      </c>
      <c r="L1910">
        <v>0</v>
      </c>
      <c r="M1910">
        <v>610</v>
      </c>
      <c r="N1910" s="4">
        <f t="shared" si="29"/>
        <v>70.819672131147541</v>
      </c>
      <c r="O1910" t="s">
        <v>59</v>
      </c>
      <c r="P1910" t="s">
        <v>60</v>
      </c>
    </row>
    <row r="1911" spans="1:16" outlineLevel="2" x14ac:dyDescent="0.3">
      <c r="A1911" s="1">
        <v>43130.556377314817</v>
      </c>
      <c r="B1911">
        <v>2018</v>
      </c>
      <c r="C1911" s="2">
        <v>43009</v>
      </c>
      <c r="D1911">
        <v>5635</v>
      </c>
      <c r="E1911" t="s">
        <v>2254</v>
      </c>
      <c r="F1911" t="s">
        <v>2240</v>
      </c>
      <c r="G1911">
        <v>6097</v>
      </c>
      <c r="H1911" t="s">
        <v>2256</v>
      </c>
      <c r="I1911" t="s">
        <v>2240</v>
      </c>
      <c r="J1911">
        <v>148</v>
      </c>
      <c r="K1911">
        <v>359</v>
      </c>
      <c r="L1911">
        <v>0</v>
      </c>
      <c r="M1911">
        <v>507</v>
      </c>
      <c r="N1911" s="4">
        <f t="shared" si="29"/>
        <v>70.80867850098619</v>
      </c>
      <c r="O1911" t="s">
        <v>59</v>
      </c>
      <c r="P1911" t="s">
        <v>60</v>
      </c>
    </row>
    <row r="1912" spans="1:16" outlineLevel="2" x14ac:dyDescent="0.3">
      <c r="A1912" s="1">
        <v>43130.556377314817</v>
      </c>
      <c r="B1912">
        <v>2018</v>
      </c>
      <c r="C1912" s="2">
        <v>43009</v>
      </c>
      <c r="D1912">
        <v>5635</v>
      </c>
      <c r="E1912" t="s">
        <v>2254</v>
      </c>
      <c r="F1912" t="s">
        <v>2240</v>
      </c>
      <c r="G1912">
        <v>6085</v>
      </c>
      <c r="H1912" t="s">
        <v>2257</v>
      </c>
      <c r="I1912" t="s">
        <v>2240</v>
      </c>
      <c r="J1912">
        <v>302</v>
      </c>
      <c r="K1912">
        <v>287</v>
      </c>
      <c r="L1912">
        <v>70</v>
      </c>
      <c r="M1912">
        <v>659</v>
      </c>
      <c r="N1912" s="4">
        <f t="shared" si="29"/>
        <v>54.172989377845212</v>
      </c>
    </row>
    <row r="1913" spans="1:16" outlineLevel="2" x14ac:dyDescent="0.3">
      <c r="A1913" s="1">
        <v>43130.556377314817</v>
      </c>
      <c r="B1913">
        <v>2018</v>
      </c>
      <c r="C1913" s="2">
        <v>43009</v>
      </c>
      <c r="D1913">
        <v>5635</v>
      </c>
      <c r="E1913" t="s">
        <v>2254</v>
      </c>
      <c r="F1913" t="s">
        <v>2240</v>
      </c>
      <c r="G1913">
        <v>6089</v>
      </c>
      <c r="H1913" t="s">
        <v>2258</v>
      </c>
      <c r="I1913" t="s">
        <v>2240</v>
      </c>
      <c r="J1913">
        <v>105</v>
      </c>
      <c r="K1913">
        <v>255</v>
      </c>
      <c r="L1913">
        <v>0</v>
      </c>
      <c r="M1913">
        <v>360</v>
      </c>
      <c r="N1913" s="4">
        <f t="shared" si="29"/>
        <v>70.833333333333343</v>
      </c>
      <c r="O1913" t="s">
        <v>59</v>
      </c>
      <c r="P1913" t="s">
        <v>60</v>
      </c>
    </row>
    <row r="1914" spans="1:16" outlineLevel="1" x14ac:dyDescent="0.3">
      <c r="A1914" s="1"/>
      <c r="C1914" s="2"/>
      <c r="E1914" s="3" t="s">
        <v>3559</v>
      </c>
      <c r="J1914">
        <f>SUBTOTAL(9,J1910:J1913)</f>
        <v>733</v>
      </c>
      <c r="K1914">
        <f>SUBTOTAL(9,K1910:K1913)</f>
        <v>1333</v>
      </c>
      <c r="L1914">
        <f>SUBTOTAL(9,L1910:L1913)</f>
        <v>70</v>
      </c>
      <c r="M1914">
        <f>SUBTOTAL(9,M1910:M1913)</f>
        <v>2136</v>
      </c>
      <c r="N1914" s="4">
        <f t="shared" si="29"/>
        <v>65.683520599250926</v>
      </c>
      <c r="P1914">
        <f>SUBTOTAL(9,P1910:P1913)</f>
        <v>0</v>
      </c>
    </row>
    <row r="1915" spans="1:16" outlineLevel="2" x14ac:dyDescent="0.3">
      <c r="A1915" s="1">
        <v>43130.556377314817</v>
      </c>
      <c r="B1915">
        <v>2018</v>
      </c>
      <c r="C1915" s="2">
        <v>43009</v>
      </c>
      <c r="D1915" t="s">
        <v>2259</v>
      </c>
      <c r="E1915" t="s">
        <v>2260</v>
      </c>
      <c r="F1915" t="s">
        <v>2261</v>
      </c>
      <c r="G1915" t="s">
        <v>2262</v>
      </c>
      <c r="H1915" t="s">
        <v>2263</v>
      </c>
      <c r="I1915" t="s">
        <v>2261</v>
      </c>
      <c r="J1915">
        <v>199</v>
      </c>
      <c r="K1915">
        <v>8</v>
      </c>
      <c r="L1915">
        <v>1</v>
      </c>
      <c r="M1915">
        <v>208</v>
      </c>
      <c r="N1915" s="4">
        <f t="shared" si="29"/>
        <v>4.3269230769230766</v>
      </c>
    </row>
    <row r="1916" spans="1:16" outlineLevel="1" x14ac:dyDescent="0.3">
      <c r="A1916" s="1"/>
      <c r="C1916" s="2"/>
      <c r="E1916" s="3" t="s">
        <v>3560</v>
      </c>
      <c r="J1916">
        <f>SUBTOTAL(9,J1915:J1915)</f>
        <v>199</v>
      </c>
      <c r="K1916">
        <f>SUBTOTAL(9,K1915:K1915)</f>
        <v>8</v>
      </c>
      <c r="L1916">
        <f>SUBTOTAL(9,L1915:L1915)</f>
        <v>1</v>
      </c>
      <c r="M1916">
        <f>SUBTOTAL(9,M1915:M1915)</f>
        <v>208</v>
      </c>
      <c r="N1916" s="4">
        <f t="shared" si="29"/>
        <v>4.3269230769230766</v>
      </c>
      <c r="P1916">
        <f>SUBTOTAL(9,P1915:P1915)</f>
        <v>0</v>
      </c>
    </row>
    <row r="1917" spans="1:16" outlineLevel="2" x14ac:dyDescent="0.3">
      <c r="A1917" s="1">
        <v>43130.556377314817</v>
      </c>
      <c r="B1917">
        <v>2018</v>
      </c>
      <c r="C1917" s="2">
        <v>43009</v>
      </c>
      <c r="D1917">
        <v>5740</v>
      </c>
      <c r="E1917" t="s">
        <v>2264</v>
      </c>
      <c r="F1917" t="s">
        <v>2261</v>
      </c>
      <c r="G1917" t="s">
        <v>2265</v>
      </c>
      <c r="H1917" t="s">
        <v>2266</v>
      </c>
      <c r="I1917" t="s">
        <v>2261</v>
      </c>
      <c r="J1917">
        <v>77</v>
      </c>
      <c r="K1917">
        <v>41</v>
      </c>
      <c r="L1917">
        <v>3</v>
      </c>
      <c r="M1917">
        <v>121</v>
      </c>
      <c r="N1917" s="4">
        <f t="shared" si="29"/>
        <v>36.363636363636367</v>
      </c>
    </row>
    <row r="1918" spans="1:16" outlineLevel="2" x14ac:dyDescent="0.3">
      <c r="A1918" s="1">
        <v>43130.556377314817</v>
      </c>
      <c r="B1918">
        <v>2018</v>
      </c>
      <c r="C1918" s="2">
        <v>43009</v>
      </c>
      <c r="D1918">
        <v>5740</v>
      </c>
      <c r="E1918" t="s">
        <v>2264</v>
      </c>
      <c r="F1918" t="s">
        <v>2261</v>
      </c>
      <c r="G1918">
        <v>6181</v>
      </c>
      <c r="H1918" t="s">
        <v>1820</v>
      </c>
      <c r="I1918" t="s">
        <v>2261</v>
      </c>
      <c r="J1918">
        <v>146</v>
      </c>
      <c r="K1918">
        <v>161</v>
      </c>
      <c r="L1918">
        <v>23</v>
      </c>
      <c r="M1918">
        <v>330</v>
      </c>
      <c r="N1918" s="4">
        <f t="shared" si="29"/>
        <v>55.757575757575765</v>
      </c>
    </row>
    <row r="1919" spans="1:16" outlineLevel="2" x14ac:dyDescent="0.3">
      <c r="A1919" s="1">
        <v>43130.556377314817</v>
      </c>
      <c r="B1919">
        <v>2018</v>
      </c>
      <c r="C1919" s="2">
        <v>43009</v>
      </c>
      <c r="D1919">
        <v>5740</v>
      </c>
      <c r="E1919" t="s">
        <v>2264</v>
      </c>
      <c r="F1919" t="s">
        <v>2261</v>
      </c>
      <c r="G1919">
        <v>6172</v>
      </c>
      <c r="H1919" t="s">
        <v>2267</v>
      </c>
      <c r="I1919" t="s">
        <v>2261</v>
      </c>
      <c r="J1919">
        <v>277</v>
      </c>
      <c r="K1919">
        <v>172</v>
      </c>
      <c r="L1919">
        <v>32</v>
      </c>
      <c r="M1919">
        <v>481</v>
      </c>
      <c r="N1919" s="4">
        <f t="shared" si="29"/>
        <v>42.411642411642411</v>
      </c>
    </row>
    <row r="1920" spans="1:16" outlineLevel="2" x14ac:dyDescent="0.3">
      <c r="A1920" s="1">
        <v>43130.556377314817</v>
      </c>
      <c r="B1920">
        <v>2018</v>
      </c>
      <c r="C1920" s="2">
        <v>43009</v>
      </c>
      <c r="D1920">
        <v>5740</v>
      </c>
      <c r="E1920" t="s">
        <v>2264</v>
      </c>
      <c r="F1920" t="s">
        <v>2261</v>
      </c>
      <c r="G1920">
        <v>6173</v>
      </c>
      <c r="H1920" t="s">
        <v>2268</v>
      </c>
      <c r="I1920" t="s">
        <v>2261</v>
      </c>
      <c r="J1920">
        <v>451</v>
      </c>
      <c r="K1920">
        <v>70</v>
      </c>
      <c r="L1920">
        <v>17</v>
      </c>
      <c r="M1920">
        <v>538</v>
      </c>
      <c r="N1920" s="4">
        <f t="shared" si="29"/>
        <v>16.171003717472118</v>
      </c>
    </row>
    <row r="1921" spans="1:16" outlineLevel="2" x14ac:dyDescent="0.3">
      <c r="A1921" s="1">
        <v>43130.556377314817</v>
      </c>
      <c r="B1921">
        <v>2018</v>
      </c>
      <c r="C1921" s="2">
        <v>43009</v>
      </c>
      <c r="D1921">
        <v>5740</v>
      </c>
      <c r="E1921" t="s">
        <v>2264</v>
      </c>
      <c r="F1921" t="s">
        <v>2261</v>
      </c>
      <c r="G1921">
        <v>6220</v>
      </c>
      <c r="H1921" t="s">
        <v>2269</v>
      </c>
      <c r="I1921" t="s">
        <v>2261</v>
      </c>
      <c r="J1921">
        <v>17</v>
      </c>
      <c r="K1921">
        <v>37</v>
      </c>
      <c r="L1921">
        <v>4</v>
      </c>
      <c r="M1921">
        <v>58</v>
      </c>
      <c r="N1921" s="4">
        <f t="shared" si="29"/>
        <v>70.689655172413794</v>
      </c>
    </row>
    <row r="1922" spans="1:16" outlineLevel="2" x14ac:dyDescent="0.3">
      <c r="A1922" s="1">
        <v>43130.556377314817</v>
      </c>
      <c r="B1922">
        <v>2018</v>
      </c>
      <c r="C1922" s="2">
        <v>43009</v>
      </c>
      <c r="D1922">
        <v>5740</v>
      </c>
      <c r="E1922" t="s">
        <v>2264</v>
      </c>
      <c r="F1922" t="s">
        <v>2261</v>
      </c>
      <c r="G1922">
        <v>6168</v>
      </c>
      <c r="H1922" t="s">
        <v>2270</v>
      </c>
      <c r="I1922" t="s">
        <v>2261</v>
      </c>
      <c r="J1922">
        <v>1156</v>
      </c>
      <c r="K1922">
        <v>402</v>
      </c>
      <c r="L1922">
        <v>73</v>
      </c>
      <c r="M1922">
        <v>1631</v>
      </c>
      <c r="N1922" s="4">
        <f t="shared" si="29"/>
        <v>29.123237277743712</v>
      </c>
    </row>
    <row r="1923" spans="1:16" outlineLevel="2" x14ac:dyDescent="0.3">
      <c r="A1923" s="1">
        <v>43130.556377314817</v>
      </c>
      <c r="B1923">
        <v>2018</v>
      </c>
      <c r="C1923" s="2">
        <v>43009</v>
      </c>
      <c r="D1923">
        <v>5740</v>
      </c>
      <c r="E1923" t="s">
        <v>2264</v>
      </c>
      <c r="F1923" t="s">
        <v>2261</v>
      </c>
      <c r="G1923">
        <v>6166</v>
      </c>
      <c r="H1923" t="s">
        <v>2271</v>
      </c>
      <c r="I1923" t="s">
        <v>2261</v>
      </c>
      <c r="J1923">
        <v>1324</v>
      </c>
      <c r="K1923">
        <v>348</v>
      </c>
      <c r="L1923">
        <v>52</v>
      </c>
      <c r="M1923">
        <v>1724</v>
      </c>
      <c r="N1923" s="4">
        <f t="shared" ref="N1923:N1986" si="30">((K1923+L1923)/M1923)*100</f>
        <v>23.201856148491878</v>
      </c>
    </row>
    <row r="1924" spans="1:16" outlineLevel="2" x14ac:dyDescent="0.3">
      <c r="A1924" s="1">
        <v>43130.556377314817</v>
      </c>
      <c r="B1924">
        <v>2018</v>
      </c>
      <c r="C1924" s="2">
        <v>43009</v>
      </c>
      <c r="D1924">
        <v>5740</v>
      </c>
      <c r="E1924" t="s">
        <v>2264</v>
      </c>
      <c r="F1924" t="s">
        <v>2261</v>
      </c>
      <c r="G1924">
        <v>6187</v>
      </c>
      <c r="H1924" t="s">
        <v>2272</v>
      </c>
      <c r="I1924" t="s">
        <v>2261</v>
      </c>
      <c r="J1924">
        <v>503</v>
      </c>
      <c r="K1924">
        <v>44</v>
      </c>
      <c r="L1924">
        <v>4</v>
      </c>
      <c r="M1924">
        <v>551</v>
      </c>
      <c r="N1924" s="4">
        <f t="shared" si="30"/>
        <v>8.7114337568058069</v>
      </c>
    </row>
    <row r="1925" spans="1:16" outlineLevel="2" x14ac:dyDescent="0.3">
      <c r="A1925" s="1">
        <v>43130.556377314817</v>
      </c>
      <c r="B1925">
        <v>2018</v>
      </c>
      <c r="C1925" s="2">
        <v>43009</v>
      </c>
      <c r="D1925">
        <v>5740</v>
      </c>
      <c r="E1925" t="s">
        <v>2264</v>
      </c>
      <c r="F1925" t="s">
        <v>2261</v>
      </c>
      <c r="G1925">
        <v>6189</v>
      </c>
      <c r="H1925" t="s">
        <v>2273</v>
      </c>
      <c r="I1925" t="s">
        <v>2261</v>
      </c>
      <c r="J1925">
        <v>248</v>
      </c>
      <c r="K1925">
        <v>165</v>
      </c>
      <c r="L1925">
        <v>21</v>
      </c>
      <c r="M1925">
        <v>434</v>
      </c>
      <c r="N1925" s="4">
        <f t="shared" si="30"/>
        <v>42.857142857142854</v>
      </c>
    </row>
    <row r="1926" spans="1:16" outlineLevel="2" x14ac:dyDescent="0.3">
      <c r="A1926" s="1">
        <v>43130.556377314817</v>
      </c>
      <c r="B1926">
        <v>2018</v>
      </c>
      <c r="C1926" s="2">
        <v>43009</v>
      </c>
      <c r="D1926">
        <v>5740</v>
      </c>
      <c r="E1926" t="s">
        <v>2264</v>
      </c>
      <c r="F1926" t="s">
        <v>2261</v>
      </c>
      <c r="G1926">
        <v>6197</v>
      </c>
      <c r="H1926" t="s">
        <v>364</v>
      </c>
      <c r="I1926" t="s">
        <v>2261</v>
      </c>
      <c r="J1926">
        <v>21</v>
      </c>
      <c r="K1926">
        <v>305</v>
      </c>
      <c r="L1926">
        <v>0</v>
      </c>
      <c r="M1926">
        <v>326</v>
      </c>
      <c r="N1926" s="4">
        <f t="shared" si="30"/>
        <v>93.558282208588963</v>
      </c>
      <c r="O1926" t="s">
        <v>59</v>
      </c>
      <c r="P1926" t="s">
        <v>60</v>
      </c>
    </row>
    <row r="1927" spans="1:16" outlineLevel="2" x14ac:dyDescent="0.3">
      <c r="A1927" s="1">
        <v>43130.556377314817</v>
      </c>
      <c r="B1927">
        <v>2018</v>
      </c>
      <c r="C1927" s="2">
        <v>43009</v>
      </c>
      <c r="D1927">
        <v>5740</v>
      </c>
      <c r="E1927" t="s">
        <v>2264</v>
      </c>
      <c r="F1927" t="s">
        <v>2261</v>
      </c>
      <c r="G1927">
        <v>6157</v>
      </c>
      <c r="H1927" t="s">
        <v>747</v>
      </c>
      <c r="I1927" t="s">
        <v>2261</v>
      </c>
      <c r="J1927">
        <v>226</v>
      </c>
      <c r="K1927">
        <v>234</v>
      </c>
      <c r="L1927">
        <v>42</v>
      </c>
      <c r="M1927">
        <v>502</v>
      </c>
      <c r="N1927" s="4">
        <f t="shared" si="30"/>
        <v>54.980079681274894</v>
      </c>
    </row>
    <row r="1928" spans="1:16" outlineLevel="2" x14ac:dyDescent="0.3">
      <c r="A1928" s="1">
        <v>43130.556377314817</v>
      </c>
      <c r="B1928">
        <v>2018</v>
      </c>
      <c r="C1928" s="2">
        <v>43009</v>
      </c>
      <c r="D1928">
        <v>5740</v>
      </c>
      <c r="E1928" t="s">
        <v>2264</v>
      </c>
      <c r="F1928" t="s">
        <v>2261</v>
      </c>
      <c r="G1928">
        <v>6162</v>
      </c>
      <c r="H1928" t="s">
        <v>2274</v>
      </c>
      <c r="I1928" t="s">
        <v>2261</v>
      </c>
      <c r="J1928">
        <v>171</v>
      </c>
      <c r="K1928">
        <v>216</v>
      </c>
      <c r="L1928">
        <v>26</v>
      </c>
      <c r="M1928">
        <v>413</v>
      </c>
      <c r="N1928" s="4">
        <f t="shared" si="30"/>
        <v>58.595641646489106</v>
      </c>
    </row>
    <row r="1929" spans="1:16" outlineLevel="2" x14ac:dyDescent="0.3">
      <c r="A1929" s="1">
        <v>43130.556377314817</v>
      </c>
      <c r="B1929">
        <v>2018</v>
      </c>
      <c r="C1929" s="2">
        <v>43009</v>
      </c>
      <c r="D1929">
        <v>5740</v>
      </c>
      <c r="E1929" t="s">
        <v>2264</v>
      </c>
      <c r="F1929" t="s">
        <v>2261</v>
      </c>
      <c r="G1929">
        <v>6223</v>
      </c>
      <c r="H1929" t="s">
        <v>2275</v>
      </c>
      <c r="I1929" t="s">
        <v>2261</v>
      </c>
      <c r="J1929">
        <v>438</v>
      </c>
      <c r="K1929">
        <v>131</v>
      </c>
      <c r="L1929">
        <v>16</v>
      </c>
      <c r="M1929">
        <v>585</v>
      </c>
      <c r="N1929" s="4">
        <f t="shared" si="30"/>
        <v>25.128205128205128</v>
      </c>
    </row>
    <row r="1930" spans="1:16" outlineLevel="2" x14ac:dyDescent="0.3">
      <c r="A1930" s="1">
        <v>43130.556377314817</v>
      </c>
      <c r="B1930">
        <v>2018</v>
      </c>
      <c r="C1930" s="2">
        <v>43009</v>
      </c>
      <c r="D1930">
        <v>5740</v>
      </c>
      <c r="E1930" t="s">
        <v>2264</v>
      </c>
      <c r="F1930" t="s">
        <v>2261</v>
      </c>
      <c r="G1930">
        <v>6134</v>
      </c>
      <c r="H1930" t="s">
        <v>2276</v>
      </c>
      <c r="I1930" t="s">
        <v>2261</v>
      </c>
      <c r="J1930">
        <v>361</v>
      </c>
      <c r="K1930">
        <v>127</v>
      </c>
      <c r="L1930">
        <v>14</v>
      </c>
      <c r="M1930">
        <v>502</v>
      </c>
      <c r="N1930" s="4">
        <f t="shared" si="30"/>
        <v>28.087649402390436</v>
      </c>
    </row>
    <row r="1931" spans="1:16" outlineLevel="2" x14ac:dyDescent="0.3">
      <c r="A1931" s="1">
        <v>43130.556377314817</v>
      </c>
      <c r="B1931">
        <v>2018</v>
      </c>
      <c r="C1931" s="2">
        <v>43009</v>
      </c>
      <c r="D1931">
        <v>5740</v>
      </c>
      <c r="E1931" t="s">
        <v>2264</v>
      </c>
      <c r="F1931" t="s">
        <v>2261</v>
      </c>
      <c r="G1931">
        <v>6213</v>
      </c>
      <c r="H1931" t="s">
        <v>2277</v>
      </c>
      <c r="I1931" t="s">
        <v>2261</v>
      </c>
      <c r="J1931">
        <v>166</v>
      </c>
      <c r="K1931">
        <v>57</v>
      </c>
      <c r="L1931">
        <v>6</v>
      </c>
      <c r="M1931">
        <v>229</v>
      </c>
      <c r="N1931" s="4">
        <f t="shared" si="30"/>
        <v>27.510917030567683</v>
      </c>
    </row>
    <row r="1932" spans="1:16" outlineLevel="2" x14ac:dyDescent="0.3">
      <c r="A1932" s="1">
        <v>43130.556377314817</v>
      </c>
      <c r="B1932">
        <v>2018</v>
      </c>
      <c r="C1932" s="2">
        <v>43009</v>
      </c>
      <c r="D1932">
        <v>5740</v>
      </c>
      <c r="E1932" t="s">
        <v>2264</v>
      </c>
      <c r="F1932" t="s">
        <v>2261</v>
      </c>
      <c r="G1932">
        <v>6217</v>
      </c>
      <c r="H1932" t="s">
        <v>2278</v>
      </c>
      <c r="I1932" t="s">
        <v>2261</v>
      </c>
      <c r="J1932">
        <v>308</v>
      </c>
      <c r="K1932">
        <v>65</v>
      </c>
      <c r="L1932">
        <v>11</v>
      </c>
      <c r="M1932">
        <v>384</v>
      </c>
      <c r="N1932" s="4">
        <f t="shared" si="30"/>
        <v>19.791666666666664</v>
      </c>
    </row>
    <row r="1933" spans="1:16" outlineLevel="2" x14ac:dyDescent="0.3">
      <c r="A1933" s="1">
        <v>43130.556377314817</v>
      </c>
      <c r="B1933">
        <v>2018</v>
      </c>
      <c r="C1933" s="2">
        <v>43009</v>
      </c>
      <c r="D1933">
        <v>5740</v>
      </c>
      <c r="E1933" t="s">
        <v>2264</v>
      </c>
      <c r="F1933" t="s">
        <v>2261</v>
      </c>
      <c r="G1933">
        <v>6164</v>
      </c>
      <c r="H1933" t="s">
        <v>2279</v>
      </c>
      <c r="I1933" t="s">
        <v>2261</v>
      </c>
      <c r="J1933">
        <v>284</v>
      </c>
      <c r="K1933">
        <v>265</v>
      </c>
      <c r="L1933">
        <v>26</v>
      </c>
      <c r="M1933">
        <v>575</v>
      </c>
      <c r="N1933" s="4">
        <f t="shared" si="30"/>
        <v>50.608695652173921</v>
      </c>
    </row>
    <row r="1934" spans="1:16" outlineLevel="2" x14ac:dyDescent="0.3">
      <c r="A1934" s="1">
        <v>43130.556377314817</v>
      </c>
      <c r="B1934">
        <v>2018</v>
      </c>
      <c r="C1934" s="2">
        <v>43009</v>
      </c>
      <c r="D1934">
        <v>5740</v>
      </c>
      <c r="E1934" t="s">
        <v>2264</v>
      </c>
      <c r="F1934" t="s">
        <v>2261</v>
      </c>
      <c r="G1934">
        <v>6225</v>
      </c>
      <c r="H1934" t="s">
        <v>2280</v>
      </c>
      <c r="I1934" t="s">
        <v>2261</v>
      </c>
      <c r="J1934">
        <v>33</v>
      </c>
      <c r="K1934">
        <v>487</v>
      </c>
      <c r="L1934">
        <v>0</v>
      </c>
      <c r="M1934">
        <v>520</v>
      </c>
      <c r="N1934" s="4">
        <f t="shared" si="30"/>
        <v>93.65384615384616</v>
      </c>
      <c r="O1934" t="s">
        <v>59</v>
      </c>
      <c r="P1934" t="s">
        <v>60</v>
      </c>
    </row>
    <row r="1935" spans="1:16" outlineLevel="2" x14ac:dyDescent="0.3">
      <c r="A1935" s="1">
        <v>43130.556377314817</v>
      </c>
      <c r="B1935">
        <v>2018</v>
      </c>
      <c r="C1935" s="2">
        <v>43009</v>
      </c>
      <c r="D1935">
        <v>5740</v>
      </c>
      <c r="E1935" t="s">
        <v>2264</v>
      </c>
      <c r="F1935" t="s">
        <v>2261</v>
      </c>
      <c r="G1935">
        <v>6170</v>
      </c>
      <c r="H1935" t="s">
        <v>2281</v>
      </c>
      <c r="I1935" t="s">
        <v>2261</v>
      </c>
      <c r="J1935">
        <v>333</v>
      </c>
      <c r="K1935">
        <v>194</v>
      </c>
      <c r="L1935">
        <v>30</v>
      </c>
      <c r="M1935">
        <v>557</v>
      </c>
      <c r="N1935" s="4">
        <f t="shared" si="30"/>
        <v>40.215439856373429</v>
      </c>
    </row>
    <row r="1936" spans="1:16" outlineLevel="2" x14ac:dyDescent="0.3">
      <c r="A1936" s="1">
        <v>43130.556377314817</v>
      </c>
      <c r="B1936">
        <v>2018</v>
      </c>
      <c r="C1936" s="2">
        <v>43009</v>
      </c>
      <c r="D1936">
        <v>5740</v>
      </c>
      <c r="E1936" t="s">
        <v>2264</v>
      </c>
      <c r="F1936" t="s">
        <v>2261</v>
      </c>
      <c r="G1936">
        <v>6123</v>
      </c>
      <c r="H1936" t="s">
        <v>2282</v>
      </c>
      <c r="I1936" t="s">
        <v>2261</v>
      </c>
      <c r="J1936">
        <v>161</v>
      </c>
      <c r="K1936">
        <v>71</v>
      </c>
      <c r="L1936">
        <v>6</v>
      </c>
      <c r="M1936">
        <v>238</v>
      </c>
      <c r="N1936" s="4">
        <f t="shared" si="30"/>
        <v>32.352941176470587</v>
      </c>
    </row>
    <row r="1937" spans="1:16" outlineLevel="2" x14ac:dyDescent="0.3">
      <c r="A1937" s="1">
        <v>43130.556377314817</v>
      </c>
      <c r="B1937">
        <v>2018</v>
      </c>
      <c r="C1937" s="2">
        <v>43009</v>
      </c>
      <c r="D1937">
        <v>5740</v>
      </c>
      <c r="E1937" t="s">
        <v>2264</v>
      </c>
      <c r="F1937" t="s">
        <v>2261</v>
      </c>
      <c r="G1937">
        <v>6226</v>
      </c>
      <c r="H1937" t="s">
        <v>2283</v>
      </c>
      <c r="I1937" t="s">
        <v>2261</v>
      </c>
      <c r="J1937">
        <v>434</v>
      </c>
      <c r="K1937">
        <v>175</v>
      </c>
      <c r="L1937">
        <v>23</v>
      </c>
      <c r="M1937">
        <v>632</v>
      </c>
      <c r="N1937" s="4">
        <f t="shared" si="30"/>
        <v>31.329113924050635</v>
      </c>
    </row>
    <row r="1938" spans="1:16" outlineLevel="1" x14ac:dyDescent="0.3">
      <c r="A1938" s="1"/>
      <c r="C1938" s="2"/>
      <c r="E1938" s="3" t="s">
        <v>3561</v>
      </c>
      <c r="J1938">
        <f>SUBTOTAL(9,J1917:J1937)</f>
        <v>7135</v>
      </c>
      <c r="K1938">
        <f>SUBTOTAL(9,K1917:K1937)</f>
        <v>3767</v>
      </c>
      <c r="L1938">
        <f>SUBTOTAL(9,L1917:L1937)</f>
        <v>429</v>
      </c>
      <c r="M1938">
        <f>SUBTOTAL(9,M1917:M1937)</f>
        <v>11331</v>
      </c>
      <c r="N1938" s="4">
        <f t="shared" si="30"/>
        <v>37.031153472773809</v>
      </c>
      <c r="P1938">
        <f>SUBTOTAL(9,P1917:P1937)</f>
        <v>0</v>
      </c>
    </row>
    <row r="1939" spans="1:16" outlineLevel="2" x14ac:dyDescent="0.3">
      <c r="A1939" s="1">
        <v>43130.556377314817</v>
      </c>
      <c r="B1939">
        <v>2018</v>
      </c>
      <c r="C1939" s="2">
        <v>43009</v>
      </c>
      <c r="D1939">
        <v>1530310</v>
      </c>
      <c r="E1939" t="s">
        <v>2284</v>
      </c>
      <c r="F1939" t="s">
        <v>2261</v>
      </c>
      <c r="G1939" t="s">
        <v>2285</v>
      </c>
      <c r="H1939" t="s">
        <v>2286</v>
      </c>
      <c r="I1939" t="s">
        <v>2261</v>
      </c>
      <c r="J1939">
        <v>43</v>
      </c>
      <c r="K1939">
        <v>20</v>
      </c>
      <c r="L1939">
        <v>19</v>
      </c>
      <c r="M1939">
        <v>82</v>
      </c>
      <c r="N1939" s="4">
        <f t="shared" si="30"/>
        <v>47.560975609756099</v>
      </c>
    </row>
    <row r="1940" spans="1:16" outlineLevel="1" x14ac:dyDescent="0.3">
      <c r="A1940" s="1"/>
      <c r="C1940" s="2"/>
      <c r="E1940" s="3" t="s">
        <v>3562</v>
      </c>
      <c r="J1940">
        <f>SUBTOTAL(9,J1939:J1939)</f>
        <v>43</v>
      </c>
      <c r="K1940">
        <f>SUBTOTAL(9,K1939:K1939)</f>
        <v>20</v>
      </c>
      <c r="L1940">
        <f>SUBTOTAL(9,L1939:L1939)</f>
        <v>19</v>
      </c>
      <c r="M1940">
        <f>SUBTOTAL(9,M1939:M1939)</f>
        <v>82</v>
      </c>
      <c r="N1940" s="4">
        <f t="shared" si="30"/>
        <v>47.560975609756099</v>
      </c>
      <c r="P1940">
        <f>SUBTOTAL(9,P1939:P1939)</f>
        <v>0</v>
      </c>
    </row>
    <row r="1941" spans="1:16" outlineLevel="2" x14ac:dyDescent="0.3">
      <c r="A1941" s="1">
        <v>43130.556377314817</v>
      </c>
      <c r="B1941">
        <v>2018</v>
      </c>
      <c r="C1941" s="2">
        <v>43009</v>
      </c>
      <c r="D1941">
        <v>6215</v>
      </c>
      <c r="E1941" t="s">
        <v>2287</v>
      </c>
      <c r="F1941" t="s">
        <v>2261</v>
      </c>
      <c r="G1941" t="s">
        <v>2288</v>
      </c>
      <c r="H1941" t="s">
        <v>2289</v>
      </c>
      <c r="I1941" t="s">
        <v>2261</v>
      </c>
      <c r="J1941">
        <v>195</v>
      </c>
      <c r="K1941">
        <v>61</v>
      </c>
      <c r="L1941">
        <v>22</v>
      </c>
      <c r="M1941">
        <v>278</v>
      </c>
      <c r="N1941" s="4">
        <f t="shared" si="30"/>
        <v>29.856115107913666</v>
      </c>
    </row>
    <row r="1942" spans="1:16" outlineLevel="1" x14ac:dyDescent="0.3">
      <c r="A1942" s="1"/>
      <c r="C1942" s="2"/>
      <c r="E1942" s="3" t="s">
        <v>3563</v>
      </c>
      <c r="J1942">
        <f>SUBTOTAL(9,J1941:J1941)</f>
        <v>195</v>
      </c>
      <c r="K1942">
        <f>SUBTOTAL(9,K1941:K1941)</f>
        <v>61</v>
      </c>
      <c r="L1942">
        <f>SUBTOTAL(9,L1941:L1941)</f>
        <v>22</v>
      </c>
      <c r="M1942">
        <f>SUBTOTAL(9,M1941:M1941)</f>
        <v>278</v>
      </c>
      <c r="N1942" s="4">
        <f t="shared" si="30"/>
        <v>29.856115107913666</v>
      </c>
      <c r="P1942">
        <f>SUBTOTAL(9,P1941:P1941)</f>
        <v>0</v>
      </c>
    </row>
    <row r="1943" spans="1:16" outlineLevel="2" x14ac:dyDescent="0.3">
      <c r="A1943" s="1">
        <v>43130.556377314817</v>
      </c>
      <c r="B1943">
        <v>2018</v>
      </c>
      <c r="C1943" s="2">
        <v>43009</v>
      </c>
      <c r="D1943">
        <v>5705</v>
      </c>
      <c r="E1943" t="s">
        <v>2290</v>
      </c>
      <c r="F1943" t="s">
        <v>2261</v>
      </c>
      <c r="G1943">
        <v>6146</v>
      </c>
      <c r="H1943" t="s">
        <v>2291</v>
      </c>
      <c r="I1943" t="s">
        <v>2261</v>
      </c>
      <c r="J1943">
        <v>498</v>
      </c>
      <c r="K1943">
        <v>215</v>
      </c>
      <c r="L1943">
        <v>49</v>
      </c>
      <c r="M1943">
        <v>762</v>
      </c>
      <c r="N1943" s="4">
        <f t="shared" si="30"/>
        <v>34.645669291338585</v>
      </c>
    </row>
    <row r="1944" spans="1:16" outlineLevel="2" x14ac:dyDescent="0.3">
      <c r="A1944" s="1">
        <v>43130.556377314817</v>
      </c>
      <c r="B1944">
        <v>2018</v>
      </c>
      <c r="C1944" s="2">
        <v>43009</v>
      </c>
      <c r="D1944">
        <v>5705</v>
      </c>
      <c r="E1944" t="s">
        <v>2290</v>
      </c>
      <c r="F1944" t="s">
        <v>2261</v>
      </c>
      <c r="G1944">
        <v>6153</v>
      </c>
      <c r="H1944" t="s">
        <v>2292</v>
      </c>
      <c r="I1944" t="s">
        <v>2261</v>
      </c>
      <c r="J1944">
        <v>343</v>
      </c>
      <c r="K1944">
        <v>208</v>
      </c>
      <c r="L1944">
        <v>31</v>
      </c>
      <c r="M1944">
        <v>582</v>
      </c>
      <c r="N1944" s="4">
        <f t="shared" si="30"/>
        <v>41.065292096219927</v>
      </c>
    </row>
    <row r="1945" spans="1:16" outlineLevel="2" x14ac:dyDescent="0.3">
      <c r="A1945" s="1">
        <v>43130.556377314817</v>
      </c>
      <c r="B1945">
        <v>2018</v>
      </c>
      <c r="C1945" s="2">
        <v>43009</v>
      </c>
      <c r="D1945">
        <v>5705</v>
      </c>
      <c r="E1945" t="s">
        <v>2290</v>
      </c>
      <c r="F1945" t="s">
        <v>2261</v>
      </c>
      <c r="G1945">
        <v>6147</v>
      </c>
      <c r="H1945" t="s">
        <v>2293</v>
      </c>
      <c r="I1945" t="s">
        <v>2261</v>
      </c>
      <c r="J1945">
        <v>396</v>
      </c>
      <c r="K1945">
        <v>202</v>
      </c>
      <c r="L1945">
        <v>42</v>
      </c>
      <c r="M1945">
        <v>640</v>
      </c>
      <c r="N1945" s="4">
        <f t="shared" si="30"/>
        <v>38.125</v>
      </c>
    </row>
    <row r="1946" spans="1:16" outlineLevel="2" x14ac:dyDescent="0.3">
      <c r="A1946" s="1">
        <v>43130.556377314817</v>
      </c>
      <c r="B1946">
        <v>2018</v>
      </c>
      <c r="C1946" s="2">
        <v>43009</v>
      </c>
      <c r="D1946">
        <v>5705</v>
      </c>
      <c r="E1946" t="s">
        <v>2290</v>
      </c>
      <c r="F1946" t="s">
        <v>2261</v>
      </c>
      <c r="G1946">
        <v>6151</v>
      </c>
      <c r="H1946" t="s">
        <v>2294</v>
      </c>
      <c r="I1946" t="s">
        <v>2261</v>
      </c>
      <c r="J1946">
        <v>338</v>
      </c>
      <c r="K1946">
        <v>195</v>
      </c>
      <c r="L1946">
        <v>38</v>
      </c>
      <c r="M1946">
        <v>571</v>
      </c>
      <c r="N1946" s="4">
        <f t="shared" si="30"/>
        <v>40.805604203152363</v>
      </c>
    </row>
    <row r="1947" spans="1:16" outlineLevel="2" x14ac:dyDescent="0.3">
      <c r="A1947" s="1">
        <v>43130.556377314817</v>
      </c>
      <c r="B1947">
        <v>2018</v>
      </c>
      <c r="C1947" s="2">
        <v>43009</v>
      </c>
      <c r="D1947">
        <v>5705</v>
      </c>
      <c r="E1947" t="s">
        <v>2290</v>
      </c>
      <c r="F1947" t="s">
        <v>2261</v>
      </c>
      <c r="G1947">
        <v>6144</v>
      </c>
      <c r="H1947" t="s">
        <v>2295</v>
      </c>
      <c r="I1947" t="s">
        <v>2261</v>
      </c>
      <c r="J1947">
        <v>85</v>
      </c>
      <c r="K1947">
        <v>21</v>
      </c>
      <c r="L1947">
        <v>9</v>
      </c>
      <c r="M1947">
        <v>115</v>
      </c>
      <c r="N1947" s="4">
        <f t="shared" si="30"/>
        <v>26.086956521739129</v>
      </c>
    </row>
    <row r="1948" spans="1:16" outlineLevel="2" x14ac:dyDescent="0.3">
      <c r="A1948" s="1">
        <v>43130.556377314817</v>
      </c>
      <c r="B1948">
        <v>2018</v>
      </c>
      <c r="C1948" s="2">
        <v>43009</v>
      </c>
      <c r="D1948">
        <v>5705</v>
      </c>
      <c r="E1948" t="s">
        <v>2290</v>
      </c>
      <c r="F1948" t="s">
        <v>2261</v>
      </c>
      <c r="G1948">
        <v>6117</v>
      </c>
      <c r="H1948" t="s">
        <v>2296</v>
      </c>
      <c r="I1948" t="s">
        <v>2261</v>
      </c>
      <c r="J1948">
        <v>81</v>
      </c>
      <c r="K1948">
        <v>54</v>
      </c>
      <c r="L1948">
        <v>12</v>
      </c>
      <c r="M1948">
        <v>147</v>
      </c>
      <c r="N1948" s="4">
        <f t="shared" si="30"/>
        <v>44.897959183673471</v>
      </c>
    </row>
    <row r="1949" spans="1:16" outlineLevel="1" x14ac:dyDescent="0.3">
      <c r="A1949" s="1"/>
      <c r="C1949" s="2"/>
      <c r="E1949" s="3" t="s">
        <v>3564</v>
      </c>
      <c r="J1949">
        <f>SUBTOTAL(9,J1943:J1948)</f>
        <v>1741</v>
      </c>
      <c r="K1949">
        <f>SUBTOTAL(9,K1943:K1948)</f>
        <v>895</v>
      </c>
      <c r="L1949">
        <f>SUBTOTAL(9,L1943:L1948)</f>
        <v>181</v>
      </c>
      <c r="M1949">
        <f>SUBTOTAL(9,M1943:M1948)</f>
        <v>2817</v>
      </c>
      <c r="N1949" s="4">
        <f t="shared" si="30"/>
        <v>38.196663116790916</v>
      </c>
      <c r="P1949">
        <f>SUBTOTAL(9,P1943:P1948)</f>
        <v>0</v>
      </c>
    </row>
    <row r="1950" spans="1:16" outlineLevel="2" x14ac:dyDescent="0.3">
      <c r="A1950" s="1">
        <v>43130.556377314817</v>
      </c>
      <c r="B1950">
        <v>2018</v>
      </c>
      <c r="C1950" s="2">
        <v>43009</v>
      </c>
      <c r="D1950">
        <v>5855</v>
      </c>
      <c r="E1950" t="s">
        <v>2297</v>
      </c>
      <c r="F1950" t="s">
        <v>2298</v>
      </c>
      <c r="G1950">
        <v>6277</v>
      </c>
      <c r="H1950" t="s">
        <v>2299</v>
      </c>
      <c r="I1950" t="s">
        <v>2298</v>
      </c>
      <c r="J1950">
        <v>314</v>
      </c>
      <c r="K1950">
        <v>334</v>
      </c>
      <c r="L1950">
        <v>54</v>
      </c>
      <c r="M1950">
        <v>702</v>
      </c>
      <c r="N1950" s="4">
        <f t="shared" si="30"/>
        <v>55.270655270655269</v>
      </c>
    </row>
    <row r="1951" spans="1:16" outlineLevel="2" x14ac:dyDescent="0.3">
      <c r="A1951" s="1">
        <v>43130.556377314817</v>
      </c>
      <c r="B1951">
        <v>2018</v>
      </c>
      <c r="C1951" s="2">
        <v>43009</v>
      </c>
      <c r="D1951">
        <v>5855</v>
      </c>
      <c r="E1951" t="s">
        <v>2297</v>
      </c>
      <c r="F1951" t="s">
        <v>2298</v>
      </c>
      <c r="G1951">
        <v>6281</v>
      </c>
      <c r="H1951" t="s">
        <v>2300</v>
      </c>
      <c r="I1951" t="s">
        <v>2298</v>
      </c>
      <c r="J1951">
        <v>192</v>
      </c>
      <c r="K1951">
        <v>291</v>
      </c>
      <c r="L1951">
        <v>43</v>
      </c>
      <c r="M1951">
        <v>526</v>
      </c>
      <c r="N1951" s="4">
        <f t="shared" si="30"/>
        <v>63.49809885931559</v>
      </c>
    </row>
    <row r="1952" spans="1:16" outlineLevel="2" x14ac:dyDescent="0.3">
      <c r="A1952" s="1">
        <v>43130.556377314817</v>
      </c>
      <c r="B1952">
        <v>2018</v>
      </c>
      <c r="C1952" s="2">
        <v>43009</v>
      </c>
      <c r="D1952">
        <v>5855</v>
      </c>
      <c r="E1952" t="s">
        <v>2297</v>
      </c>
      <c r="F1952" t="s">
        <v>2298</v>
      </c>
      <c r="G1952">
        <v>6289</v>
      </c>
      <c r="H1952" t="s">
        <v>2301</v>
      </c>
      <c r="I1952" t="s">
        <v>2298</v>
      </c>
      <c r="J1952">
        <v>141</v>
      </c>
      <c r="K1952">
        <v>216</v>
      </c>
      <c r="L1952">
        <v>28</v>
      </c>
      <c r="M1952">
        <v>385</v>
      </c>
      <c r="N1952" s="4">
        <f t="shared" si="30"/>
        <v>63.376623376623378</v>
      </c>
    </row>
    <row r="1953" spans="1:16" outlineLevel="2" x14ac:dyDescent="0.3">
      <c r="A1953" s="1">
        <v>43130.556377314817</v>
      </c>
      <c r="B1953">
        <v>2018</v>
      </c>
      <c r="C1953" s="2">
        <v>43009</v>
      </c>
      <c r="D1953">
        <v>5855</v>
      </c>
      <c r="E1953" t="s">
        <v>2297</v>
      </c>
      <c r="F1953" t="s">
        <v>2298</v>
      </c>
      <c r="G1953">
        <v>6293</v>
      </c>
      <c r="H1953" t="s">
        <v>2302</v>
      </c>
      <c r="I1953" t="s">
        <v>2298</v>
      </c>
      <c r="J1953">
        <v>166</v>
      </c>
      <c r="K1953">
        <v>248</v>
      </c>
      <c r="L1953">
        <v>28</v>
      </c>
      <c r="M1953">
        <v>442</v>
      </c>
      <c r="N1953" s="4">
        <f t="shared" si="30"/>
        <v>62.443438914027148</v>
      </c>
    </row>
    <row r="1954" spans="1:16" outlineLevel="2" x14ac:dyDescent="0.3">
      <c r="A1954" s="1">
        <v>43130.556377314817</v>
      </c>
      <c r="B1954">
        <v>2018</v>
      </c>
      <c r="C1954" s="2">
        <v>43009</v>
      </c>
      <c r="D1954">
        <v>5855</v>
      </c>
      <c r="E1954" t="s">
        <v>2297</v>
      </c>
      <c r="F1954" t="s">
        <v>2298</v>
      </c>
      <c r="G1954">
        <v>6301</v>
      </c>
      <c r="H1954" t="s">
        <v>2303</v>
      </c>
      <c r="I1954" t="s">
        <v>2298</v>
      </c>
      <c r="J1954">
        <v>131</v>
      </c>
      <c r="K1954">
        <v>234</v>
      </c>
      <c r="L1954">
        <v>39</v>
      </c>
      <c r="M1954">
        <v>404</v>
      </c>
      <c r="N1954" s="4">
        <f t="shared" si="30"/>
        <v>67.574257425742573</v>
      </c>
    </row>
    <row r="1955" spans="1:16" outlineLevel="2" x14ac:dyDescent="0.3">
      <c r="A1955" s="1">
        <v>43130.556377314817</v>
      </c>
      <c r="B1955">
        <v>2018</v>
      </c>
      <c r="C1955" s="2">
        <v>43009</v>
      </c>
      <c r="D1955">
        <v>5855</v>
      </c>
      <c r="E1955" t="s">
        <v>2297</v>
      </c>
      <c r="F1955" t="s">
        <v>2298</v>
      </c>
      <c r="G1955">
        <v>6305</v>
      </c>
      <c r="H1955" t="s">
        <v>2304</v>
      </c>
      <c r="I1955" t="s">
        <v>2298</v>
      </c>
      <c r="J1955">
        <v>34</v>
      </c>
      <c r="K1955">
        <v>82</v>
      </c>
      <c r="L1955">
        <v>9</v>
      </c>
      <c r="M1955">
        <v>125</v>
      </c>
      <c r="N1955" s="4">
        <f t="shared" si="30"/>
        <v>72.8</v>
      </c>
    </row>
    <row r="1956" spans="1:16" outlineLevel="1" x14ac:dyDescent="0.3">
      <c r="A1956" s="1"/>
      <c r="C1956" s="2"/>
      <c r="E1956" s="3" t="s">
        <v>3565</v>
      </c>
      <c r="J1956">
        <f>SUBTOTAL(9,J1950:J1955)</f>
        <v>978</v>
      </c>
      <c r="K1956">
        <f>SUBTOTAL(9,K1950:K1955)</f>
        <v>1405</v>
      </c>
      <c r="L1956">
        <f>SUBTOTAL(9,L1950:L1955)</f>
        <v>201</v>
      </c>
      <c r="M1956">
        <f>SUBTOTAL(9,M1950:M1955)</f>
        <v>2584</v>
      </c>
      <c r="N1956" s="4">
        <f t="shared" si="30"/>
        <v>62.151702786377705</v>
      </c>
      <c r="P1956">
        <f>SUBTOTAL(9,P1950:P1955)</f>
        <v>0</v>
      </c>
    </row>
    <row r="1957" spans="1:16" outlineLevel="2" x14ac:dyDescent="0.3">
      <c r="A1957" s="1">
        <v>43130.556377314817</v>
      </c>
      <c r="B1957">
        <v>2018</v>
      </c>
      <c r="C1957" s="2">
        <v>43009</v>
      </c>
      <c r="D1957">
        <v>5835</v>
      </c>
      <c r="E1957" t="s">
        <v>2305</v>
      </c>
      <c r="F1957" t="s">
        <v>2298</v>
      </c>
      <c r="G1957">
        <v>6271</v>
      </c>
      <c r="H1957" t="s">
        <v>2306</v>
      </c>
      <c r="I1957" t="s">
        <v>2298</v>
      </c>
      <c r="J1957">
        <v>380</v>
      </c>
      <c r="K1957">
        <v>159</v>
      </c>
      <c r="L1957">
        <v>39</v>
      </c>
      <c r="M1957">
        <v>578</v>
      </c>
      <c r="N1957" s="4">
        <f t="shared" si="30"/>
        <v>34.256055363321799</v>
      </c>
    </row>
    <row r="1958" spans="1:16" outlineLevel="2" x14ac:dyDescent="0.3">
      <c r="A1958" s="1">
        <v>43130.556377314817</v>
      </c>
      <c r="B1958">
        <v>2018</v>
      </c>
      <c r="C1958" s="2">
        <v>43009</v>
      </c>
      <c r="D1958">
        <v>5835</v>
      </c>
      <c r="E1958" t="s">
        <v>2305</v>
      </c>
      <c r="F1958" t="s">
        <v>2298</v>
      </c>
      <c r="G1958">
        <v>6244</v>
      </c>
      <c r="H1958" t="s">
        <v>722</v>
      </c>
      <c r="I1958" t="s">
        <v>2298</v>
      </c>
      <c r="J1958">
        <v>236</v>
      </c>
      <c r="K1958">
        <v>134</v>
      </c>
      <c r="L1958">
        <v>35</v>
      </c>
      <c r="M1958">
        <v>405</v>
      </c>
      <c r="N1958" s="4">
        <f t="shared" si="30"/>
        <v>41.728395061728399</v>
      </c>
    </row>
    <row r="1959" spans="1:16" outlineLevel="2" x14ac:dyDescent="0.3">
      <c r="A1959" s="1">
        <v>43130.556377314817</v>
      </c>
      <c r="B1959">
        <v>2018</v>
      </c>
      <c r="C1959" s="2">
        <v>43009</v>
      </c>
      <c r="D1959">
        <v>5835</v>
      </c>
      <c r="E1959" t="s">
        <v>2305</v>
      </c>
      <c r="F1959" t="s">
        <v>2298</v>
      </c>
      <c r="G1959">
        <v>6240</v>
      </c>
      <c r="H1959" t="s">
        <v>2307</v>
      </c>
      <c r="I1959" t="s">
        <v>2298</v>
      </c>
      <c r="J1959">
        <v>197</v>
      </c>
      <c r="K1959">
        <v>88</v>
      </c>
      <c r="L1959">
        <v>27</v>
      </c>
      <c r="M1959">
        <v>312</v>
      </c>
      <c r="N1959" s="4">
        <f t="shared" si="30"/>
        <v>36.858974358974365</v>
      </c>
    </row>
    <row r="1960" spans="1:16" outlineLevel="2" x14ac:dyDescent="0.3">
      <c r="A1960" s="1">
        <v>43130.556377314817</v>
      </c>
      <c r="B1960">
        <v>2018</v>
      </c>
      <c r="C1960" s="2">
        <v>43009</v>
      </c>
      <c r="D1960">
        <v>5835</v>
      </c>
      <c r="E1960" t="s">
        <v>2305</v>
      </c>
      <c r="F1960" t="s">
        <v>2298</v>
      </c>
      <c r="G1960">
        <v>6243</v>
      </c>
      <c r="H1960" t="s">
        <v>2308</v>
      </c>
      <c r="I1960" t="s">
        <v>2298</v>
      </c>
      <c r="J1960">
        <v>172</v>
      </c>
      <c r="K1960">
        <v>127</v>
      </c>
      <c r="L1960">
        <v>31</v>
      </c>
      <c r="M1960">
        <v>330</v>
      </c>
      <c r="N1960" s="4">
        <f t="shared" si="30"/>
        <v>47.878787878787875</v>
      </c>
    </row>
    <row r="1961" spans="1:16" outlineLevel="2" x14ac:dyDescent="0.3">
      <c r="A1961" s="1">
        <v>43130.556377314817</v>
      </c>
      <c r="B1961">
        <v>2018</v>
      </c>
      <c r="C1961" s="2">
        <v>43009</v>
      </c>
      <c r="D1961">
        <v>5835</v>
      </c>
      <c r="E1961" t="s">
        <v>2305</v>
      </c>
      <c r="F1961" t="s">
        <v>2298</v>
      </c>
      <c r="G1961">
        <v>6246</v>
      </c>
      <c r="H1961" t="s">
        <v>989</v>
      </c>
      <c r="I1961" t="s">
        <v>2298</v>
      </c>
      <c r="J1961">
        <v>170</v>
      </c>
      <c r="K1961">
        <v>82</v>
      </c>
      <c r="L1961">
        <v>24</v>
      </c>
      <c r="M1961">
        <v>276</v>
      </c>
      <c r="N1961" s="4">
        <f t="shared" si="30"/>
        <v>38.405797101449274</v>
      </c>
    </row>
    <row r="1962" spans="1:16" outlineLevel="1" x14ac:dyDescent="0.3">
      <c r="A1962" s="1"/>
      <c r="C1962" s="2"/>
      <c r="E1962" s="3" t="s">
        <v>3566</v>
      </c>
      <c r="J1962">
        <f>SUBTOTAL(9,J1957:J1961)</f>
        <v>1155</v>
      </c>
      <c r="K1962">
        <f>SUBTOTAL(9,K1957:K1961)</f>
        <v>590</v>
      </c>
      <c r="L1962">
        <f>SUBTOTAL(9,L1957:L1961)</f>
        <v>156</v>
      </c>
      <c r="M1962">
        <f>SUBTOTAL(9,M1957:M1961)</f>
        <v>1901</v>
      </c>
      <c r="N1962" s="4">
        <f t="shared" si="30"/>
        <v>39.242503945291951</v>
      </c>
      <c r="P1962">
        <f>SUBTOTAL(9,P1957:P1961)</f>
        <v>0</v>
      </c>
    </row>
    <row r="1963" spans="1:16" outlineLevel="2" x14ac:dyDescent="0.3">
      <c r="A1963" s="1">
        <v>43130.556377314817</v>
      </c>
      <c r="B1963">
        <v>2018</v>
      </c>
      <c r="C1963" s="2">
        <v>43009</v>
      </c>
      <c r="D1963">
        <v>5845</v>
      </c>
      <c r="E1963" t="s">
        <v>2309</v>
      </c>
      <c r="F1963" t="s">
        <v>2298</v>
      </c>
      <c r="G1963">
        <v>6233</v>
      </c>
      <c r="H1963" t="s">
        <v>2310</v>
      </c>
      <c r="I1963" t="s">
        <v>2298</v>
      </c>
      <c r="J1963">
        <v>89</v>
      </c>
      <c r="K1963">
        <v>98</v>
      </c>
      <c r="L1963">
        <v>25</v>
      </c>
      <c r="M1963">
        <v>212</v>
      </c>
      <c r="N1963" s="4">
        <f t="shared" si="30"/>
        <v>58.018867924528308</v>
      </c>
    </row>
    <row r="1964" spans="1:16" outlineLevel="2" x14ac:dyDescent="0.3">
      <c r="A1964" s="1">
        <v>43130.556377314817</v>
      </c>
      <c r="B1964">
        <v>2018</v>
      </c>
      <c r="C1964" s="2">
        <v>43009</v>
      </c>
      <c r="D1964">
        <v>5845</v>
      </c>
      <c r="E1964" t="s">
        <v>2309</v>
      </c>
      <c r="F1964" t="s">
        <v>2298</v>
      </c>
      <c r="G1964">
        <v>6269</v>
      </c>
      <c r="H1964" t="s">
        <v>2311</v>
      </c>
      <c r="I1964" t="s">
        <v>2298</v>
      </c>
      <c r="J1964">
        <v>311</v>
      </c>
      <c r="K1964">
        <v>167</v>
      </c>
      <c r="L1964">
        <v>32</v>
      </c>
      <c r="M1964">
        <v>510</v>
      </c>
      <c r="N1964" s="4">
        <f t="shared" si="30"/>
        <v>39.019607843137258</v>
      </c>
    </row>
    <row r="1965" spans="1:16" outlineLevel="2" x14ac:dyDescent="0.3">
      <c r="A1965" s="1">
        <v>43130.556377314817</v>
      </c>
      <c r="B1965">
        <v>2018</v>
      </c>
      <c r="C1965" s="2">
        <v>43009</v>
      </c>
      <c r="D1965">
        <v>5845</v>
      </c>
      <c r="E1965" t="s">
        <v>2309</v>
      </c>
      <c r="F1965" t="s">
        <v>2298</v>
      </c>
      <c r="G1965">
        <v>6261</v>
      </c>
      <c r="H1965" t="s">
        <v>2312</v>
      </c>
      <c r="I1965" t="s">
        <v>2298</v>
      </c>
      <c r="J1965">
        <v>145</v>
      </c>
      <c r="K1965">
        <v>86</v>
      </c>
      <c r="L1965">
        <v>23</v>
      </c>
      <c r="M1965">
        <v>254</v>
      </c>
      <c r="N1965" s="4">
        <f t="shared" si="30"/>
        <v>42.913385826771652</v>
      </c>
    </row>
    <row r="1966" spans="1:16" outlineLevel="2" x14ac:dyDescent="0.3">
      <c r="A1966" s="1">
        <v>43130.556377314817</v>
      </c>
      <c r="B1966">
        <v>2018</v>
      </c>
      <c r="C1966" s="2">
        <v>43009</v>
      </c>
      <c r="D1966">
        <v>5845</v>
      </c>
      <c r="E1966" t="s">
        <v>2309</v>
      </c>
      <c r="F1966" t="s">
        <v>2298</v>
      </c>
      <c r="G1966">
        <v>6257</v>
      </c>
      <c r="H1966" t="s">
        <v>2313</v>
      </c>
      <c r="I1966" t="s">
        <v>2298</v>
      </c>
      <c r="J1966">
        <v>347</v>
      </c>
      <c r="K1966">
        <v>141</v>
      </c>
      <c r="L1966">
        <v>42</v>
      </c>
      <c r="M1966">
        <v>530</v>
      </c>
      <c r="N1966" s="4">
        <f t="shared" si="30"/>
        <v>34.528301886792448</v>
      </c>
    </row>
    <row r="1967" spans="1:16" outlineLevel="2" x14ac:dyDescent="0.3">
      <c r="A1967" s="1">
        <v>43130.556377314817</v>
      </c>
      <c r="B1967">
        <v>2018</v>
      </c>
      <c r="C1967" s="2">
        <v>43009</v>
      </c>
      <c r="D1967">
        <v>5845</v>
      </c>
      <c r="E1967" t="s">
        <v>2309</v>
      </c>
      <c r="F1967" t="s">
        <v>2298</v>
      </c>
      <c r="G1967">
        <v>6258</v>
      </c>
      <c r="H1967" t="s">
        <v>2314</v>
      </c>
      <c r="I1967" t="s">
        <v>2298</v>
      </c>
      <c r="J1967">
        <v>119</v>
      </c>
      <c r="K1967">
        <v>61</v>
      </c>
      <c r="L1967">
        <v>12</v>
      </c>
      <c r="M1967">
        <v>192</v>
      </c>
      <c r="N1967" s="4">
        <f t="shared" si="30"/>
        <v>38.020833333333329</v>
      </c>
    </row>
    <row r="1968" spans="1:16" outlineLevel="1" x14ac:dyDescent="0.3">
      <c r="A1968" s="1"/>
      <c r="C1968" s="2"/>
      <c r="E1968" s="3" t="s">
        <v>3567</v>
      </c>
      <c r="J1968">
        <f>SUBTOTAL(9,J1963:J1967)</f>
        <v>1011</v>
      </c>
      <c r="K1968">
        <f>SUBTOTAL(9,K1963:K1967)</f>
        <v>553</v>
      </c>
      <c r="L1968">
        <f>SUBTOTAL(9,L1963:L1967)</f>
        <v>134</v>
      </c>
      <c r="M1968">
        <f>SUBTOTAL(9,M1963:M1967)</f>
        <v>1698</v>
      </c>
      <c r="N1968" s="4">
        <f t="shared" si="30"/>
        <v>40.459363957597169</v>
      </c>
      <c r="P1968">
        <f>SUBTOTAL(9,P1963:P1967)</f>
        <v>0</v>
      </c>
    </row>
    <row r="1969" spans="1:16" outlineLevel="2" x14ac:dyDescent="0.3">
      <c r="A1969" s="1">
        <v>43130.556377314817</v>
      </c>
      <c r="B1969">
        <v>2018</v>
      </c>
      <c r="C1969" s="2">
        <v>43009</v>
      </c>
      <c r="D1969">
        <v>5910</v>
      </c>
      <c r="E1969" t="s">
        <v>2315</v>
      </c>
      <c r="F1969" t="s">
        <v>2316</v>
      </c>
      <c r="G1969">
        <v>6327</v>
      </c>
      <c r="H1969" t="s">
        <v>2317</v>
      </c>
      <c r="I1969" t="s">
        <v>2316</v>
      </c>
      <c r="J1969">
        <v>98</v>
      </c>
      <c r="K1969">
        <v>60</v>
      </c>
      <c r="L1969">
        <v>11</v>
      </c>
      <c r="M1969">
        <v>169</v>
      </c>
      <c r="N1969" s="4">
        <f t="shared" si="30"/>
        <v>42.011834319526628</v>
      </c>
    </row>
    <row r="1970" spans="1:16" outlineLevel="2" x14ac:dyDescent="0.3">
      <c r="A1970" s="1">
        <v>43130.556377314817</v>
      </c>
      <c r="B1970">
        <v>2018</v>
      </c>
      <c r="C1970" s="2">
        <v>43009</v>
      </c>
      <c r="D1970">
        <v>5910</v>
      </c>
      <c r="E1970" t="s">
        <v>2315</v>
      </c>
      <c r="F1970" t="s">
        <v>2316</v>
      </c>
      <c r="G1970">
        <v>6325</v>
      </c>
      <c r="H1970" t="s">
        <v>2318</v>
      </c>
      <c r="I1970" t="s">
        <v>2316</v>
      </c>
      <c r="J1970">
        <v>132</v>
      </c>
      <c r="K1970">
        <v>71</v>
      </c>
      <c r="L1970">
        <v>12</v>
      </c>
      <c r="M1970">
        <v>215</v>
      </c>
      <c r="N1970" s="4">
        <f t="shared" si="30"/>
        <v>38.604651162790695</v>
      </c>
    </row>
    <row r="1971" spans="1:16" outlineLevel="1" x14ac:dyDescent="0.3">
      <c r="A1971" s="1"/>
      <c r="C1971" s="2"/>
      <c r="E1971" s="3" t="s">
        <v>3568</v>
      </c>
      <c r="J1971">
        <f>SUBTOTAL(9,J1969:J1970)</f>
        <v>230</v>
      </c>
      <c r="K1971">
        <f>SUBTOTAL(9,K1969:K1970)</f>
        <v>131</v>
      </c>
      <c r="L1971">
        <f>SUBTOTAL(9,L1969:L1970)</f>
        <v>23</v>
      </c>
      <c r="M1971">
        <f>SUBTOTAL(9,M1969:M1970)</f>
        <v>384</v>
      </c>
      <c r="N1971" s="4">
        <f t="shared" si="30"/>
        <v>40.104166666666671</v>
      </c>
      <c r="P1971">
        <f>SUBTOTAL(9,P1969:P1970)</f>
        <v>0</v>
      </c>
    </row>
    <row r="1972" spans="1:16" outlineLevel="2" x14ac:dyDescent="0.3">
      <c r="A1972" s="1">
        <v>43130.556377314817</v>
      </c>
      <c r="B1972">
        <v>2018</v>
      </c>
      <c r="C1972" s="2">
        <v>43009</v>
      </c>
      <c r="D1972">
        <v>5900</v>
      </c>
      <c r="E1972" t="s">
        <v>2319</v>
      </c>
      <c r="F1972" t="s">
        <v>2316</v>
      </c>
      <c r="G1972">
        <v>6323</v>
      </c>
      <c r="H1972" t="s">
        <v>2320</v>
      </c>
      <c r="I1972" t="s">
        <v>2316</v>
      </c>
      <c r="J1972">
        <v>351</v>
      </c>
      <c r="K1972">
        <v>205</v>
      </c>
      <c r="L1972">
        <v>49</v>
      </c>
      <c r="M1972">
        <v>605</v>
      </c>
      <c r="N1972" s="4">
        <f t="shared" si="30"/>
        <v>41.983471074380162</v>
      </c>
    </row>
    <row r="1973" spans="1:16" outlineLevel="2" x14ac:dyDescent="0.3">
      <c r="A1973" s="1">
        <v>43130.556377314817</v>
      </c>
      <c r="B1973">
        <v>2018</v>
      </c>
      <c r="C1973" s="2">
        <v>43009</v>
      </c>
      <c r="D1973">
        <v>5900</v>
      </c>
      <c r="E1973" t="s">
        <v>2319</v>
      </c>
      <c r="F1973" t="s">
        <v>2316</v>
      </c>
      <c r="G1973">
        <v>6321</v>
      </c>
      <c r="H1973" t="s">
        <v>2321</v>
      </c>
      <c r="I1973" t="s">
        <v>2316</v>
      </c>
      <c r="J1973">
        <v>552</v>
      </c>
      <c r="K1973">
        <v>245</v>
      </c>
      <c r="L1973">
        <v>66</v>
      </c>
      <c r="M1973">
        <v>863</v>
      </c>
      <c r="N1973" s="4">
        <f t="shared" si="30"/>
        <v>36.037079953650057</v>
      </c>
    </row>
    <row r="1974" spans="1:16" outlineLevel="1" x14ac:dyDescent="0.3">
      <c r="A1974" s="1"/>
      <c r="C1974" s="2"/>
      <c r="E1974" s="3" t="s">
        <v>3569</v>
      </c>
      <c r="J1974">
        <f>SUBTOTAL(9,J1972:J1973)</f>
        <v>903</v>
      </c>
      <c r="K1974">
        <f>SUBTOTAL(9,K1972:K1973)</f>
        <v>450</v>
      </c>
      <c r="L1974">
        <f>SUBTOTAL(9,L1972:L1973)</f>
        <v>115</v>
      </c>
      <c r="M1974">
        <f>SUBTOTAL(9,M1972:M1973)</f>
        <v>1468</v>
      </c>
      <c r="N1974" s="4">
        <f t="shared" si="30"/>
        <v>38.48773841961853</v>
      </c>
      <c r="P1974">
        <f>SUBTOTAL(9,P1972:P1973)</f>
        <v>0</v>
      </c>
    </row>
    <row r="1975" spans="1:16" outlineLevel="2" x14ac:dyDescent="0.3">
      <c r="A1975" s="1">
        <v>43130.556377314817</v>
      </c>
      <c r="B1975">
        <v>2018</v>
      </c>
      <c r="C1975" s="2">
        <v>43009</v>
      </c>
      <c r="D1975">
        <v>5930</v>
      </c>
      <c r="E1975" t="s">
        <v>2322</v>
      </c>
      <c r="F1975" t="s">
        <v>2316</v>
      </c>
      <c r="G1975">
        <v>6369</v>
      </c>
      <c r="H1975" t="s">
        <v>2323</v>
      </c>
      <c r="I1975" t="s">
        <v>2316</v>
      </c>
      <c r="J1975">
        <v>934</v>
      </c>
      <c r="K1975">
        <v>388</v>
      </c>
      <c r="L1975">
        <v>105</v>
      </c>
      <c r="M1975">
        <v>1427</v>
      </c>
      <c r="N1975" s="4">
        <f t="shared" si="30"/>
        <v>34.548002803083392</v>
      </c>
    </row>
    <row r="1976" spans="1:16" outlineLevel="2" x14ac:dyDescent="0.3">
      <c r="A1976" s="1">
        <v>43130.556377314817</v>
      </c>
      <c r="B1976">
        <v>2018</v>
      </c>
      <c r="C1976" s="2">
        <v>43009</v>
      </c>
      <c r="D1976">
        <v>5930</v>
      </c>
      <c r="E1976" t="s">
        <v>2322</v>
      </c>
      <c r="F1976" t="s">
        <v>2316</v>
      </c>
      <c r="G1976">
        <v>6375</v>
      </c>
      <c r="H1976" t="s">
        <v>2324</v>
      </c>
      <c r="I1976" t="s">
        <v>2316</v>
      </c>
      <c r="J1976">
        <v>279</v>
      </c>
      <c r="K1976">
        <v>245</v>
      </c>
      <c r="L1976">
        <v>45</v>
      </c>
      <c r="M1976">
        <v>569</v>
      </c>
      <c r="N1976" s="4">
        <f t="shared" si="30"/>
        <v>50.966608084358519</v>
      </c>
    </row>
    <row r="1977" spans="1:16" outlineLevel="2" x14ac:dyDescent="0.3">
      <c r="A1977" s="1">
        <v>43130.556377314817</v>
      </c>
      <c r="B1977">
        <v>2018</v>
      </c>
      <c r="C1977" s="2">
        <v>43009</v>
      </c>
      <c r="D1977">
        <v>5930</v>
      </c>
      <c r="E1977" t="s">
        <v>2322</v>
      </c>
      <c r="F1977" t="s">
        <v>2316</v>
      </c>
      <c r="G1977">
        <v>6381</v>
      </c>
      <c r="H1977" t="s">
        <v>2325</v>
      </c>
      <c r="I1977" t="s">
        <v>2316</v>
      </c>
      <c r="J1977">
        <v>141</v>
      </c>
      <c r="K1977">
        <v>164</v>
      </c>
      <c r="L1977">
        <v>38</v>
      </c>
      <c r="M1977">
        <v>343</v>
      </c>
      <c r="N1977" s="4">
        <f t="shared" si="30"/>
        <v>58.89212827988338</v>
      </c>
    </row>
    <row r="1978" spans="1:16" outlineLevel="2" x14ac:dyDescent="0.3">
      <c r="A1978" s="1">
        <v>43130.556377314817</v>
      </c>
      <c r="B1978">
        <v>2018</v>
      </c>
      <c r="C1978" s="2">
        <v>43009</v>
      </c>
      <c r="D1978">
        <v>5930</v>
      </c>
      <c r="E1978" t="s">
        <v>2322</v>
      </c>
      <c r="F1978" t="s">
        <v>2316</v>
      </c>
      <c r="G1978">
        <v>6385</v>
      </c>
      <c r="H1978" t="s">
        <v>2326</v>
      </c>
      <c r="I1978" t="s">
        <v>2316</v>
      </c>
      <c r="J1978">
        <v>354</v>
      </c>
      <c r="K1978">
        <v>239</v>
      </c>
      <c r="L1978">
        <v>56</v>
      </c>
      <c r="M1978">
        <v>649</v>
      </c>
      <c r="N1978" s="4">
        <f t="shared" si="30"/>
        <v>45.454545454545453</v>
      </c>
    </row>
    <row r="1979" spans="1:16" outlineLevel="2" x14ac:dyDescent="0.3">
      <c r="A1979" s="1">
        <v>43130.556377314817</v>
      </c>
      <c r="B1979">
        <v>2018</v>
      </c>
      <c r="C1979" s="2">
        <v>43009</v>
      </c>
      <c r="D1979">
        <v>5930</v>
      </c>
      <c r="E1979" t="s">
        <v>2322</v>
      </c>
      <c r="F1979" t="s">
        <v>2316</v>
      </c>
      <c r="G1979">
        <v>6387</v>
      </c>
      <c r="H1979" t="s">
        <v>1316</v>
      </c>
      <c r="I1979" t="s">
        <v>2316</v>
      </c>
      <c r="J1979">
        <v>285</v>
      </c>
      <c r="K1979">
        <v>206</v>
      </c>
      <c r="L1979">
        <v>41</v>
      </c>
      <c r="M1979">
        <v>532</v>
      </c>
      <c r="N1979" s="4">
        <f t="shared" si="30"/>
        <v>46.428571428571431</v>
      </c>
    </row>
    <row r="1980" spans="1:16" outlineLevel="2" x14ac:dyDescent="0.3">
      <c r="A1980" s="1">
        <v>43130.556377314817</v>
      </c>
      <c r="B1980">
        <v>2018</v>
      </c>
      <c r="C1980" s="2">
        <v>43009</v>
      </c>
      <c r="D1980">
        <v>5930</v>
      </c>
      <c r="E1980" t="s">
        <v>2322</v>
      </c>
      <c r="F1980" t="s">
        <v>2316</v>
      </c>
      <c r="G1980">
        <v>6373</v>
      </c>
      <c r="H1980" t="s">
        <v>2327</v>
      </c>
      <c r="I1980" t="s">
        <v>2316</v>
      </c>
      <c r="J1980">
        <v>383</v>
      </c>
      <c r="K1980">
        <v>258</v>
      </c>
      <c r="L1980">
        <v>54</v>
      </c>
      <c r="M1980">
        <v>695</v>
      </c>
      <c r="N1980" s="4">
        <f t="shared" si="30"/>
        <v>44.89208633093525</v>
      </c>
    </row>
    <row r="1981" spans="1:16" outlineLevel="2" x14ac:dyDescent="0.3">
      <c r="A1981" s="1">
        <v>43130.556377314817</v>
      </c>
      <c r="B1981">
        <v>2018</v>
      </c>
      <c r="C1981" s="2">
        <v>43009</v>
      </c>
      <c r="D1981">
        <v>5930</v>
      </c>
      <c r="E1981" t="s">
        <v>2322</v>
      </c>
      <c r="F1981" t="s">
        <v>2316</v>
      </c>
      <c r="G1981">
        <v>6393</v>
      </c>
      <c r="H1981" t="s">
        <v>2328</v>
      </c>
      <c r="I1981" t="s">
        <v>2316</v>
      </c>
      <c r="J1981">
        <v>226</v>
      </c>
      <c r="K1981">
        <v>77</v>
      </c>
      <c r="L1981">
        <v>27</v>
      </c>
      <c r="M1981">
        <v>330</v>
      </c>
      <c r="N1981" s="4">
        <f t="shared" si="30"/>
        <v>31.515151515151512</v>
      </c>
    </row>
    <row r="1982" spans="1:16" outlineLevel="1" x14ac:dyDescent="0.3">
      <c r="A1982" s="1"/>
      <c r="C1982" s="2"/>
      <c r="E1982" s="3" t="s">
        <v>3570</v>
      </c>
      <c r="J1982">
        <f>SUBTOTAL(9,J1975:J1981)</f>
        <v>2602</v>
      </c>
      <c r="K1982">
        <f>SUBTOTAL(9,K1975:K1981)</f>
        <v>1577</v>
      </c>
      <c r="L1982">
        <f>SUBTOTAL(9,L1975:L1981)</f>
        <v>366</v>
      </c>
      <c r="M1982">
        <f>SUBTOTAL(9,M1975:M1981)</f>
        <v>4545</v>
      </c>
      <c r="N1982" s="4">
        <f t="shared" si="30"/>
        <v>42.750275027502752</v>
      </c>
      <c r="P1982">
        <f>SUBTOTAL(9,P1975:P1981)</f>
        <v>0</v>
      </c>
    </row>
    <row r="1983" spans="1:16" outlineLevel="2" x14ac:dyDescent="0.3">
      <c r="A1983" s="1">
        <v>43130.556377314817</v>
      </c>
      <c r="B1983">
        <v>2018</v>
      </c>
      <c r="C1983" s="2">
        <v>43009</v>
      </c>
      <c r="D1983">
        <v>5925</v>
      </c>
      <c r="E1983" t="s">
        <v>2329</v>
      </c>
      <c r="F1983" t="s">
        <v>2316</v>
      </c>
      <c r="G1983">
        <v>6333</v>
      </c>
      <c r="H1983" t="s">
        <v>2330</v>
      </c>
      <c r="I1983" t="s">
        <v>2316</v>
      </c>
      <c r="J1983">
        <v>329</v>
      </c>
      <c r="K1983">
        <v>279</v>
      </c>
      <c r="L1983">
        <v>61</v>
      </c>
      <c r="M1983">
        <v>669</v>
      </c>
      <c r="N1983" s="4">
        <f t="shared" si="30"/>
        <v>50.822122571001493</v>
      </c>
    </row>
    <row r="1984" spans="1:16" outlineLevel="2" x14ac:dyDescent="0.3">
      <c r="A1984" s="1">
        <v>43130.556377314817</v>
      </c>
      <c r="B1984">
        <v>2018</v>
      </c>
      <c r="C1984" s="2">
        <v>43009</v>
      </c>
      <c r="D1984">
        <v>5925</v>
      </c>
      <c r="E1984" t="s">
        <v>2329</v>
      </c>
      <c r="F1984" t="s">
        <v>2316</v>
      </c>
      <c r="G1984">
        <v>6337</v>
      </c>
      <c r="H1984" t="s">
        <v>2331</v>
      </c>
      <c r="I1984" t="s">
        <v>2316</v>
      </c>
      <c r="J1984">
        <v>90</v>
      </c>
      <c r="K1984">
        <v>84</v>
      </c>
      <c r="L1984">
        <v>19</v>
      </c>
      <c r="M1984">
        <v>193</v>
      </c>
      <c r="N1984" s="4">
        <f t="shared" si="30"/>
        <v>53.367875647668392</v>
      </c>
    </row>
    <row r="1985" spans="1:16" outlineLevel="2" x14ac:dyDescent="0.3">
      <c r="A1985" s="1">
        <v>43130.556377314817</v>
      </c>
      <c r="B1985">
        <v>2018</v>
      </c>
      <c r="C1985" s="2">
        <v>43009</v>
      </c>
      <c r="D1985">
        <v>5925</v>
      </c>
      <c r="E1985" t="s">
        <v>2329</v>
      </c>
      <c r="F1985" t="s">
        <v>2316</v>
      </c>
      <c r="G1985">
        <v>6341</v>
      </c>
      <c r="H1985" t="s">
        <v>2332</v>
      </c>
      <c r="I1985" t="s">
        <v>2316</v>
      </c>
      <c r="J1985">
        <v>105</v>
      </c>
      <c r="K1985">
        <v>64</v>
      </c>
      <c r="L1985">
        <v>5</v>
      </c>
      <c r="M1985">
        <v>174</v>
      </c>
      <c r="N1985" s="4">
        <f t="shared" si="30"/>
        <v>39.655172413793103</v>
      </c>
    </row>
    <row r="1986" spans="1:16" outlineLevel="2" x14ac:dyDescent="0.3">
      <c r="A1986" s="1">
        <v>43130.556377314817</v>
      </c>
      <c r="B1986">
        <v>2018</v>
      </c>
      <c r="C1986" s="2">
        <v>43009</v>
      </c>
      <c r="D1986">
        <v>5925</v>
      </c>
      <c r="E1986" t="s">
        <v>2329</v>
      </c>
      <c r="F1986" t="s">
        <v>2316</v>
      </c>
      <c r="G1986">
        <v>6367</v>
      </c>
      <c r="H1986" t="s">
        <v>310</v>
      </c>
      <c r="I1986" t="s">
        <v>2316</v>
      </c>
      <c r="J1986">
        <v>51</v>
      </c>
      <c r="K1986">
        <v>54</v>
      </c>
      <c r="L1986">
        <v>12</v>
      </c>
      <c r="M1986">
        <v>117</v>
      </c>
      <c r="N1986" s="4">
        <f t="shared" si="30"/>
        <v>56.410256410256409</v>
      </c>
    </row>
    <row r="1987" spans="1:16" outlineLevel="2" x14ac:dyDescent="0.3">
      <c r="A1987" s="1">
        <v>43130.556377314817</v>
      </c>
      <c r="B1987">
        <v>2018</v>
      </c>
      <c r="C1987" s="2">
        <v>43009</v>
      </c>
      <c r="D1987">
        <v>5925</v>
      </c>
      <c r="E1987" t="s">
        <v>2329</v>
      </c>
      <c r="F1987" t="s">
        <v>2316</v>
      </c>
      <c r="G1987">
        <v>6349</v>
      </c>
      <c r="H1987" t="s">
        <v>2333</v>
      </c>
      <c r="I1987" t="s">
        <v>2316</v>
      </c>
      <c r="J1987">
        <v>119</v>
      </c>
      <c r="K1987">
        <v>194</v>
      </c>
      <c r="L1987">
        <v>48</v>
      </c>
      <c r="M1987">
        <v>361</v>
      </c>
      <c r="N1987" s="4">
        <f t="shared" ref="N1987:N2050" si="31">((K1987+L1987)/M1987)*100</f>
        <v>67.036011080332415</v>
      </c>
    </row>
    <row r="1988" spans="1:16" outlineLevel="2" x14ac:dyDescent="0.3">
      <c r="A1988" s="1">
        <v>43130.556377314817</v>
      </c>
      <c r="B1988">
        <v>2018</v>
      </c>
      <c r="C1988" s="2">
        <v>43009</v>
      </c>
      <c r="D1988">
        <v>5925</v>
      </c>
      <c r="E1988" t="s">
        <v>2329</v>
      </c>
      <c r="F1988" t="s">
        <v>2316</v>
      </c>
      <c r="G1988">
        <v>6309</v>
      </c>
      <c r="H1988" t="s">
        <v>2334</v>
      </c>
      <c r="I1988" t="s">
        <v>2316</v>
      </c>
      <c r="J1988">
        <v>131</v>
      </c>
      <c r="K1988">
        <v>45</v>
      </c>
      <c r="L1988">
        <v>11</v>
      </c>
      <c r="M1988">
        <v>187</v>
      </c>
      <c r="N1988" s="4">
        <f t="shared" si="31"/>
        <v>29.946524064171122</v>
      </c>
    </row>
    <row r="1989" spans="1:16" outlineLevel="2" x14ac:dyDescent="0.3">
      <c r="A1989" s="1">
        <v>43130.556377314817</v>
      </c>
      <c r="B1989">
        <v>2018</v>
      </c>
      <c r="C1989" s="2">
        <v>43009</v>
      </c>
      <c r="D1989">
        <v>5925</v>
      </c>
      <c r="E1989" t="s">
        <v>2329</v>
      </c>
      <c r="F1989" t="s">
        <v>2316</v>
      </c>
      <c r="G1989">
        <v>6331</v>
      </c>
      <c r="H1989" t="s">
        <v>2335</v>
      </c>
      <c r="I1989" t="s">
        <v>2316</v>
      </c>
      <c r="J1989">
        <v>351</v>
      </c>
      <c r="K1989">
        <v>298</v>
      </c>
      <c r="L1989">
        <v>101</v>
      </c>
      <c r="M1989">
        <v>750</v>
      </c>
      <c r="N1989" s="4">
        <f t="shared" si="31"/>
        <v>53.2</v>
      </c>
    </row>
    <row r="1990" spans="1:16" outlineLevel="2" x14ac:dyDescent="0.3">
      <c r="A1990" s="1">
        <v>43130.556377314817</v>
      </c>
      <c r="B1990">
        <v>2018</v>
      </c>
      <c r="C1990" s="2">
        <v>43009</v>
      </c>
      <c r="D1990">
        <v>5925</v>
      </c>
      <c r="E1990" t="s">
        <v>2329</v>
      </c>
      <c r="F1990" t="s">
        <v>2316</v>
      </c>
      <c r="G1990">
        <v>6329</v>
      </c>
      <c r="H1990" t="s">
        <v>2336</v>
      </c>
      <c r="I1990" t="s">
        <v>2316</v>
      </c>
      <c r="J1990">
        <v>807</v>
      </c>
      <c r="K1990">
        <v>530</v>
      </c>
      <c r="L1990">
        <v>158</v>
      </c>
      <c r="M1990">
        <v>1495</v>
      </c>
      <c r="N1990" s="4">
        <f t="shared" si="31"/>
        <v>46.020066889632105</v>
      </c>
    </row>
    <row r="1991" spans="1:16" outlineLevel="2" x14ac:dyDescent="0.3">
      <c r="A1991" s="1">
        <v>43130.556377314817</v>
      </c>
      <c r="B1991">
        <v>2018</v>
      </c>
      <c r="C1991" s="2">
        <v>43009</v>
      </c>
      <c r="D1991">
        <v>5925</v>
      </c>
      <c r="E1991" t="s">
        <v>2329</v>
      </c>
      <c r="F1991" t="s">
        <v>2316</v>
      </c>
      <c r="G1991">
        <v>6357</v>
      </c>
      <c r="H1991" t="s">
        <v>2337</v>
      </c>
      <c r="I1991" t="s">
        <v>2316</v>
      </c>
      <c r="J1991">
        <v>76</v>
      </c>
      <c r="K1991">
        <v>94</v>
      </c>
      <c r="L1991">
        <v>16</v>
      </c>
      <c r="M1991">
        <v>186</v>
      </c>
      <c r="N1991" s="4">
        <f t="shared" si="31"/>
        <v>59.13978494623656</v>
      </c>
    </row>
    <row r="1992" spans="1:16" outlineLevel="2" x14ac:dyDescent="0.3">
      <c r="A1992" s="1">
        <v>43130.556377314817</v>
      </c>
      <c r="B1992">
        <v>2018</v>
      </c>
      <c r="C1992" s="2">
        <v>43009</v>
      </c>
      <c r="D1992">
        <v>5925</v>
      </c>
      <c r="E1992" t="s">
        <v>2329</v>
      </c>
      <c r="F1992" t="s">
        <v>2316</v>
      </c>
      <c r="G1992">
        <v>6361</v>
      </c>
      <c r="H1992" t="s">
        <v>2338</v>
      </c>
      <c r="I1992" t="s">
        <v>2316</v>
      </c>
      <c r="J1992">
        <v>100</v>
      </c>
      <c r="K1992">
        <v>174</v>
      </c>
      <c r="L1992">
        <v>43</v>
      </c>
      <c r="M1992">
        <v>317</v>
      </c>
      <c r="N1992" s="4">
        <f t="shared" si="31"/>
        <v>68.454258675078862</v>
      </c>
    </row>
    <row r="1993" spans="1:16" outlineLevel="2" x14ac:dyDescent="0.3">
      <c r="A1993" s="1">
        <v>43130.556377314817</v>
      </c>
      <c r="B1993">
        <v>2018</v>
      </c>
      <c r="C1993" s="2">
        <v>43009</v>
      </c>
      <c r="D1993">
        <v>5925</v>
      </c>
      <c r="E1993" t="s">
        <v>2329</v>
      </c>
      <c r="F1993" t="s">
        <v>2316</v>
      </c>
      <c r="G1993">
        <v>6344</v>
      </c>
      <c r="H1993" t="s">
        <v>1072</v>
      </c>
      <c r="I1993" t="s">
        <v>2316</v>
      </c>
      <c r="J1993">
        <v>119</v>
      </c>
      <c r="K1993">
        <v>142</v>
      </c>
      <c r="L1993">
        <v>28</v>
      </c>
      <c r="M1993">
        <v>289</v>
      </c>
      <c r="N1993" s="4">
        <f t="shared" si="31"/>
        <v>58.82352941176471</v>
      </c>
    </row>
    <row r="1994" spans="1:16" outlineLevel="1" x14ac:dyDescent="0.3">
      <c r="A1994" s="1"/>
      <c r="C1994" s="2"/>
      <c r="E1994" s="3" t="s">
        <v>3571</v>
      </c>
      <c r="J1994">
        <f>SUBTOTAL(9,J1983:J1993)</f>
        <v>2278</v>
      </c>
      <c r="K1994">
        <f>SUBTOTAL(9,K1983:K1993)</f>
        <v>1958</v>
      </c>
      <c r="L1994">
        <f>SUBTOTAL(9,L1983:L1993)</f>
        <v>502</v>
      </c>
      <c r="M1994">
        <f>SUBTOTAL(9,M1983:M1993)</f>
        <v>4738</v>
      </c>
      <c r="N1994" s="4">
        <f t="shared" si="31"/>
        <v>51.920641620937104</v>
      </c>
      <c r="P1994">
        <f>SUBTOTAL(9,P1983:P1993)</f>
        <v>0</v>
      </c>
    </row>
    <row r="1995" spans="1:16" outlineLevel="2" x14ac:dyDescent="0.3">
      <c r="A1995" s="1">
        <v>43130.556377314817</v>
      </c>
      <c r="B1995">
        <v>2018</v>
      </c>
      <c r="C1995" s="2">
        <v>43009</v>
      </c>
      <c r="D1995">
        <v>5945</v>
      </c>
      <c r="E1995" t="s">
        <v>2339</v>
      </c>
      <c r="F1995" t="s">
        <v>2340</v>
      </c>
      <c r="G1995">
        <v>6405</v>
      </c>
      <c r="H1995" t="s">
        <v>2341</v>
      </c>
      <c r="I1995" t="s">
        <v>2340</v>
      </c>
      <c r="J1995">
        <v>104</v>
      </c>
      <c r="K1995">
        <v>98</v>
      </c>
      <c r="L1995">
        <v>23</v>
      </c>
      <c r="M1995">
        <v>225</v>
      </c>
      <c r="N1995" s="4">
        <f t="shared" si="31"/>
        <v>53.777777777777779</v>
      </c>
    </row>
    <row r="1996" spans="1:16" outlineLevel="2" x14ac:dyDescent="0.3">
      <c r="A1996" s="1">
        <v>43130.556377314817</v>
      </c>
      <c r="B1996">
        <v>2018</v>
      </c>
      <c r="C1996" s="2">
        <v>43009</v>
      </c>
      <c r="D1996">
        <v>5945</v>
      </c>
      <c r="E1996" t="s">
        <v>2339</v>
      </c>
      <c r="F1996" t="s">
        <v>2340</v>
      </c>
      <c r="G1996">
        <v>6409</v>
      </c>
      <c r="H1996" t="s">
        <v>120</v>
      </c>
      <c r="I1996" t="s">
        <v>2340</v>
      </c>
      <c r="J1996">
        <v>134</v>
      </c>
      <c r="K1996">
        <v>190</v>
      </c>
      <c r="L1996">
        <v>40</v>
      </c>
      <c r="M1996">
        <v>364</v>
      </c>
      <c r="N1996" s="4">
        <f t="shared" si="31"/>
        <v>63.186813186813183</v>
      </c>
    </row>
    <row r="1997" spans="1:16" outlineLevel="2" x14ac:dyDescent="0.3">
      <c r="A1997" s="1">
        <v>43130.556377314817</v>
      </c>
      <c r="B1997">
        <v>2018</v>
      </c>
      <c r="C1997" s="2">
        <v>43009</v>
      </c>
      <c r="D1997">
        <v>5945</v>
      </c>
      <c r="E1997" t="s">
        <v>2339</v>
      </c>
      <c r="F1997" t="s">
        <v>2340</v>
      </c>
      <c r="G1997">
        <v>6397</v>
      </c>
      <c r="H1997" t="s">
        <v>2342</v>
      </c>
      <c r="I1997" t="s">
        <v>2340</v>
      </c>
      <c r="J1997">
        <v>70</v>
      </c>
      <c r="K1997">
        <v>87</v>
      </c>
      <c r="L1997">
        <v>19</v>
      </c>
      <c r="M1997">
        <v>176</v>
      </c>
      <c r="N1997" s="4">
        <f t="shared" si="31"/>
        <v>60.227272727272727</v>
      </c>
    </row>
    <row r="1998" spans="1:16" outlineLevel="2" x14ac:dyDescent="0.3">
      <c r="A1998" s="1">
        <v>43130.556377314817</v>
      </c>
      <c r="B1998">
        <v>2018</v>
      </c>
      <c r="C1998" s="2">
        <v>43009</v>
      </c>
      <c r="D1998">
        <v>5945</v>
      </c>
      <c r="E1998" t="s">
        <v>2339</v>
      </c>
      <c r="F1998" t="s">
        <v>2340</v>
      </c>
      <c r="G1998">
        <v>6411</v>
      </c>
      <c r="H1998" t="s">
        <v>2343</v>
      </c>
      <c r="I1998" t="s">
        <v>2340</v>
      </c>
      <c r="J1998">
        <v>320</v>
      </c>
      <c r="K1998">
        <v>255</v>
      </c>
      <c r="L1998">
        <v>63</v>
      </c>
      <c r="M1998">
        <v>638</v>
      </c>
      <c r="N1998" s="4">
        <f t="shared" si="31"/>
        <v>49.843260188087775</v>
      </c>
    </row>
    <row r="1999" spans="1:16" outlineLevel="1" x14ac:dyDescent="0.3">
      <c r="A1999" s="1"/>
      <c r="C1999" s="2"/>
      <c r="E1999" s="3" t="s">
        <v>3572</v>
      </c>
      <c r="J1999">
        <f>SUBTOTAL(9,J1995:J1998)</f>
        <v>628</v>
      </c>
      <c r="K1999">
        <f>SUBTOTAL(9,K1995:K1998)</f>
        <v>630</v>
      </c>
      <c r="L1999">
        <f>SUBTOTAL(9,L1995:L1998)</f>
        <v>145</v>
      </c>
      <c r="M1999">
        <f>SUBTOTAL(9,M1995:M1998)</f>
        <v>1403</v>
      </c>
      <c r="N1999" s="4">
        <f t="shared" si="31"/>
        <v>55.238774055595151</v>
      </c>
      <c r="P1999">
        <f>SUBTOTAL(9,P1995:P1998)</f>
        <v>0</v>
      </c>
    </row>
    <row r="2000" spans="1:16" outlineLevel="2" x14ac:dyDescent="0.3">
      <c r="A2000" s="1">
        <v>43130.556377314817</v>
      </c>
      <c r="B2000">
        <v>2018</v>
      </c>
      <c r="C2000" s="2">
        <v>43009</v>
      </c>
      <c r="D2000">
        <v>5995</v>
      </c>
      <c r="E2000" t="s">
        <v>2344</v>
      </c>
      <c r="F2000" t="s">
        <v>2340</v>
      </c>
      <c r="G2000">
        <v>6431</v>
      </c>
      <c r="H2000" t="s">
        <v>2345</v>
      </c>
      <c r="I2000" t="s">
        <v>2340</v>
      </c>
      <c r="J2000">
        <v>166</v>
      </c>
      <c r="K2000">
        <v>264</v>
      </c>
      <c r="L2000">
        <v>35</v>
      </c>
      <c r="M2000">
        <v>465</v>
      </c>
      <c r="N2000" s="4">
        <f t="shared" si="31"/>
        <v>64.301075268817215</v>
      </c>
    </row>
    <row r="2001" spans="1:16" outlineLevel="2" x14ac:dyDescent="0.3">
      <c r="A2001" s="1">
        <v>43130.556377314817</v>
      </c>
      <c r="B2001">
        <v>2018</v>
      </c>
      <c r="C2001" s="2">
        <v>43009</v>
      </c>
      <c r="D2001">
        <v>5995</v>
      </c>
      <c r="E2001" t="s">
        <v>2344</v>
      </c>
      <c r="F2001" t="s">
        <v>2340</v>
      </c>
      <c r="G2001">
        <v>6417</v>
      </c>
      <c r="H2001" t="s">
        <v>2346</v>
      </c>
      <c r="I2001" t="s">
        <v>2340</v>
      </c>
      <c r="J2001">
        <v>198</v>
      </c>
      <c r="K2001">
        <v>202</v>
      </c>
      <c r="L2001">
        <v>44</v>
      </c>
      <c r="M2001">
        <v>444</v>
      </c>
      <c r="N2001" s="4">
        <f t="shared" si="31"/>
        <v>55.405405405405403</v>
      </c>
    </row>
    <row r="2002" spans="1:16" outlineLevel="1" x14ac:dyDescent="0.3">
      <c r="A2002" s="1"/>
      <c r="C2002" s="2"/>
      <c r="E2002" s="3" t="s">
        <v>3573</v>
      </c>
      <c r="J2002">
        <f>SUBTOTAL(9,J2000:J2001)</f>
        <v>364</v>
      </c>
      <c r="K2002">
        <f>SUBTOTAL(9,K2000:K2001)</f>
        <v>466</v>
      </c>
      <c r="L2002">
        <f>SUBTOTAL(9,L2000:L2001)</f>
        <v>79</v>
      </c>
      <c r="M2002">
        <f>SUBTOTAL(9,M2000:M2001)</f>
        <v>909</v>
      </c>
      <c r="N2002" s="4">
        <f t="shared" si="31"/>
        <v>59.955995599559955</v>
      </c>
      <c r="P2002">
        <f>SUBTOTAL(9,P2000:P2001)</f>
        <v>0</v>
      </c>
    </row>
    <row r="2003" spans="1:16" outlineLevel="2" x14ac:dyDescent="0.3">
      <c r="A2003" s="1">
        <v>43130.556377314817</v>
      </c>
      <c r="B2003">
        <v>2018</v>
      </c>
      <c r="C2003" s="2">
        <v>43009</v>
      </c>
      <c r="D2003">
        <v>6055</v>
      </c>
      <c r="E2003" t="s">
        <v>2347</v>
      </c>
      <c r="F2003" t="s">
        <v>2348</v>
      </c>
      <c r="G2003">
        <v>6454</v>
      </c>
      <c r="H2003" t="s">
        <v>2349</v>
      </c>
      <c r="I2003" t="s">
        <v>2348</v>
      </c>
      <c r="J2003">
        <v>168</v>
      </c>
      <c r="K2003">
        <v>78</v>
      </c>
      <c r="L2003">
        <v>30</v>
      </c>
      <c r="M2003">
        <v>276</v>
      </c>
      <c r="N2003" s="4">
        <f t="shared" si="31"/>
        <v>39.130434782608695</v>
      </c>
    </row>
    <row r="2004" spans="1:16" outlineLevel="2" x14ac:dyDescent="0.3">
      <c r="A2004" s="1">
        <v>43130.556377314817</v>
      </c>
      <c r="B2004">
        <v>2018</v>
      </c>
      <c r="C2004" s="2">
        <v>43009</v>
      </c>
      <c r="D2004">
        <v>6055</v>
      </c>
      <c r="E2004" t="s">
        <v>2347</v>
      </c>
      <c r="F2004" t="s">
        <v>2348</v>
      </c>
      <c r="G2004">
        <v>6453</v>
      </c>
      <c r="H2004" t="s">
        <v>2350</v>
      </c>
      <c r="I2004" t="s">
        <v>2348</v>
      </c>
      <c r="J2004">
        <v>455</v>
      </c>
      <c r="K2004">
        <v>191</v>
      </c>
      <c r="L2004">
        <v>85</v>
      </c>
      <c r="M2004">
        <v>731</v>
      </c>
      <c r="N2004" s="4">
        <f t="shared" si="31"/>
        <v>37.756497948016417</v>
      </c>
    </row>
    <row r="2005" spans="1:16" outlineLevel="2" x14ac:dyDescent="0.3">
      <c r="A2005" s="1">
        <v>43130.556377314817</v>
      </c>
      <c r="B2005">
        <v>2018</v>
      </c>
      <c r="C2005" s="2">
        <v>43009</v>
      </c>
      <c r="D2005">
        <v>6055</v>
      </c>
      <c r="E2005" t="s">
        <v>2347</v>
      </c>
      <c r="F2005" t="s">
        <v>2348</v>
      </c>
      <c r="G2005">
        <v>6442</v>
      </c>
      <c r="H2005" t="s">
        <v>2351</v>
      </c>
      <c r="I2005" t="s">
        <v>2348</v>
      </c>
      <c r="J2005">
        <v>124</v>
      </c>
      <c r="K2005">
        <v>79</v>
      </c>
      <c r="L2005">
        <v>25</v>
      </c>
      <c r="M2005">
        <v>228</v>
      </c>
      <c r="N2005" s="4">
        <f t="shared" si="31"/>
        <v>45.614035087719294</v>
      </c>
    </row>
    <row r="2006" spans="1:16" outlineLevel="1" x14ac:dyDescent="0.3">
      <c r="A2006" s="1"/>
      <c r="C2006" s="2"/>
      <c r="E2006" s="3" t="s">
        <v>3574</v>
      </c>
      <c r="J2006">
        <f>SUBTOTAL(9,J2003:J2005)</f>
        <v>747</v>
      </c>
      <c r="K2006">
        <f>SUBTOTAL(9,K2003:K2005)</f>
        <v>348</v>
      </c>
      <c r="L2006">
        <f>SUBTOTAL(9,L2003:L2005)</f>
        <v>140</v>
      </c>
      <c r="M2006">
        <f>SUBTOTAL(9,M2003:M2005)</f>
        <v>1235</v>
      </c>
      <c r="N2006" s="4">
        <f t="shared" si="31"/>
        <v>39.51417004048583</v>
      </c>
      <c r="P2006">
        <f>SUBTOTAL(9,P2003:P2005)</f>
        <v>0</v>
      </c>
    </row>
    <row r="2007" spans="1:16" outlineLevel="2" x14ac:dyDescent="0.3">
      <c r="A2007" s="1">
        <v>43130.556377314817</v>
      </c>
      <c r="B2007">
        <v>2018</v>
      </c>
      <c r="C2007" s="2">
        <v>43009</v>
      </c>
      <c r="D2007">
        <v>6060</v>
      </c>
      <c r="E2007" t="s">
        <v>2352</v>
      </c>
      <c r="F2007" t="s">
        <v>2348</v>
      </c>
      <c r="G2007">
        <v>6457</v>
      </c>
      <c r="H2007" t="s">
        <v>2353</v>
      </c>
      <c r="I2007" t="s">
        <v>2348</v>
      </c>
      <c r="J2007">
        <v>281</v>
      </c>
      <c r="K2007">
        <v>127</v>
      </c>
      <c r="L2007">
        <v>38</v>
      </c>
      <c r="M2007">
        <v>446</v>
      </c>
      <c r="N2007" s="4">
        <f t="shared" si="31"/>
        <v>36.995515695067269</v>
      </c>
    </row>
    <row r="2008" spans="1:16" outlineLevel="2" x14ac:dyDescent="0.3">
      <c r="A2008" s="1">
        <v>43130.556377314817</v>
      </c>
      <c r="B2008">
        <v>2018</v>
      </c>
      <c r="C2008" s="2">
        <v>43009</v>
      </c>
      <c r="D2008">
        <v>6060</v>
      </c>
      <c r="E2008" t="s">
        <v>2352</v>
      </c>
      <c r="F2008" t="s">
        <v>2348</v>
      </c>
      <c r="G2008">
        <v>6458</v>
      </c>
      <c r="H2008" t="s">
        <v>2354</v>
      </c>
      <c r="I2008" t="s">
        <v>2348</v>
      </c>
      <c r="J2008">
        <v>760</v>
      </c>
      <c r="K2008">
        <v>373</v>
      </c>
      <c r="L2008">
        <v>87</v>
      </c>
      <c r="M2008">
        <v>1220</v>
      </c>
      <c r="N2008" s="4">
        <f t="shared" si="31"/>
        <v>37.704918032786885</v>
      </c>
    </row>
    <row r="2009" spans="1:16" outlineLevel="2" x14ac:dyDescent="0.3">
      <c r="A2009" s="1">
        <v>43130.556377314817</v>
      </c>
      <c r="B2009">
        <v>2018</v>
      </c>
      <c r="C2009" s="2">
        <v>43009</v>
      </c>
      <c r="D2009">
        <v>6060</v>
      </c>
      <c r="E2009" t="s">
        <v>2352</v>
      </c>
      <c r="F2009" t="s">
        <v>2348</v>
      </c>
      <c r="G2009">
        <v>6461</v>
      </c>
      <c r="H2009" t="s">
        <v>2355</v>
      </c>
      <c r="I2009" t="s">
        <v>2348</v>
      </c>
      <c r="J2009">
        <v>283</v>
      </c>
      <c r="K2009">
        <v>200</v>
      </c>
      <c r="L2009">
        <v>46</v>
      </c>
      <c r="M2009">
        <v>529</v>
      </c>
      <c r="N2009" s="4">
        <f t="shared" si="31"/>
        <v>46.502835538752365</v>
      </c>
    </row>
    <row r="2010" spans="1:16" outlineLevel="2" x14ac:dyDescent="0.3">
      <c r="A2010" s="1">
        <v>43130.556377314817</v>
      </c>
      <c r="B2010">
        <v>2018</v>
      </c>
      <c r="C2010" s="2">
        <v>43009</v>
      </c>
      <c r="D2010">
        <v>6060</v>
      </c>
      <c r="E2010" t="s">
        <v>2352</v>
      </c>
      <c r="F2010" t="s">
        <v>2348</v>
      </c>
      <c r="G2010">
        <v>6477</v>
      </c>
      <c r="H2010" t="s">
        <v>297</v>
      </c>
      <c r="I2010" t="s">
        <v>2348</v>
      </c>
      <c r="J2010">
        <v>158</v>
      </c>
      <c r="K2010">
        <v>192</v>
      </c>
      <c r="L2010">
        <v>47</v>
      </c>
      <c r="M2010">
        <v>397</v>
      </c>
      <c r="N2010" s="4">
        <f t="shared" si="31"/>
        <v>60.20151133501259</v>
      </c>
    </row>
    <row r="2011" spans="1:16" outlineLevel="2" x14ac:dyDescent="0.3">
      <c r="A2011" s="1">
        <v>43130.556377314817</v>
      </c>
      <c r="B2011">
        <v>2018</v>
      </c>
      <c r="C2011" s="2">
        <v>43009</v>
      </c>
      <c r="D2011">
        <v>6060</v>
      </c>
      <c r="E2011" t="s">
        <v>2352</v>
      </c>
      <c r="F2011" t="s">
        <v>2348</v>
      </c>
      <c r="G2011">
        <v>6465</v>
      </c>
      <c r="H2011" t="s">
        <v>2356</v>
      </c>
      <c r="I2011" t="s">
        <v>2348</v>
      </c>
      <c r="J2011">
        <v>83</v>
      </c>
      <c r="K2011">
        <v>177</v>
      </c>
      <c r="L2011">
        <v>26</v>
      </c>
      <c r="M2011">
        <v>286</v>
      </c>
      <c r="N2011" s="4">
        <f t="shared" si="31"/>
        <v>70.979020979020973</v>
      </c>
    </row>
    <row r="2012" spans="1:16" outlineLevel="2" x14ac:dyDescent="0.3">
      <c r="A2012" s="1">
        <v>43130.556377314817</v>
      </c>
      <c r="B2012">
        <v>2018</v>
      </c>
      <c r="C2012" s="2">
        <v>43009</v>
      </c>
      <c r="D2012">
        <v>6060</v>
      </c>
      <c r="E2012" t="s">
        <v>2352</v>
      </c>
      <c r="F2012" t="s">
        <v>2348</v>
      </c>
      <c r="G2012">
        <v>6478</v>
      </c>
      <c r="H2012" t="s">
        <v>2357</v>
      </c>
      <c r="I2012" t="s">
        <v>2348</v>
      </c>
      <c r="J2012">
        <v>142</v>
      </c>
      <c r="K2012">
        <v>234</v>
      </c>
      <c r="L2012">
        <v>35</v>
      </c>
      <c r="M2012">
        <v>411</v>
      </c>
      <c r="N2012" s="4">
        <f t="shared" si="31"/>
        <v>65.450121654501217</v>
      </c>
    </row>
    <row r="2013" spans="1:16" outlineLevel="2" x14ac:dyDescent="0.3">
      <c r="A2013" s="1">
        <v>43130.556377314817</v>
      </c>
      <c r="B2013">
        <v>2018</v>
      </c>
      <c r="C2013" s="2">
        <v>43009</v>
      </c>
      <c r="D2013">
        <v>6060</v>
      </c>
      <c r="E2013" t="s">
        <v>2352</v>
      </c>
      <c r="F2013" t="s">
        <v>2348</v>
      </c>
      <c r="G2013">
        <v>6485</v>
      </c>
      <c r="H2013" t="s">
        <v>2358</v>
      </c>
      <c r="I2013" t="s">
        <v>2348</v>
      </c>
      <c r="J2013">
        <v>200</v>
      </c>
      <c r="K2013">
        <v>118</v>
      </c>
      <c r="L2013">
        <v>16</v>
      </c>
      <c r="M2013">
        <v>334</v>
      </c>
      <c r="N2013" s="4">
        <f t="shared" si="31"/>
        <v>40.119760479041915</v>
      </c>
    </row>
    <row r="2014" spans="1:16" outlineLevel="1" x14ac:dyDescent="0.3">
      <c r="A2014" s="1"/>
      <c r="C2014" s="2"/>
      <c r="E2014" s="3" t="s">
        <v>3575</v>
      </c>
      <c r="J2014">
        <f>SUBTOTAL(9,J2007:J2013)</f>
        <v>1907</v>
      </c>
      <c r="K2014">
        <f>SUBTOTAL(9,K2007:K2013)</f>
        <v>1421</v>
      </c>
      <c r="L2014">
        <f>SUBTOTAL(9,L2007:L2013)</f>
        <v>295</v>
      </c>
      <c r="M2014">
        <f>SUBTOTAL(9,M2007:M2013)</f>
        <v>3623</v>
      </c>
      <c r="N2014" s="4">
        <f t="shared" si="31"/>
        <v>47.364062931272429</v>
      </c>
      <c r="P2014">
        <f>SUBTOTAL(9,P2007:P2013)</f>
        <v>0</v>
      </c>
    </row>
    <row r="2015" spans="1:16" outlineLevel="2" x14ac:dyDescent="0.3">
      <c r="A2015" s="1">
        <v>43130.556377314817</v>
      </c>
      <c r="B2015">
        <v>2018</v>
      </c>
      <c r="C2015" s="2">
        <v>43009</v>
      </c>
      <c r="D2015" t="s">
        <v>2359</v>
      </c>
      <c r="E2015" t="s">
        <v>504</v>
      </c>
      <c r="F2015" t="s">
        <v>2348</v>
      </c>
      <c r="G2015" t="s">
        <v>2360</v>
      </c>
      <c r="H2015" t="s">
        <v>1671</v>
      </c>
      <c r="I2015" t="s">
        <v>2348</v>
      </c>
      <c r="J2015">
        <v>115</v>
      </c>
      <c r="K2015">
        <v>26</v>
      </c>
      <c r="L2015">
        <v>16</v>
      </c>
      <c r="M2015">
        <v>157</v>
      </c>
      <c r="N2015" s="4">
        <f t="shared" si="31"/>
        <v>26.751592356687897</v>
      </c>
    </row>
    <row r="2016" spans="1:16" outlineLevel="1" x14ac:dyDescent="0.3">
      <c r="A2016" s="1"/>
      <c r="C2016" s="2"/>
      <c r="E2016" s="3" t="s">
        <v>3253</v>
      </c>
      <c r="J2016">
        <f>SUBTOTAL(9,J2015:J2015)</f>
        <v>115</v>
      </c>
      <c r="K2016">
        <f>SUBTOTAL(9,K2015:K2015)</f>
        <v>26</v>
      </c>
      <c r="L2016">
        <f>SUBTOTAL(9,L2015:L2015)</f>
        <v>16</v>
      </c>
      <c r="M2016">
        <f>SUBTOTAL(9,M2015:M2015)</f>
        <v>157</v>
      </c>
      <c r="N2016" s="4">
        <f t="shared" si="31"/>
        <v>26.751592356687897</v>
      </c>
      <c r="P2016">
        <f>SUBTOTAL(9,P2015:P2015)</f>
        <v>0</v>
      </c>
    </row>
    <row r="2017" spans="1:16" outlineLevel="2" x14ac:dyDescent="0.3">
      <c r="A2017" s="1">
        <v>43130.556377314817</v>
      </c>
      <c r="B2017">
        <v>2018</v>
      </c>
      <c r="C2017" s="2">
        <v>43009</v>
      </c>
      <c r="D2017" t="s">
        <v>2361</v>
      </c>
      <c r="E2017" t="s">
        <v>2362</v>
      </c>
      <c r="F2017" t="s">
        <v>2348</v>
      </c>
      <c r="G2017" t="s">
        <v>2363</v>
      </c>
      <c r="H2017" t="s">
        <v>512</v>
      </c>
      <c r="I2017" t="s">
        <v>2348</v>
      </c>
      <c r="J2017">
        <v>95</v>
      </c>
      <c r="K2017">
        <v>11</v>
      </c>
      <c r="L2017">
        <v>13</v>
      </c>
      <c r="M2017">
        <v>119</v>
      </c>
      <c r="N2017" s="4">
        <f t="shared" si="31"/>
        <v>20.168067226890756</v>
      </c>
    </row>
    <row r="2018" spans="1:16" outlineLevel="1" x14ac:dyDescent="0.3">
      <c r="A2018" s="1"/>
      <c r="C2018" s="2"/>
      <c r="E2018" s="3" t="s">
        <v>3576</v>
      </c>
      <c r="J2018">
        <f>SUBTOTAL(9,J2017:J2017)</f>
        <v>95</v>
      </c>
      <c r="K2018">
        <f>SUBTOTAL(9,K2017:K2017)</f>
        <v>11</v>
      </c>
      <c r="L2018">
        <f>SUBTOTAL(9,L2017:L2017)</f>
        <v>13</v>
      </c>
      <c r="M2018">
        <f>SUBTOTAL(9,M2017:M2017)</f>
        <v>119</v>
      </c>
      <c r="N2018" s="4">
        <f t="shared" si="31"/>
        <v>20.168067226890756</v>
      </c>
      <c r="P2018">
        <f>SUBTOTAL(9,P2017:P2017)</f>
        <v>0</v>
      </c>
    </row>
    <row r="2019" spans="1:16" outlineLevel="2" x14ac:dyDescent="0.3">
      <c r="A2019" s="1">
        <v>43130.556377314817</v>
      </c>
      <c r="B2019">
        <v>2018</v>
      </c>
      <c r="C2019" s="2">
        <v>43009</v>
      </c>
      <c r="D2019">
        <v>6065</v>
      </c>
      <c r="E2019" t="s">
        <v>2364</v>
      </c>
      <c r="F2019" t="s">
        <v>2348</v>
      </c>
      <c r="G2019">
        <v>6510</v>
      </c>
      <c r="H2019" t="s">
        <v>2365</v>
      </c>
      <c r="I2019" t="s">
        <v>2348</v>
      </c>
      <c r="J2019">
        <v>209</v>
      </c>
      <c r="K2019">
        <v>293</v>
      </c>
      <c r="L2019">
        <v>78</v>
      </c>
      <c r="M2019">
        <v>580</v>
      </c>
      <c r="N2019" s="4">
        <f t="shared" si="31"/>
        <v>63.96551724137931</v>
      </c>
    </row>
    <row r="2020" spans="1:16" outlineLevel="2" x14ac:dyDescent="0.3">
      <c r="A2020" s="1">
        <v>43130.556377314817</v>
      </c>
      <c r="B2020">
        <v>2018</v>
      </c>
      <c r="C2020" s="2">
        <v>43009</v>
      </c>
      <c r="D2020">
        <v>6065</v>
      </c>
      <c r="E2020" t="s">
        <v>2364</v>
      </c>
      <c r="F2020" t="s">
        <v>2348</v>
      </c>
      <c r="G2020">
        <v>6489</v>
      </c>
      <c r="H2020" t="s">
        <v>2366</v>
      </c>
      <c r="I2020" t="s">
        <v>2348</v>
      </c>
      <c r="J2020">
        <v>318</v>
      </c>
      <c r="K2020">
        <v>288</v>
      </c>
      <c r="L2020">
        <v>93</v>
      </c>
      <c r="M2020">
        <v>699</v>
      </c>
      <c r="N2020" s="4">
        <f t="shared" si="31"/>
        <v>54.506437768240346</v>
      </c>
    </row>
    <row r="2021" spans="1:16" outlineLevel="2" x14ac:dyDescent="0.3">
      <c r="A2021" s="1">
        <v>43130.556377314817</v>
      </c>
      <c r="B2021">
        <v>2018</v>
      </c>
      <c r="C2021" s="2">
        <v>43009</v>
      </c>
      <c r="D2021">
        <v>6065</v>
      </c>
      <c r="E2021" t="s">
        <v>2364</v>
      </c>
      <c r="F2021" t="s">
        <v>2348</v>
      </c>
      <c r="G2021">
        <v>6509</v>
      </c>
      <c r="H2021" t="s">
        <v>2367</v>
      </c>
      <c r="I2021" t="s">
        <v>2348</v>
      </c>
      <c r="J2021">
        <v>294</v>
      </c>
      <c r="K2021">
        <v>343</v>
      </c>
      <c r="L2021">
        <v>96</v>
      </c>
      <c r="M2021">
        <v>733</v>
      </c>
      <c r="N2021" s="4">
        <f t="shared" si="31"/>
        <v>59.890859481582538</v>
      </c>
    </row>
    <row r="2022" spans="1:16" outlineLevel="2" x14ac:dyDescent="0.3">
      <c r="A2022" s="1">
        <v>43130.556377314817</v>
      </c>
      <c r="B2022">
        <v>2018</v>
      </c>
      <c r="C2022" s="2">
        <v>43009</v>
      </c>
      <c r="D2022">
        <v>6065</v>
      </c>
      <c r="E2022" t="s">
        <v>2364</v>
      </c>
      <c r="F2022" t="s">
        <v>2348</v>
      </c>
      <c r="G2022">
        <v>6491</v>
      </c>
      <c r="H2022" t="s">
        <v>2368</v>
      </c>
      <c r="I2022" t="s">
        <v>2348</v>
      </c>
      <c r="J2022">
        <v>146</v>
      </c>
      <c r="K2022">
        <v>203</v>
      </c>
      <c r="L2022">
        <v>34</v>
      </c>
      <c r="M2022">
        <v>383</v>
      </c>
      <c r="N2022" s="4">
        <f t="shared" si="31"/>
        <v>61.879895561357699</v>
      </c>
    </row>
    <row r="2023" spans="1:16" outlineLevel="1" x14ac:dyDescent="0.3">
      <c r="A2023" s="1"/>
      <c r="C2023" s="2"/>
      <c r="E2023" s="3" t="s">
        <v>3577</v>
      </c>
      <c r="J2023">
        <f>SUBTOTAL(9,J2019:J2022)</f>
        <v>967</v>
      </c>
      <c r="K2023">
        <f>SUBTOTAL(9,K2019:K2022)</f>
        <v>1127</v>
      </c>
      <c r="L2023">
        <f>SUBTOTAL(9,L2019:L2022)</f>
        <v>301</v>
      </c>
      <c r="M2023">
        <f>SUBTOTAL(9,M2019:M2022)</f>
        <v>2395</v>
      </c>
      <c r="N2023" s="4">
        <f t="shared" si="31"/>
        <v>59.624217118997912</v>
      </c>
      <c r="P2023">
        <f>SUBTOTAL(9,P2019:P2022)</f>
        <v>0</v>
      </c>
    </row>
    <row r="2024" spans="1:16" outlineLevel="2" x14ac:dyDescent="0.3">
      <c r="A2024" s="1">
        <v>43130.556377314817</v>
      </c>
      <c r="B2024">
        <v>2018</v>
      </c>
      <c r="C2024" s="2">
        <v>43009</v>
      </c>
      <c r="D2024">
        <v>6080</v>
      </c>
      <c r="E2024" t="s">
        <v>2369</v>
      </c>
      <c r="F2024" t="s">
        <v>2370</v>
      </c>
      <c r="G2024">
        <v>6511</v>
      </c>
      <c r="H2024" t="s">
        <v>2371</v>
      </c>
      <c r="I2024" t="s">
        <v>2370</v>
      </c>
      <c r="J2024">
        <v>301</v>
      </c>
      <c r="K2024">
        <v>212</v>
      </c>
      <c r="L2024">
        <v>42</v>
      </c>
      <c r="M2024">
        <v>555</v>
      </c>
      <c r="N2024" s="4">
        <f t="shared" si="31"/>
        <v>45.765765765765764</v>
      </c>
    </row>
    <row r="2025" spans="1:16" outlineLevel="2" x14ac:dyDescent="0.3">
      <c r="A2025" s="1">
        <v>43130.556377314817</v>
      </c>
      <c r="B2025">
        <v>2018</v>
      </c>
      <c r="C2025" s="2">
        <v>43009</v>
      </c>
      <c r="D2025">
        <v>6080</v>
      </c>
      <c r="E2025" t="s">
        <v>2369</v>
      </c>
      <c r="F2025" t="s">
        <v>2370</v>
      </c>
      <c r="G2025">
        <v>6513</v>
      </c>
      <c r="H2025" t="s">
        <v>2372</v>
      </c>
      <c r="I2025" t="s">
        <v>2370</v>
      </c>
      <c r="J2025">
        <v>156</v>
      </c>
      <c r="K2025">
        <v>78</v>
      </c>
      <c r="L2025">
        <v>15</v>
      </c>
      <c r="M2025">
        <v>249</v>
      </c>
      <c r="N2025" s="4">
        <f t="shared" si="31"/>
        <v>37.349397590361441</v>
      </c>
    </row>
    <row r="2026" spans="1:16" outlineLevel="1" x14ac:dyDescent="0.3">
      <c r="A2026" s="1"/>
      <c r="C2026" s="2"/>
      <c r="E2026" s="3" t="s">
        <v>3578</v>
      </c>
      <c r="J2026">
        <f>SUBTOTAL(9,J2024:J2025)</f>
        <v>457</v>
      </c>
      <c r="K2026">
        <f>SUBTOTAL(9,K2024:K2025)</f>
        <v>290</v>
      </c>
      <c r="L2026">
        <f>SUBTOTAL(9,L2024:L2025)</f>
        <v>57</v>
      </c>
      <c r="M2026">
        <f>SUBTOTAL(9,M2024:M2025)</f>
        <v>804</v>
      </c>
      <c r="N2026" s="4">
        <f t="shared" si="31"/>
        <v>43.159203980099505</v>
      </c>
      <c r="P2026">
        <f>SUBTOTAL(9,P2024:P2025)</f>
        <v>0</v>
      </c>
    </row>
    <row r="2027" spans="1:16" outlineLevel="2" x14ac:dyDescent="0.3">
      <c r="A2027" s="1">
        <v>43130.556377314817</v>
      </c>
      <c r="B2027">
        <v>2018</v>
      </c>
      <c r="C2027" s="2">
        <v>43009</v>
      </c>
      <c r="D2027">
        <v>6145</v>
      </c>
      <c r="E2027" t="s">
        <v>2373</v>
      </c>
      <c r="F2027" t="s">
        <v>2374</v>
      </c>
      <c r="G2027">
        <v>6577</v>
      </c>
      <c r="H2027" t="s">
        <v>2375</v>
      </c>
      <c r="I2027" t="s">
        <v>2374</v>
      </c>
      <c r="J2027">
        <v>220</v>
      </c>
      <c r="K2027">
        <v>201</v>
      </c>
      <c r="L2027">
        <v>53</v>
      </c>
      <c r="M2027">
        <v>474</v>
      </c>
      <c r="N2027" s="4">
        <f t="shared" si="31"/>
        <v>53.586497890295362</v>
      </c>
    </row>
    <row r="2028" spans="1:16" outlineLevel="2" x14ac:dyDescent="0.3">
      <c r="A2028" s="1">
        <v>43130.556377314817</v>
      </c>
      <c r="B2028">
        <v>2018</v>
      </c>
      <c r="C2028" s="2">
        <v>43009</v>
      </c>
      <c r="D2028">
        <v>6145</v>
      </c>
      <c r="E2028" t="s">
        <v>2373</v>
      </c>
      <c r="F2028" t="s">
        <v>2374</v>
      </c>
      <c r="G2028">
        <v>6573</v>
      </c>
      <c r="H2028" t="s">
        <v>2376</v>
      </c>
      <c r="I2028" t="s">
        <v>2374</v>
      </c>
      <c r="J2028">
        <v>188</v>
      </c>
      <c r="K2028">
        <v>136</v>
      </c>
      <c r="L2028">
        <v>35</v>
      </c>
      <c r="M2028">
        <v>359</v>
      </c>
      <c r="N2028" s="4">
        <f t="shared" si="31"/>
        <v>47.632311977715879</v>
      </c>
    </row>
    <row r="2029" spans="1:16" outlineLevel="1" x14ac:dyDescent="0.3">
      <c r="A2029" s="1"/>
      <c r="C2029" s="2"/>
      <c r="E2029" s="3" t="s">
        <v>3579</v>
      </c>
      <c r="J2029">
        <f>SUBTOTAL(9,J2027:J2028)</f>
        <v>408</v>
      </c>
      <c r="K2029">
        <f>SUBTOTAL(9,K2027:K2028)</f>
        <v>337</v>
      </c>
      <c r="L2029">
        <f>SUBTOTAL(9,L2027:L2028)</f>
        <v>88</v>
      </c>
      <c r="M2029">
        <f>SUBTOTAL(9,M2027:M2028)</f>
        <v>833</v>
      </c>
      <c r="N2029" s="4">
        <f t="shared" si="31"/>
        <v>51.020408163265309</v>
      </c>
      <c r="P2029">
        <f>SUBTOTAL(9,P2027:P2028)</f>
        <v>0</v>
      </c>
    </row>
    <row r="2030" spans="1:16" outlineLevel="2" x14ac:dyDescent="0.3">
      <c r="A2030" s="1">
        <v>43130.556377314817</v>
      </c>
      <c r="B2030">
        <v>2018</v>
      </c>
      <c r="C2030" s="2">
        <v>43009</v>
      </c>
      <c r="D2030">
        <v>6155</v>
      </c>
      <c r="E2030" t="s">
        <v>2377</v>
      </c>
      <c r="F2030" t="s">
        <v>2374</v>
      </c>
      <c r="G2030">
        <v>6581</v>
      </c>
      <c r="H2030" t="s">
        <v>2378</v>
      </c>
      <c r="I2030" t="s">
        <v>2374</v>
      </c>
      <c r="J2030">
        <v>345</v>
      </c>
      <c r="K2030">
        <v>309</v>
      </c>
      <c r="L2030">
        <v>53</v>
      </c>
      <c r="M2030">
        <v>707</v>
      </c>
      <c r="N2030" s="4">
        <f t="shared" si="31"/>
        <v>51.202263083451207</v>
      </c>
    </row>
    <row r="2031" spans="1:16" outlineLevel="2" x14ac:dyDescent="0.3">
      <c r="A2031" s="1">
        <v>43130.556377314817</v>
      </c>
      <c r="B2031">
        <v>2018</v>
      </c>
      <c r="C2031" s="2">
        <v>43009</v>
      </c>
      <c r="D2031">
        <v>6155</v>
      </c>
      <c r="E2031" t="s">
        <v>2377</v>
      </c>
      <c r="F2031" t="s">
        <v>2374</v>
      </c>
      <c r="G2031">
        <v>6587</v>
      </c>
      <c r="H2031" t="s">
        <v>2379</v>
      </c>
      <c r="I2031" t="s">
        <v>2374</v>
      </c>
      <c r="J2031">
        <v>314</v>
      </c>
      <c r="K2031">
        <v>402</v>
      </c>
      <c r="L2031">
        <v>56</v>
      </c>
      <c r="M2031">
        <v>772</v>
      </c>
      <c r="N2031" s="4">
        <f t="shared" si="31"/>
        <v>59.326424870466319</v>
      </c>
    </row>
    <row r="2032" spans="1:16" outlineLevel="1" x14ac:dyDescent="0.3">
      <c r="A2032" s="1"/>
      <c r="C2032" s="2"/>
      <c r="E2032" s="3" t="s">
        <v>3580</v>
      </c>
      <c r="J2032">
        <f>SUBTOTAL(9,J2030:J2031)</f>
        <v>659</v>
      </c>
      <c r="K2032">
        <f>SUBTOTAL(9,K2030:K2031)</f>
        <v>711</v>
      </c>
      <c r="L2032">
        <f>SUBTOTAL(9,L2030:L2031)</f>
        <v>109</v>
      </c>
      <c r="M2032">
        <f>SUBTOTAL(9,M2030:M2031)</f>
        <v>1479</v>
      </c>
      <c r="N2032" s="4">
        <f t="shared" si="31"/>
        <v>55.442866801893175</v>
      </c>
      <c r="P2032">
        <f>SUBTOTAL(9,P2030:P2031)</f>
        <v>0</v>
      </c>
    </row>
    <row r="2033" spans="1:16" outlineLevel="2" x14ac:dyDescent="0.3">
      <c r="A2033" s="1">
        <v>43130.556377314817</v>
      </c>
      <c r="B2033">
        <v>2018</v>
      </c>
      <c r="C2033" s="2">
        <v>43009</v>
      </c>
      <c r="D2033">
        <v>6160</v>
      </c>
      <c r="E2033" t="s">
        <v>2380</v>
      </c>
      <c r="F2033" t="s">
        <v>2374</v>
      </c>
      <c r="G2033">
        <v>6591</v>
      </c>
      <c r="H2033" t="s">
        <v>2381</v>
      </c>
      <c r="I2033" t="s">
        <v>2374</v>
      </c>
      <c r="J2033">
        <v>194</v>
      </c>
      <c r="K2033">
        <v>195</v>
      </c>
      <c r="L2033">
        <v>48</v>
      </c>
      <c r="M2033">
        <v>437</v>
      </c>
      <c r="N2033" s="4">
        <f t="shared" si="31"/>
        <v>55.606407322654462</v>
      </c>
    </row>
    <row r="2034" spans="1:16" outlineLevel="2" x14ac:dyDescent="0.3">
      <c r="A2034" s="1">
        <v>43130.556377314817</v>
      </c>
      <c r="B2034">
        <v>2018</v>
      </c>
      <c r="C2034" s="2">
        <v>43009</v>
      </c>
      <c r="D2034">
        <v>6160</v>
      </c>
      <c r="E2034" t="s">
        <v>2380</v>
      </c>
      <c r="F2034" t="s">
        <v>2374</v>
      </c>
      <c r="G2034">
        <v>6589</v>
      </c>
      <c r="H2034" t="s">
        <v>2382</v>
      </c>
      <c r="I2034" t="s">
        <v>2374</v>
      </c>
      <c r="J2034">
        <v>244</v>
      </c>
      <c r="K2034">
        <v>188</v>
      </c>
      <c r="L2034">
        <v>61</v>
      </c>
      <c r="M2034">
        <v>493</v>
      </c>
      <c r="N2034" s="4">
        <f t="shared" si="31"/>
        <v>50.507099391480722</v>
      </c>
    </row>
    <row r="2035" spans="1:16" outlineLevel="1" x14ac:dyDescent="0.3">
      <c r="A2035" s="1"/>
      <c r="C2035" s="2"/>
      <c r="E2035" s="3" t="s">
        <v>3581</v>
      </c>
      <c r="J2035">
        <f>SUBTOTAL(9,J2033:J2034)</f>
        <v>438</v>
      </c>
      <c r="K2035">
        <f>SUBTOTAL(9,K2033:K2034)</f>
        <v>383</v>
      </c>
      <c r="L2035">
        <f>SUBTOTAL(9,L2033:L2034)</f>
        <v>109</v>
      </c>
      <c r="M2035">
        <f>SUBTOTAL(9,M2033:M2034)</f>
        <v>930</v>
      </c>
      <c r="N2035" s="4">
        <f t="shared" si="31"/>
        <v>52.903225806451616</v>
      </c>
      <c r="P2035">
        <f>SUBTOTAL(9,P2033:P2034)</f>
        <v>0</v>
      </c>
    </row>
    <row r="2036" spans="1:16" outlineLevel="2" x14ac:dyDescent="0.3">
      <c r="A2036" s="1">
        <v>43130.556377314817</v>
      </c>
      <c r="B2036">
        <v>2018</v>
      </c>
      <c r="C2036" s="2">
        <v>43009</v>
      </c>
      <c r="D2036">
        <v>6195</v>
      </c>
      <c r="E2036" t="s">
        <v>2383</v>
      </c>
      <c r="F2036" t="s">
        <v>2384</v>
      </c>
      <c r="G2036">
        <v>6605</v>
      </c>
      <c r="H2036" t="s">
        <v>2385</v>
      </c>
      <c r="I2036" t="s">
        <v>2384</v>
      </c>
      <c r="J2036">
        <v>68</v>
      </c>
      <c r="K2036">
        <v>100</v>
      </c>
      <c r="L2036">
        <v>19</v>
      </c>
      <c r="M2036">
        <v>187</v>
      </c>
      <c r="N2036" s="4">
        <f t="shared" si="31"/>
        <v>63.636363636363633</v>
      </c>
    </row>
    <row r="2037" spans="1:16" outlineLevel="2" x14ac:dyDescent="0.3">
      <c r="A2037" s="1">
        <v>43130.556377314817</v>
      </c>
      <c r="B2037">
        <v>2018</v>
      </c>
      <c r="C2037" s="2">
        <v>43009</v>
      </c>
      <c r="D2037">
        <v>6195</v>
      </c>
      <c r="E2037" t="s">
        <v>2383</v>
      </c>
      <c r="F2037" t="s">
        <v>2384</v>
      </c>
      <c r="G2037">
        <v>6619</v>
      </c>
      <c r="H2037" t="s">
        <v>2386</v>
      </c>
      <c r="I2037" t="s">
        <v>2384</v>
      </c>
      <c r="J2037">
        <v>153</v>
      </c>
      <c r="K2037">
        <v>164</v>
      </c>
      <c r="L2037">
        <v>29</v>
      </c>
      <c r="M2037">
        <v>346</v>
      </c>
      <c r="N2037" s="4">
        <f t="shared" si="31"/>
        <v>55.780346820809243</v>
      </c>
    </row>
    <row r="2038" spans="1:16" outlineLevel="2" x14ac:dyDescent="0.3">
      <c r="A2038" s="1">
        <v>43130.556377314817</v>
      </c>
      <c r="B2038">
        <v>2018</v>
      </c>
      <c r="C2038" s="2">
        <v>43009</v>
      </c>
      <c r="D2038">
        <v>6195</v>
      </c>
      <c r="E2038" t="s">
        <v>2383</v>
      </c>
      <c r="F2038" t="s">
        <v>2384</v>
      </c>
      <c r="G2038">
        <v>6613</v>
      </c>
      <c r="H2038" t="s">
        <v>2387</v>
      </c>
      <c r="I2038" t="s">
        <v>2384</v>
      </c>
      <c r="J2038">
        <v>430</v>
      </c>
      <c r="K2038">
        <v>307</v>
      </c>
      <c r="L2038">
        <v>62</v>
      </c>
      <c r="M2038">
        <v>799</v>
      </c>
      <c r="N2038" s="4">
        <f t="shared" si="31"/>
        <v>46.182728410513143</v>
      </c>
    </row>
    <row r="2039" spans="1:16" outlineLevel="2" x14ac:dyDescent="0.3">
      <c r="A2039" s="1">
        <v>43130.556377314817</v>
      </c>
      <c r="B2039">
        <v>2018</v>
      </c>
      <c r="C2039" s="2">
        <v>43009</v>
      </c>
      <c r="D2039">
        <v>6195</v>
      </c>
      <c r="E2039" t="s">
        <v>2383</v>
      </c>
      <c r="F2039" t="s">
        <v>2384</v>
      </c>
      <c r="G2039">
        <v>6597</v>
      </c>
      <c r="H2039" t="s">
        <v>2388</v>
      </c>
      <c r="I2039" t="s">
        <v>2384</v>
      </c>
      <c r="J2039">
        <v>187</v>
      </c>
      <c r="K2039">
        <v>179</v>
      </c>
      <c r="L2039">
        <v>42</v>
      </c>
      <c r="M2039">
        <v>408</v>
      </c>
      <c r="N2039" s="4">
        <f t="shared" si="31"/>
        <v>54.166666666666664</v>
      </c>
    </row>
    <row r="2040" spans="1:16" outlineLevel="2" x14ac:dyDescent="0.3">
      <c r="A2040" s="1">
        <v>43130.556377314817</v>
      </c>
      <c r="B2040">
        <v>2018</v>
      </c>
      <c r="C2040" s="2">
        <v>43009</v>
      </c>
      <c r="D2040">
        <v>6195</v>
      </c>
      <c r="E2040" t="s">
        <v>2383</v>
      </c>
      <c r="F2040" t="s">
        <v>2384</v>
      </c>
      <c r="G2040">
        <v>6601</v>
      </c>
      <c r="H2040" t="s">
        <v>2389</v>
      </c>
      <c r="I2040" t="s">
        <v>2384</v>
      </c>
      <c r="J2040">
        <v>38</v>
      </c>
      <c r="K2040">
        <v>108</v>
      </c>
      <c r="L2040">
        <v>10</v>
      </c>
      <c r="M2040">
        <v>156</v>
      </c>
      <c r="N2040" s="4">
        <f t="shared" si="31"/>
        <v>75.641025641025635</v>
      </c>
    </row>
    <row r="2041" spans="1:16" outlineLevel="2" x14ac:dyDescent="0.3">
      <c r="A2041" s="1">
        <v>43130.556377314817</v>
      </c>
      <c r="B2041">
        <v>2018</v>
      </c>
      <c r="C2041" s="2">
        <v>43009</v>
      </c>
      <c r="D2041">
        <v>6195</v>
      </c>
      <c r="E2041" t="s">
        <v>2383</v>
      </c>
      <c r="F2041" t="s">
        <v>2384</v>
      </c>
      <c r="G2041">
        <v>6617</v>
      </c>
      <c r="H2041" t="s">
        <v>2390</v>
      </c>
      <c r="I2041" t="s">
        <v>2384</v>
      </c>
      <c r="J2041">
        <v>322</v>
      </c>
      <c r="K2041">
        <v>319</v>
      </c>
      <c r="L2041">
        <v>62</v>
      </c>
      <c r="M2041">
        <v>703</v>
      </c>
      <c r="N2041" s="4">
        <f t="shared" si="31"/>
        <v>54.196301564722617</v>
      </c>
    </row>
    <row r="2042" spans="1:16" outlineLevel="1" x14ac:dyDescent="0.3">
      <c r="A2042" s="1"/>
      <c r="C2042" s="2"/>
      <c r="E2042" s="3" t="s">
        <v>3582</v>
      </c>
      <c r="J2042">
        <f>SUBTOTAL(9,J2036:J2041)</f>
        <v>1198</v>
      </c>
      <c r="K2042">
        <f>SUBTOTAL(9,K2036:K2041)</f>
        <v>1177</v>
      </c>
      <c r="L2042">
        <f>SUBTOTAL(9,L2036:L2041)</f>
        <v>224</v>
      </c>
      <c r="M2042">
        <f>SUBTOTAL(9,M2036:M2041)</f>
        <v>2599</v>
      </c>
      <c r="N2042" s="4">
        <f t="shared" si="31"/>
        <v>53.90534821085032</v>
      </c>
      <c r="P2042">
        <f>SUBTOTAL(9,P2036:P2041)</f>
        <v>0</v>
      </c>
    </row>
    <row r="2043" spans="1:16" outlineLevel="2" x14ac:dyDescent="0.3">
      <c r="A2043" s="1">
        <v>43130.556377314817</v>
      </c>
      <c r="B2043">
        <v>2018</v>
      </c>
      <c r="C2043" s="2">
        <v>43009</v>
      </c>
      <c r="D2043">
        <v>6375</v>
      </c>
      <c r="E2043" t="s">
        <v>2391</v>
      </c>
      <c r="F2043" t="s">
        <v>2392</v>
      </c>
      <c r="G2043">
        <v>6645</v>
      </c>
      <c r="H2043" t="s">
        <v>2393</v>
      </c>
      <c r="I2043" t="s">
        <v>2392</v>
      </c>
      <c r="J2043">
        <v>159</v>
      </c>
      <c r="K2043">
        <v>207</v>
      </c>
      <c r="L2043">
        <v>20</v>
      </c>
      <c r="M2043">
        <v>386</v>
      </c>
      <c r="N2043" s="4">
        <f t="shared" si="31"/>
        <v>58.80829015544041</v>
      </c>
    </row>
    <row r="2044" spans="1:16" outlineLevel="2" x14ac:dyDescent="0.3">
      <c r="A2044" s="1">
        <v>43130.556377314817</v>
      </c>
      <c r="B2044">
        <v>2018</v>
      </c>
      <c r="C2044" s="2">
        <v>43009</v>
      </c>
      <c r="D2044">
        <v>6375</v>
      </c>
      <c r="E2044" t="s">
        <v>2391</v>
      </c>
      <c r="F2044" t="s">
        <v>2392</v>
      </c>
      <c r="G2044">
        <v>6637</v>
      </c>
      <c r="H2044" t="s">
        <v>2394</v>
      </c>
      <c r="I2044" t="s">
        <v>2392</v>
      </c>
      <c r="J2044">
        <v>170</v>
      </c>
      <c r="K2044">
        <v>146</v>
      </c>
      <c r="L2044">
        <v>36</v>
      </c>
      <c r="M2044">
        <v>352</v>
      </c>
      <c r="N2044" s="4">
        <f t="shared" si="31"/>
        <v>51.70454545454546</v>
      </c>
    </row>
    <row r="2045" spans="1:16" outlineLevel="2" x14ac:dyDescent="0.3">
      <c r="A2045" s="1">
        <v>43130.556377314817</v>
      </c>
      <c r="B2045">
        <v>2018</v>
      </c>
      <c r="C2045" s="2">
        <v>43009</v>
      </c>
      <c r="D2045">
        <v>6375</v>
      </c>
      <c r="E2045" t="s">
        <v>2391</v>
      </c>
      <c r="F2045" t="s">
        <v>2392</v>
      </c>
      <c r="G2045">
        <v>6647</v>
      </c>
      <c r="H2045" t="s">
        <v>2395</v>
      </c>
      <c r="I2045" t="s">
        <v>2392</v>
      </c>
      <c r="J2045">
        <v>129</v>
      </c>
      <c r="K2045">
        <v>139</v>
      </c>
      <c r="L2045">
        <v>17</v>
      </c>
      <c r="M2045">
        <v>285</v>
      </c>
      <c r="N2045" s="4">
        <f t="shared" si="31"/>
        <v>54.736842105263165</v>
      </c>
    </row>
    <row r="2046" spans="1:16" outlineLevel="2" x14ac:dyDescent="0.3">
      <c r="A2046" s="1">
        <v>43130.556377314817</v>
      </c>
      <c r="B2046">
        <v>2018</v>
      </c>
      <c r="C2046" s="2">
        <v>43009</v>
      </c>
      <c r="D2046">
        <v>6375</v>
      </c>
      <c r="E2046" t="s">
        <v>2391</v>
      </c>
      <c r="F2046" t="s">
        <v>2392</v>
      </c>
      <c r="G2046">
        <v>6649</v>
      </c>
      <c r="H2046" t="s">
        <v>2396</v>
      </c>
      <c r="I2046" t="s">
        <v>2392</v>
      </c>
      <c r="J2046">
        <v>87</v>
      </c>
      <c r="K2046">
        <v>105</v>
      </c>
      <c r="L2046">
        <v>23</v>
      </c>
      <c r="M2046">
        <v>215</v>
      </c>
      <c r="N2046" s="4">
        <f t="shared" si="31"/>
        <v>59.534883720930232</v>
      </c>
    </row>
    <row r="2047" spans="1:16" outlineLevel="1" x14ac:dyDescent="0.3">
      <c r="A2047" s="1"/>
      <c r="C2047" s="2"/>
      <c r="E2047" s="3" t="s">
        <v>3583</v>
      </c>
      <c r="J2047">
        <f>SUBTOTAL(9,J2043:J2046)</f>
        <v>545</v>
      </c>
      <c r="K2047">
        <f>SUBTOTAL(9,K2043:K2046)</f>
        <v>597</v>
      </c>
      <c r="L2047">
        <f>SUBTOTAL(9,L2043:L2046)</f>
        <v>96</v>
      </c>
      <c r="M2047">
        <f>SUBTOTAL(9,M2043:M2046)</f>
        <v>1238</v>
      </c>
      <c r="N2047" s="4">
        <f t="shared" si="31"/>
        <v>55.977382875605819</v>
      </c>
      <c r="P2047">
        <f>SUBTOTAL(9,P2043:P2046)</f>
        <v>0</v>
      </c>
    </row>
    <row r="2048" spans="1:16" outlineLevel="2" x14ac:dyDescent="0.3">
      <c r="A2048" s="1">
        <v>43130.556377314817</v>
      </c>
      <c r="B2048">
        <v>2018</v>
      </c>
      <c r="C2048" s="2">
        <v>43009</v>
      </c>
      <c r="D2048">
        <v>6260</v>
      </c>
      <c r="E2048" t="s">
        <v>2397</v>
      </c>
      <c r="F2048" t="s">
        <v>2392</v>
      </c>
      <c r="G2048">
        <v>6629</v>
      </c>
      <c r="H2048" t="s">
        <v>2398</v>
      </c>
      <c r="I2048" t="s">
        <v>2392</v>
      </c>
      <c r="J2048">
        <v>58</v>
      </c>
      <c r="K2048">
        <v>240</v>
      </c>
      <c r="L2048">
        <v>0</v>
      </c>
      <c r="M2048">
        <v>298</v>
      </c>
      <c r="N2048" s="4">
        <f t="shared" si="31"/>
        <v>80.536912751677846</v>
      </c>
      <c r="O2048" t="s">
        <v>59</v>
      </c>
      <c r="P2048" t="s">
        <v>60</v>
      </c>
    </row>
    <row r="2049" spans="1:16" outlineLevel="2" x14ac:dyDescent="0.3">
      <c r="A2049" s="1">
        <v>43130.556377314817</v>
      </c>
      <c r="B2049">
        <v>2018</v>
      </c>
      <c r="C2049" s="2">
        <v>43009</v>
      </c>
      <c r="D2049">
        <v>6260</v>
      </c>
      <c r="E2049" t="s">
        <v>2397</v>
      </c>
      <c r="F2049" t="s">
        <v>2392</v>
      </c>
      <c r="G2049">
        <v>6627</v>
      </c>
      <c r="H2049" t="s">
        <v>2399</v>
      </c>
      <c r="I2049" t="s">
        <v>2392</v>
      </c>
      <c r="J2049">
        <v>197</v>
      </c>
      <c r="K2049">
        <v>230</v>
      </c>
      <c r="L2049">
        <v>36</v>
      </c>
      <c r="M2049">
        <v>463</v>
      </c>
      <c r="N2049" s="4">
        <f t="shared" si="31"/>
        <v>57.45140388768899</v>
      </c>
    </row>
    <row r="2050" spans="1:16" outlineLevel="2" x14ac:dyDescent="0.3">
      <c r="A2050" s="1">
        <v>43130.556377314817</v>
      </c>
      <c r="B2050">
        <v>2018</v>
      </c>
      <c r="C2050" s="2">
        <v>43009</v>
      </c>
      <c r="D2050">
        <v>6260</v>
      </c>
      <c r="E2050" t="s">
        <v>2397</v>
      </c>
      <c r="F2050" t="s">
        <v>2392</v>
      </c>
      <c r="G2050">
        <v>6621</v>
      </c>
      <c r="H2050" t="s">
        <v>2400</v>
      </c>
      <c r="I2050" t="s">
        <v>2392</v>
      </c>
      <c r="J2050">
        <v>160</v>
      </c>
      <c r="K2050">
        <v>167</v>
      </c>
      <c r="L2050">
        <v>22</v>
      </c>
      <c r="M2050">
        <v>349</v>
      </c>
      <c r="N2050" s="4">
        <f t="shared" si="31"/>
        <v>54.154727793696281</v>
      </c>
    </row>
    <row r="2051" spans="1:16" outlineLevel="1" x14ac:dyDescent="0.3">
      <c r="A2051" s="1"/>
      <c r="C2051" s="2"/>
      <c r="E2051" s="3" t="s">
        <v>3584</v>
      </c>
      <c r="J2051">
        <f>SUBTOTAL(9,J2048:J2050)</f>
        <v>415</v>
      </c>
      <c r="K2051">
        <f>SUBTOTAL(9,K2048:K2050)</f>
        <v>637</v>
      </c>
      <c r="L2051">
        <f>SUBTOTAL(9,L2048:L2050)</f>
        <v>58</v>
      </c>
      <c r="M2051">
        <f>SUBTOTAL(9,M2048:M2050)</f>
        <v>1110</v>
      </c>
      <c r="N2051" s="4">
        <f t="shared" ref="N2051:N2114" si="32">((K2051+L2051)/M2051)*100</f>
        <v>62.612612612612615</v>
      </c>
      <c r="P2051">
        <f>SUBTOTAL(9,P2048:P2050)</f>
        <v>0</v>
      </c>
    </row>
    <row r="2052" spans="1:16" outlineLevel="2" x14ac:dyDescent="0.3">
      <c r="A2052" s="1">
        <v>43130.556377314817</v>
      </c>
      <c r="B2052">
        <v>2018</v>
      </c>
      <c r="C2052" s="2">
        <v>43009</v>
      </c>
      <c r="D2052">
        <v>6340</v>
      </c>
      <c r="E2052" t="s">
        <v>2401</v>
      </c>
      <c r="F2052" t="s">
        <v>2402</v>
      </c>
      <c r="G2052">
        <v>6733</v>
      </c>
      <c r="H2052" t="s">
        <v>2403</v>
      </c>
      <c r="I2052" t="s">
        <v>2402</v>
      </c>
      <c r="J2052">
        <v>51</v>
      </c>
      <c r="K2052">
        <v>188</v>
      </c>
      <c r="L2052">
        <v>24</v>
      </c>
      <c r="M2052">
        <v>263</v>
      </c>
      <c r="N2052" s="4">
        <f t="shared" si="32"/>
        <v>80.608365019011401</v>
      </c>
    </row>
    <row r="2053" spans="1:16" outlineLevel="1" x14ac:dyDescent="0.3">
      <c r="A2053" s="1"/>
      <c r="C2053" s="2"/>
      <c r="E2053" s="3" t="s">
        <v>3585</v>
      </c>
      <c r="J2053">
        <f>SUBTOTAL(9,J2052:J2052)</f>
        <v>51</v>
      </c>
      <c r="K2053">
        <f>SUBTOTAL(9,K2052:K2052)</f>
        <v>188</v>
      </c>
      <c r="L2053">
        <f>SUBTOTAL(9,L2052:L2052)</f>
        <v>24</v>
      </c>
      <c r="M2053">
        <f>SUBTOTAL(9,M2052:M2052)</f>
        <v>263</v>
      </c>
      <c r="N2053" s="4">
        <f t="shared" si="32"/>
        <v>80.608365019011401</v>
      </c>
      <c r="P2053">
        <f>SUBTOTAL(9,P2052:P2052)</f>
        <v>0</v>
      </c>
    </row>
    <row r="2054" spans="1:16" outlineLevel="2" x14ac:dyDescent="0.3">
      <c r="A2054" s="1">
        <v>43130.556377314817</v>
      </c>
      <c r="B2054">
        <v>2018</v>
      </c>
      <c r="C2054" s="2">
        <v>43009</v>
      </c>
      <c r="D2054">
        <v>6325</v>
      </c>
      <c r="E2054" t="s">
        <v>2404</v>
      </c>
      <c r="F2054" t="s">
        <v>2402</v>
      </c>
      <c r="G2054">
        <v>6705</v>
      </c>
      <c r="H2054" t="s">
        <v>2405</v>
      </c>
      <c r="I2054" t="s">
        <v>2402</v>
      </c>
      <c r="J2054">
        <v>394</v>
      </c>
      <c r="K2054">
        <v>257</v>
      </c>
      <c r="L2054">
        <v>50</v>
      </c>
      <c r="M2054">
        <v>701</v>
      </c>
      <c r="N2054" s="4">
        <f t="shared" si="32"/>
        <v>43.794579172610554</v>
      </c>
    </row>
    <row r="2055" spans="1:16" outlineLevel="2" x14ac:dyDescent="0.3">
      <c r="A2055" s="1">
        <v>43130.556377314817</v>
      </c>
      <c r="B2055">
        <v>2018</v>
      </c>
      <c r="C2055" s="2">
        <v>43009</v>
      </c>
      <c r="D2055">
        <v>6325</v>
      </c>
      <c r="E2055" t="s">
        <v>2404</v>
      </c>
      <c r="F2055" t="s">
        <v>2402</v>
      </c>
      <c r="G2055">
        <v>6708</v>
      </c>
      <c r="H2055" t="s">
        <v>2406</v>
      </c>
      <c r="I2055" t="s">
        <v>2402</v>
      </c>
      <c r="J2055">
        <v>342</v>
      </c>
      <c r="K2055">
        <v>169</v>
      </c>
      <c r="L2055">
        <v>47</v>
      </c>
      <c r="M2055">
        <v>558</v>
      </c>
      <c r="N2055" s="4">
        <f t="shared" si="32"/>
        <v>38.70967741935484</v>
      </c>
    </row>
    <row r="2056" spans="1:16" outlineLevel="1" x14ac:dyDescent="0.3">
      <c r="A2056" s="1"/>
      <c r="C2056" s="2"/>
      <c r="E2056" s="3" t="s">
        <v>3586</v>
      </c>
      <c r="J2056">
        <f>SUBTOTAL(9,J2054:J2055)</f>
        <v>736</v>
      </c>
      <c r="K2056">
        <f>SUBTOTAL(9,K2054:K2055)</f>
        <v>426</v>
      </c>
      <c r="L2056">
        <f>SUBTOTAL(9,L2054:L2055)</f>
        <v>97</v>
      </c>
      <c r="M2056">
        <f>SUBTOTAL(9,M2054:M2055)</f>
        <v>1259</v>
      </c>
      <c r="N2056" s="4">
        <f t="shared" si="32"/>
        <v>41.540905480540111</v>
      </c>
      <c r="P2056">
        <f>SUBTOTAL(9,P2054:P2055)</f>
        <v>0</v>
      </c>
    </row>
    <row r="2057" spans="1:16" outlineLevel="2" x14ac:dyDescent="0.3">
      <c r="A2057" s="1">
        <v>43130.556377314817</v>
      </c>
      <c r="B2057">
        <v>2018</v>
      </c>
      <c r="C2057" s="2">
        <v>43009</v>
      </c>
      <c r="D2057">
        <v>6350</v>
      </c>
      <c r="E2057" t="s">
        <v>2407</v>
      </c>
      <c r="F2057" t="s">
        <v>2402</v>
      </c>
      <c r="G2057">
        <v>6741</v>
      </c>
      <c r="H2057" t="s">
        <v>2408</v>
      </c>
      <c r="I2057" t="s">
        <v>2402</v>
      </c>
      <c r="J2057">
        <v>387</v>
      </c>
      <c r="K2057">
        <v>237</v>
      </c>
      <c r="L2057">
        <v>58</v>
      </c>
      <c r="M2057">
        <v>682</v>
      </c>
      <c r="N2057" s="4">
        <f t="shared" si="32"/>
        <v>43.255131964809387</v>
      </c>
    </row>
    <row r="2058" spans="1:16" outlineLevel="2" x14ac:dyDescent="0.3">
      <c r="A2058" s="1">
        <v>43130.556377314817</v>
      </c>
      <c r="B2058">
        <v>2018</v>
      </c>
      <c r="C2058" s="2">
        <v>43009</v>
      </c>
      <c r="D2058">
        <v>6350</v>
      </c>
      <c r="E2058" t="s">
        <v>2407</v>
      </c>
      <c r="F2058" t="s">
        <v>2402</v>
      </c>
      <c r="G2058">
        <v>6745</v>
      </c>
      <c r="H2058" t="s">
        <v>2409</v>
      </c>
      <c r="I2058" t="s">
        <v>2402</v>
      </c>
      <c r="J2058">
        <v>433</v>
      </c>
      <c r="K2058">
        <v>347</v>
      </c>
      <c r="L2058">
        <v>64</v>
      </c>
      <c r="M2058">
        <v>844</v>
      </c>
      <c r="N2058" s="4">
        <f t="shared" si="32"/>
        <v>48.69668246445498</v>
      </c>
    </row>
    <row r="2059" spans="1:16" outlineLevel="1" x14ac:dyDescent="0.3">
      <c r="A2059" s="1"/>
      <c r="C2059" s="2"/>
      <c r="E2059" s="3" t="s">
        <v>3587</v>
      </c>
      <c r="J2059">
        <f>SUBTOTAL(9,J2057:J2058)</f>
        <v>820</v>
      </c>
      <c r="K2059">
        <f>SUBTOTAL(9,K2057:K2058)</f>
        <v>584</v>
      </c>
      <c r="L2059">
        <f>SUBTOTAL(9,L2057:L2058)</f>
        <v>122</v>
      </c>
      <c r="M2059">
        <f>SUBTOTAL(9,M2057:M2058)</f>
        <v>1526</v>
      </c>
      <c r="N2059" s="4">
        <f t="shared" si="32"/>
        <v>46.264744429882043</v>
      </c>
      <c r="P2059">
        <f>SUBTOTAL(9,P2057:P2058)</f>
        <v>0</v>
      </c>
    </row>
    <row r="2060" spans="1:16" outlineLevel="2" x14ac:dyDescent="0.3">
      <c r="A2060" s="1">
        <v>43130.556377314817</v>
      </c>
      <c r="B2060">
        <v>2018</v>
      </c>
      <c r="C2060" s="2">
        <v>43009</v>
      </c>
      <c r="D2060">
        <v>6445</v>
      </c>
      <c r="E2060" t="s">
        <v>2410</v>
      </c>
      <c r="F2060" t="s">
        <v>2411</v>
      </c>
      <c r="G2060">
        <v>6809</v>
      </c>
      <c r="H2060" t="s">
        <v>2412</v>
      </c>
      <c r="I2060" t="s">
        <v>2411</v>
      </c>
      <c r="J2060">
        <v>241</v>
      </c>
      <c r="K2060">
        <v>170</v>
      </c>
      <c r="L2060">
        <v>31</v>
      </c>
      <c r="M2060">
        <v>442</v>
      </c>
      <c r="N2060" s="4">
        <f t="shared" si="32"/>
        <v>45.475113122171948</v>
      </c>
    </row>
    <row r="2061" spans="1:16" outlineLevel="2" x14ac:dyDescent="0.3">
      <c r="A2061" s="1">
        <v>43130.556377314817</v>
      </c>
      <c r="B2061">
        <v>2018</v>
      </c>
      <c r="C2061" s="2">
        <v>43009</v>
      </c>
      <c r="D2061">
        <v>6445</v>
      </c>
      <c r="E2061" t="s">
        <v>2410</v>
      </c>
      <c r="F2061" t="s">
        <v>2411</v>
      </c>
      <c r="G2061">
        <v>6763</v>
      </c>
      <c r="H2061" t="s">
        <v>2413</v>
      </c>
      <c r="I2061" t="s">
        <v>2411</v>
      </c>
      <c r="J2061">
        <v>638</v>
      </c>
      <c r="K2061">
        <v>305</v>
      </c>
      <c r="L2061">
        <v>99</v>
      </c>
      <c r="M2061">
        <v>1042</v>
      </c>
      <c r="N2061" s="4">
        <f t="shared" si="32"/>
        <v>38.771593090211134</v>
      </c>
    </row>
    <row r="2062" spans="1:16" outlineLevel="2" x14ac:dyDescent="0.3">
      <c r="A2062" s="1">
        <v>43130.556377314817</v>
      </c>
      <c r="B2062">
        <v>2018</v>
      </c>
      <c r="C2062" s="2">
        <v>43009</v>
      </c>
      <c r="D2062">
        <v>6445</v>
      </c>
      <c r="E2062" t="s">
        <v>2410</v>
      </c>
      <c r="F2062" t="s">
        <v>2411</v>
      </c>
      <c r="G2062">
        <v>6808</v>
      </c>
      <c r="H2062" t="s">
        <v>2414</v>
      </c>
      <c r="I2062" t="s">
        <v>2411</v>
      </c>
      <c r="J2062">
        <v>162</v>
      </c>
      <c r="K2062">
        <v>123</v>
      </c>
      <c r="L2062">
        <v>45</v>
      </c>
      <c r="M2062">
        <v>330</v>
      </c>
      <c r="N2062" s="4">
        <f t="shared" si="32"/>
        <v>50.909090909090907</v>
      </c>
    </row>
    <row r="2063" spans="1:16" outlineLevel="1" x14ac:dyDescent="0.3">
      <c r="A2063" s="1"/>
      <c r="C2063" s="2"/>
      <c r="E2063" s="3" t="s">
        <v>3588</v>
      </c>
      <c r="J2063">
        <f>SUBTOTAL(9,J2060:J2062)</f>
        <v>1041</v>
      </c>
      <c r="K2063">
        <f>SUBTOTAL(9,K2060:K2062)</f>
        <v>598</v>
      </c>
      <c r="L2063">
        <f>SUBTOTAL(9,L2060:L2062)</f>
        <v>175</v>
      </c>
      <c r="M2063">
        <f>SUBTOTAL(9,M2060:M2062)</f>
        <v>1814</v>
      </c>
      <c r="N2063" s="4">
        <f t="shared" si="32"/>
        <v>42.613009922822492</v>
      </c>
      <c r="P2063">
        <f>SUBTOTAL(9,P2060:P2062)</f>
        <v>0</v>
      </c>
    </row>
    <row r="2064" spans="1:16" outlineLevel="2" x14ac:dyDescent="0.3">
      <c r="A2064" s="1">
        <v>43130.556377314817</v>
      </c>
      <c r="B2064">
        <v>2018</v>
      </c>
      <c r="C2064" s="2">
        <v>43009</v>
      </c>
      <c r="D2064">
        <v>9870</v>
      </c>
      <c r="E2064" t="s">
        <v>2415</v>
      </c>
      <c r="F2064" t="s">
        <v>2416</v>
      </c>
      <c r="G2064">
        <v>6824</v>
      </c>
      <c r="H2064" t="s">
        <v>2415</v>
      </c>
      <c r="I2064" t="s">
        <v>2416</v>
      </c>
      <c r="J2064">
        <v>420</v>
      </c>
      <c r="K2064">
        <v>89</v>
      </c>
      <c r="L2064">
        <v>22</v>
      </c>
      <c r="M2064">
        <v>531</v>
      </c>
      <c r="N2064" s="4">
        <f t="shared" si="32"/>
        <v>20.903954802259886</v>
      </c>
    </row>
    <row r="2065" spans="1:16" outlineLevel="1" x14ac:dyDescent="0.3">
      <c r="A2065" s="1"/>
      <c r="C2065" s="2"/>
      <c r="E2065" s="3" t="s">
        <v>3589</v>
      </c>
      <c r="J2065">
        <f>SUBTOTAL(9,J2064:J2064)</f>
        <v>420</v>
      </c>
      <c r="K2065">
        <f>SUBTOTAL(9,K2064:K2064)</f>
        <v>89</v>
      </c>
      <c r="L2065">
        <f>SUBTOTAL(9,L2064:L2064)</f>
        <v>22</v>
      </c>
      <c r="M2065">
        <f>SUBTOTAL(9,M2064:M2064)</f>
        <v>531</v>
      </c>
      <c r="N2065" s="4">
        <f t="shared" si="32"/>
        <v>20.903954802259886</v>
      </c>
      <c r="P2065">
        <f>SUBTOTAL(9,P2064:P2064)</f>
        <v>0</v>
      </c>
    </row>
    <row r="2066" spans="1:16" outlineLevel="2" x14ac:dyDescent="0.3">
      <c r="A2066" s="1">
        <v>43130.556377314817</v>
      </c>
      <c r="B2066">
        <v>2018</v>
      </c>
      <c r="C2066" s="2">
        <v>43009</v>
      </c>
      <c r="D2066">
        <v>6470</v>
      </c>
      <c r="E2066" t="s">
        <v>2417</v>
      </c>
      <c r="F2066" t="s">
        <v>2416</v>
      </c>
      <c r="G2066">
        <v>6928</v>
      </c>
      <c r="H2066" t="s">
        <v>2418</v>
      </c>
      <c r="I2066" t="s">
        <v>2416</v>
      </c>
      <c r="J2066">
        <v>261</v>
      </c>
      <c r="K2066">
        <v>140</v>
      </c>
      <c r="L2066">
        <v>21</v>
      </c>
      <c r="M2066">
        <v>422</v>
      </c>
      <c r="N2066" s="4">
        <f t="shared" si="32"/>
        <v>38.15165876777251</v>
      </c>
    </row>
    <row r="2067" spans="1:16" outlineLevel="2" x14ac:dyDescent="0.3">
      <c r="A2067" s="1">
        <v>43130.556377314817</v>
      </c>
      <c r="B2067">
        <v>2018</v>
      </c>
      <c r="C2067" s="2">
        <v>43009</v>
      </c>
      <c r="D2067">
        <v>6470</v>
      </c>
      <c r="E2067" t="s">
        <v>2417</v>
      </c>
      <c r="F2067" t="s">
        <v>2416</v>
      </c>
      <c r="G2067">
        <v>6819</v>
      </c>
      <c r="H2067" t="s">
        <v>2419</v>
      </c>
      <c r="I2067" t="s">
        <v>2416</v>
      </c>
      <c r="J2067">
        <v>227</v>
      </c>
      <c r="K2067">
        <v>89</v>
      </c>
      <c r="L2067">
        <v>15</v>
      </c>
      <c r="M2067">
        <v>331</v>
      </c>
      <c r="N2067" s="4">
        <f t="shared" si="32"/>
        <v>31.419939577039273</v>
      </c>
    </row>
    <row r="2068" spans="1:16" outlineLevel="2" x14ac:dyDescent="0.3">
      <c r="A2068" s="1">
        <v>43130.556377314817</v>
      </c>
      <c r="B2068">
        <v>2018</v>
      </c>
      <c r="C2068" s="2">
        <v>43009</v>
      </c>
      <c r="D2068">
        <v>6470</v>
      </c>
      <c r="E2068" t="s">
        <v>2417</v>
      </c>
      <c r="F2068" t="s">
        <v>2416</v>
      </c>
      <c r="G2068">
        <v>6925</v>
      </c>
      <c r="H2068" t="s">
        <v>2420</v>
      </c>
      <c r="I2068" t="s">
        <v>2416</v>
      </c>
      <c r="J2068">
        <v>1572</v>
      </c>
      <c r="K2068">
        <v>400</v>
      </c>
      <c r="L2068">
        <v>90</v>
      </c>
      <c r="M2068">
        <v>2062</v>
      </c>
      <c r="N2068" s="4">
        <f t="shared" si="32"/>
        <v>23.763336566440348</v>
      </c>
    </row>
    <row r="2069" spans="1:16" outlineLevel="2" x14ac:dyDescent="0.3">
      <c r="A2069" s="1">
        <v>43130.556377314817</v>
      </c>
      <c r="B2069">
        <v>2018</v>
      </c>
      <c r="C2069" s="2">
        <v>43009</v>
      </c>
      <c r="D2069">
        <v>6470</v>
      </c>
      <c r="E2069" t="s">
        <v>2417</v>
      </c>
      <c r="F2069" t="s">
        <v>2416</v>
      </c>
      <c r="G2069">
        <v>6930</v>
      </c>
      <c r="H2069" t="s">
        <v>2421</v>
      </c>
      <c r="I2069" t="s">
        <v>2416</v>
      </c>
      <c r="J2069">
        <v>701</v>
      </c>
      <c r="K2069">
        <v>245</v>
      </c>
      <c r="L2069">
        <v>48</v>
      </c>
      <c r="M2069">
        <v>994</v>
      </c>
      <c r="N2069" s="4">
        <f t="shared" si="32"/>
        <v>29.47686116700201</v>
      </c>
    </row>
    <row r="2070" spans="1:16" outlineLevel="2" x14ac:dyDescent="0.3">
      <c r="A2070" s="1">
        <v>43130.556377314817</v>
      </c>
      <c r="B2070">
        <v>2018</v>
      </c>
      <c r="C2070" s="2">
        <v>43009</v>
      </c>
      <c r="D2070">
        <v>6470</v>
      </c>
      <c r="E2070" t="s">
        <v>2417</v>
      </c>
      <c r="F2070" t="s">
        <v>2416</v>
      </c>
      <c r="G2070">
        <v>6817</v>
      </c>
      <c r="H2070" t="s">
        <v>2422</v>
      </c>
      <c r="I2070" t="s">
        <v>2416</v>
      </c>
      <c r="J2070">
        <v>245</v>
      </c>
      <c r="K2070">
        <v>35</v>
      </c>
      <c r="L2070">
        <v>8</v>
      </c>
      <c r="M2070">
        <v>288</v>
      </c>
      <c r="N2070" s="4">
        <f t="shared" si="32"/>
        <v>14.930555555555555</v>
      </c>
    </row>
    <row r="2071" spans="1:16" outlineLevel="2" x14ac:dyDescent="0.3">
      <c r="A2071" s="1">
        <v>43130.556377314817</v>
      </c>
      <c r="B2071">
        <v>2018</v>
      </c>
      <c r="C2071" s="2">
        <v>43009</v>
      </c>
      <c r="D2071">
        <v>6470</v>
      </c>
      <c r="E2071" t="s">
        <v>2417</v>
      </c>
      <c r="F2071" t="s">
        <v>2416</v>
      </c>
      <c r="G2071">
        <v>6823</v>
      </c>
      <c r="H2071" t="s">
        <v>1585</v>
      </c>
      <c r="I2071" t="s">
        <v>2416</v>
      </c>
      <c r="J2071">
        <v>352</v>
      </c>
      <c r="K2071">
        <v>130</v>
      </c>
      <c r="L2071">
        <v>24</v>
      </c>
      <c r="M2071">
        <v>506</v>
      </c>
      <c r="N2071" s="4">
        <f t="shared" si="32"/>
        <v>30.434782608695656</v>
      </c>
    </row>
    <row r="2072" spans="1:16" outlineLevel="2" x14ac:dyDescent="0.3">
      <c r="A2072" s="1">
        <v>43130.556377314817</v>
      </c>
      <c r="B2072">
        <v>2018</v>
      </c>
      <c r="C2072" s="2">
        <v>43009</v>
      </c>
      <c r="D2072">
        <v>6470</v>
      </c>
      <c r="E2072" t="s">
        <v>2417</v>
      </c>
      <c r="F2072" t="s">
        <v>2416</v>
      </c>
      <c r="G2072">
        <v>6821</v>
      </c>
      <c r="H2072" t="s">
        <v>2423</v>
      </c>
      <c r="I2072" t="s">
        <v>2416</v>
      </c>
      <c r="J2072">
        <v>260</v>
      </c>
      <c r="K2072">
        <v>76</v>
      </c>
      <c r="L2072">
        <v>20</v>
      </c>
      <c r="M2072">
        <v>356</v>
      </c>
      <c r="N2072" s="4">
        <f t="shared" si="32"/>
        <v>26.966292134831459</v>
      </c>
    </row>
    <row r="2073" spans="1:16" outlineLevel="2" x14ac:dyDescent="0.3">
      <c r="A2073" s="1">
        <v>43130.556377314817</v>
      </c>
      <c r="B2073">
        <v>2018</v>
      </c>
      <c r="C2073" s="2">
        <v>43009</v>
      </c>
      <c r="D2073">
        <v>6470</v>
      </c>
      <c r="E2073" t="s">
        <v>2417</v>
      </c>
      <c r="F2073" t="s">
        <v>2416</v>
      </c>
      <c r="G2073" t="s">
        <v>2424</v>
      </c>
      <c r="H2073" t="s">
        <v>1155</v>
      </c>
      <c r="I2073" t="s">
        <v>2416</v>
      </c>
      <c r="J2073">
        <v>212</v>
      </c>
      <c r="K2073">
        <v>3</v>
      </c>
      <c r="L2073">
        <v>1</v>
      </c>
      <c r="M2073">
        <v>216</v>
      </c>
      <c r="N2073" s="4">
        <f t="shared" si="32"/>
        <v>1.8518518518518516</v>
      </c>
    </row>
    <row r="2074" spans="1:16" outlineLevel="2" x14ac:dyDescent="0.3">
      <c r="A2074" s="1">
        <v>43130.556377314817</v>
      </c>
      <c r="B2074">
        <v>2018</v>
      </c>
      <c r="C2074" s="2">
        <v>43009</v>
      </c>
      <c r="D2074">
        <v>6470</v>
      </c>
      <c r="E2074" t="s">
        <v>2417</v>
      </c>
      <c r="F2074" t="s">
        <v>2416</v>
      </c>
      <c r="G2074">
        <v>6927</v>
      </c>
      <c r="H2074" t="s">
        <v>2425</v>
      </c>
      <c r="I2074" t="s">
        <v>2416</v>
      </c>
      <c r="J2074">
        <v>336</v>
      </c>
      <c r="K2074">
        <v>154</v>
      </c>
      <c r="L2074">
        <v>32</v>
      </c>
      <c r="M2074">
        <v>522</v>
      </c>
      <c r="N2074" s="4">
        <f t="shared" si="32"/>
        <v>35.632183908045981</v>
      </c>
    </row>
    <row r="2075" spans="1:16" outlineLevel="2" x14ac:dyDescent="0.3">
      <c r="A2075" s="1">
        <v>43130.556377314817</v>
      </c>
      <c r="B2075">
        <v>2018</v>
      </c>
      <c r="C2075" s="2">
        <v>43009</v>
      </c>
      <c r="D2075">
        <v>6470</v>
      </c>
      <c r="E2075" t="s">
        <v>2417</v>
      </c>
      <c r="F2075" t="s">
        <v>2416</v>
      </c>
      <c r="G2075">
        <v>6941</v>
      </c>
      <c r="H2075" t="s">
        <v>2426</v>
      </c>
      <c r="I2075" t="s">
        <v>2416</v>
      </c>
      <c r="J2075">
        <v>241</v>
      </c>
      <c r="K2075">
        <v>124</v>
      </c>
      <c r="L2075">
        <v>16</v>
      </c>
      <c r="M2075">
        <v>381</v>
      </c>
      <c r="N2075" s="4">
        <f t="shared" si="32"/>
        <v>36.745406824146983</v>
      </c>
    </row>
    <row r="2076" spans="1:16" outlineLevel="1" x14ac:dyDescent="0.3">
      <c r="A2076" s="1"/>
      <c r="C2076" s="2"/>
      <c r="E2076" s="3" t="s">
        <v>3590</v>
      </c>
      <c r="J2076">
        <f>SUBTOTAL(9,J2066:J2075)</f>
        <v>4407</v>
      </c>
      <c r="K2076">
        <f>SUBTOTAL(9,K2066:K2075)</f>
        <v>1396</v>
      </c>
      <c r="L2076">
        <f>SUBTOTAL(9,L2066:L2075)</f>
        <v>275</v>
      </c>
      <c r="M2076">
        <f>SUBTOTAL(9,M2066:M2075)</f>
        <v>6078</v>
      </c>
      <c r="N2076" s="4">
        <f t="shared" si="32"/>
        <v>27.492596248766045</v>
      </c>
      <c r="P2076">
        <f>SUBTOTAL(9,P2066:P2075)</f>
        <v>0</v>
      </c>
    </row>
    <row r="2077" spans="1:16" outlineLevel="2" x14ac:dyDescent="0.3">
      <c r="A2077" s="1">
        <v>43130.556377314817</v>
      </c>
      <c r="B2077">
        <v>2018</v>
      </c>
      <c r="C2077" s="2">
        <v>43009</v>
      </c>
      <c r="D2077">
        <v>6510</v>
      </c>
      <c r="E2077" t="s">
        <v>2427</v>
      </c>
      <c r="F2077" t="s">
        <v>2416</v>
      </c>
      <c r="G2077">
        <v>6833</v>
      </c>
      <c r="H2077" t="s">
        <v>2428</v>
      </c>
      <c r="I2077" t="s">
        <v>2416</v>
      </c>
      <c r="J2077">
        <v>651</v>
      </c>
      <c r="K2077">
        <v>145</v>
      </c>
      <c r="L2077">
        <v>47</v>
      </c>
      <c r="M2077">
        <v>843</v>
      </c>
      <c r="N2077" s="4">
        <f t="shared" si="32"/>
        <v>22.77580071174377</v>
      </c>
    </row>
    <row r="2078" spans="1:16" outlineLevel="2" x14ac:dyDescent="0.3">
      <c r="A2078" s="1">
        <v>43130.556377314817</v>
      </c>
      <c r="B2078">
        <v>2018</v>
      </c>
      <c r="C2078" s="2">
        <v>43009</v>
      </c>
      <c r="D2078">
        <v>6510</v>
      </c>
      <c r="E2078" t="s">
        <v>2427</v>
      </c>
      <c r="F2078" t="s">
        <v>2416</v>
      </c>
      <c r="G2078">
        <v>6825</v>
      </c>
      <c r="H2078" t="s">
        <v>2429</v>
      </c>
      <c r="I2078" t="s">
        <v>2416</v>
      </c>
      <c r="J2078">
        <v>677</v>
      </c>
      <c r="K2078">
        <v>95</v>
      </c>
      <c r="L2078">
        <v>26</v>
      </c>
      <c r="M2078">
        <v>798</v>
      </c>
      <c r="N2078" s="4">
        <f t="shared" si="32"/>
        <v>15.162907268170425</v>
      </c>
    </row>
    <row r="2079" spans="1:16" outlineLevel="2" x14ac:dyDescent="0.3">
      <c r="A2079" s="1">
        <v>43130.556377314817</v>
      </c>
      <c r="B2079">
        <v>2018</v>
      </c>
      <c r="C2079" s="2">
        <v>43009</v>
      </c>
      <c r="D2079">
        <v>6510</v>
      </c>
      <c r="E2079" t="s">
        <v>2427</v>
      </c>
      <c r="F2079" t="s">
        <v>2416</v>
      </c>
      <c r="G2079">
        <v>6849</v>
      </c>
      <c r="H2079" t="s">
        <v>2430</v>
      </c>
      <c r="I2079" t="s">
        <v>2416</v>
      </c>
      <c r="J2079">
        <v>700</v>
      </c>
      <c r="K2079">
        <v>169</v>
      </c>
      <c r="L2079">
        <v>56</v>
      </c>
      <c r="M2079">
        <v>925</v>
      </c>
      <c r="N2079" s="4">
        <f t="shared" si="32"/>
        <v>24.324324324324326</v>
      </c>
    </row>
    <row r="2080" spans="1:16" outlineLevel="1" x14ac:dyDescent="0.3">
      <c r="A2080" s="1"/>
      <c r="C2080" s="2"/>
      <c r="E2080" s="3" t="s">
        <v>3591</v>
      </c>
      <c r="J2080">
        <f>SUBTOTAL(9,J2077:J2079)</f>
        <v>2028</v>
      </c>
      <c r="K2080">
        <f>SUBTOTAL(9,K2077:K2079)</f>
        <v>409</v>
      </c>
      <c r="L2080">
        <f>SUBTOTAL(9,L2077:L2079)</f>
        <v>129</v>
      </c>
      <c r="M2080">
        <f>SUBTOTAL(9,M2077:M2079)</f>
        <v>2566</v>
      </c>
      <c r="N2080" s="4">
        <f t="shared" si="32"/>
        <v>20.966484801247077</v>
      </c>
      <c r="P2080">
        <f>SUBTOTAL(9,P2077:P2079)</f>
        <v>0</v>
      </c>
    </row>
    <row r="2081" spans="1:16" outlineLevel="2" x14ac:dyDescent="0.3">
      <c r="A2081" s="1">
        <v>43130.556377314817</v>
      </c>
      <c r="B2081">
        <v>2018</v>
      </c>
      <c r="C2081" s="2">
        <v>43009</v>
      </c>
      <c r="D2081" t="s">
        <v>2431</v>
      </c>
      <c r="E2081" t="s">
        <v>1194</v>
      </c>
      <c r="F2081" t="s">
        <v>2416</v>
      </c>
      <c r="G2081" t="s">
        <v>2432</v>
      </c>
      <c r="H2081" t="s">
        <v>1194</v>
      </c>
      <c r="I2081" t="s">
        <v>2416</v>
      </c>
      <c r="J2081">
        <v>131</v>
      </c>
      <c r="K2081">
        <v>16</v>
      </c>
      <c r="L2081">
        <v>1</v>
      </c>
      <c r="M2081">
        <v>148</v>
      </c>
      <c r="N2081" s="4">
        <f t="shared" si="32"/>
        <v>11.486486486486488</v>
      </c>
    </row>
    <row r="2082" spans="1:16" outlineLevel="1" x14ac:dyDescent="0.3">
      <c r="A2082" s="1"/>
      <c r="C2082" s="2"/>
      <c r="E2082" s="3" t="s">
        <v>3369</v>
      </c>
      <c r="J2082">
        <f>SUBTOTAL(9,J2081:J2081)</f>
        <v>131</v>
      </c>
      <c r="K2082">
        <f>SUBTOTAL(9,K2081:K2081)</f>
        <v>16</v>
      </c>
      <c r="L2082">
        <f>SUBTOTAL(9,L2081:L2081)</f>
        <v>1</v>
      </c>
      <c r="M2082">
        <f>SUBTOTAL(9,M2081:M2081)</f>
        <v>148</v>
      </c>
      <c r="N2082" s="4">
        <f t="shared" si="32"/>
        <v>11.486486486486488</v>
      </c>
      <c r="P2082">
        <f>SUBTOTAL(9,P2081:P2081)</f>
        <v>0</v>
      </c>
    </row>
    <row r="2083" spans="1:16" outlineLevel="2" x14ac:dyDescent="0.3">
      <c r="A2083" s="1">
        <v>43130.556377314817</v>
      </c>
      <c r="B2083">
        <v>2018</v>
      </c>
      <c r="C2083" s="2">
        <v>43009</v>
      </c>
      <c r="D2083" t="s">
        <v>2433</v>
      </c>
      <c r="E2083" t="s">
        <v>2434</v>
      </c>
      <c r="F2083" t="s">
        <v>2416</v>
      </c>
      <c r="G2083" t="s">
        <v>2435</v>
      </c>
      <c r="H2083" t="s">
        <v>2436</v>
      </c>
      <c r="I2083" t="s">
        <v>2416</v>
      </c>
      <c r="J2083">
        <v>0</v>
      </c>
      <c r="K2083">
        <v>0</v>
      </c>
      <c r="L2083">
        <v>0</v>
      </c>
      <c r="M2083">
        <v>0</v>
      </c>
      <c r="N2083" s="4" t="e">
        <f t="shared" si="32"/>
        <v>#DIV/0!</v>
      </c>
    </row>
    <row r="2084" spans="1:16" outlineLevel="1" x14ac:dyDescent="0.3">
      <c r="A2084" s="1"/>
      <c r="C2084" s="2"/>
      <c r="E2084" s="3" t="s">
        <v>3592</v>
      </c>
      <c r="J2084">
        <f>SUBTOTAL(9,J2083:J2083)</f>
        <v>0</v>
      </c>
      <c r="K2084">
        <f>SUBTOTAL(9,K2083:K2083)</f>
        <v>0</v>
      </c>
      <c r="L2084">
        <f>SUBTOTAL(9,L2083:L2083)</f>
        <v>0</v>
      </c>
      <c r="M2084">
        <f>SUBTOTAL(9,M2083:M2083)</f>
        <v>0</v>
      </c>
      <c r="N2084" s="4" t="e">
        <f t="shared" si="32"/>
        <v>#DIV/0!</v>
      </c>
      <c r="P2084">
        <f>SUBTOTAL(9,P2083:P2083)</f>
        <v>0</v>
      </c>
    </row>
    <row r="2085" spans="1:16" outlineLevel="2" x14ac:dyDescent="0.3">
      <c r="A2085" s="1">
        <v>43130.556377314817</v>
      </c>
      <c r="B2085">
        <v>2018</v>
      </c>
      <c r="C2085" s="2">
        <v>43009</v>
      </c>
      <c r="D2085">
        <v>6460</v>
      </c>
      <c r="E2085" t="s">
        <v>2437</v>
      </c>
      <c r="F2085" t="s">
        <v>2416</v>
      </c>
      <c r="G2085">
        <v>6815</v>
      </c>
      <c r="H2085" t="s">
        <v>2438</v>
      </c>
      <c r="I2085" t="s">
        <v>2416</v>
      </c>
      <c r="J2085">
        <v>484</v>
      </c>
      <c r="K2085">
        <v>227</v>
      </c>
      <c r="L2085">
        <v>74</v>
      </c>
      <c r="M2085">
        <v>785</v>
      </c>
      <c r="N2085" s="4">
        <f t="shared" si="32"/>
        <v>38.34394904458599</v>
      </c>
    </row>
    <row r="2086" spans="1:16" outlineLevel="2" x14ac:dyDescent="0.3">
      <c r="A2086" s="1">
        <v>43130.556377314817</v>
      </c>
      <c r="B2086">
        <v>2018</v>
      </c>
      <c r="C2086" s="2">
        <v>43009</v>
      </c>
      <c r="D2086">
        <v>6460</v>
      </c>
      <c r="E2086" t="s">
        <v>2437</v>
      </c>
      <c r="F2086" t="s">
        <v>2416</v>
      </c>
      <c r="G2086">
        <v>6813</v>
      </c>
      <c r="H2086" t="s">
        <v>2439</v>
      </c>
      <c r="I2086" t="s">
        <v>2416</v>
      </c>
      <c r="J2086">
        <v>237</v>
      </c>
      <c r="K2086">
        <v>100</v>
      </c>
      <c r="L2086">
        <v>24</v>
      </c>
      <c r="M2086">
        <v>361</v>
      </c>
      <c r="N2086" s="4">
        <f t="shared" si="32"/>
        <v>34.34903047091413</v>
      </c>
    </row>
    <row r="2087" spans="1:16" outlineLevel="1" x14ac:dyDescent="0.3">
      <c r="A2087" s="1"/>
      <c r="C2087" s="2"/>
      <c r="E2087" s="3" t="s">
        <v>3593</v>
      </c>
      <c r="J2087">
        <f>SUBTOTAL(9,J2085:J2086)</f>
        <v>721</v>
      </c>
      <c r="K2087">
        <f>SUBTOTAL(9,K2085:K2086)</f>
        <v>327</v>
      </c>
      <c r="L2087">
        <f>SUBTOTAL(9,L2085:L2086)</f>
        <v>98</v>
      </c>
      <c r="M2087">
        <f>SUBTOTAL(9,M2085:M2086)</f>
        <v>1146</v>
      </c>
      <c r="N2087" s="4">
        <f t="shared" si="32"/>
        <v>37.085514834205938</v>
      </c>
      <c r="P2087">
        <f>SUBTOTAL(9,P2085:P2086)</f>
        <v>0</v>
      </c>
    </row>
    <row r="2088" spans="1:16" outlineLevel="2" x14ac:dyDescent="0.3">
      <c r="A2088" s="1">
        <v>43130.556377314817</v>
      </c>
      <c r="B2088">
        <v>2018</v>
      </c>
      <c r="C2088" s="2">
        <v>43009</v>
      </c>
      <c r="D2088" t="s">
        <v>2440</v>
      </c>
      <c r="E2088" t="s">
        <v>2441</v>
      </c>
      <c r="F2088" t="s">
        <v>2416</v>
      </c>
      <c r="G2088" t="s">
        <v>2442</v>
      </c>
      <c r="H2088" t="s">
        <v>2441</v>
      </c>
      <c r="I2088" t="s">
        <v>2416</v>
      </c>
      <c r="J2088">
        <v>118</v>
      </c>
      <c r="K2088">
        <v>52</v>
      </c>
      <c r="L2088">
        <v>15</v>
      </c>
      <c r="M2088">
        <v>185</v>
      </c>
      <c r="N2088" s="4">
        <f t="shared" si="32"/>
        <v>36.216216216216218</v>
      </c>
    </row>
    <row r="2089" spans="1:16" outlineLevel="1" x14ac:dyDescent="0.3">
      <c r="A2089" s="1"/>
      <c r="C2089" s="2"/>
      <c r="E2089" s="3" t="s">
        <v>3594</v>
      </c>
      <c r="J2089">
        <f>SUBTOTAL(9,J2088:J2088)</f>
        <v>118</v>
      </c>
      <c r="K2089">
        <f>SUBTOTAL(9,K2088:K2088)</f>
        <v>52</v>
      </c>
      <c r="L2089">
        <f>SUBTOTAL(9,L2088:L2088)</f>
        <v>15</v>
      </c>
      <c r="M2089">
        <f>SUBTOTAL(9,M2088:M2088)</f>
        <v>185</v>
      </c>
      <c r="N2089" s="4">
        <f t="shared" si="32"/>
        <v>36.216216216216218</v>
      </c>
      <c r="P2089">
        <f>SUBTOTAL(9,P2088:P2088)</f>
        <v>0</v>
      </c>
    </row>
    <row r="2090" spans="1:16" outlineLevel="2" x14ac:dyDescent="0.3">
      <c r="A2090" s="1">
        <v>43130.556377314817</v>
      </c>
      <c r="B2090">
        <v>2018</v>
      </c>
      <c r="C2090" s="2">
        <v>43009</v>
      </c>
      <c r="D2090">
        <v>9730</v>
      </c>
      <c r="E2090" t="s">
        <v>2443</v>
      </c>
      <c r="F2090" t="s">
        <v>2416</v>
      </c>
      <c r="G2090">
        <v>6864</v>
      </c>
      <c r="H2090" t="s">
        <v>2444</v>
      </c>
      <c r="I2090" t="s">
        <v>2416</v>
      </c>
      <c r="J2090">
        <v>21</v>
      </c>
      <c r="K2090">
        <v>165</v>
      </c>
      <c r="L2090">
        <v>0</v>
      </c>
      <c r="M2090">
        <v>186</v>
      </c>
      <c r="N2090" s="4">
        <f t="shared" si="32"/>
        <v>88.709677419354833</v>
      </c>
      <c r="O2090" t="s">
        <v>59</v>
      </c>
      <c r="P2090" t="s">
        <v>60</v>
      </c>
    </row>
    <row r="2091" spans="1:16" outlineLevel="1" x14ac:dyDescent="0.3">
      <c r="A2091" s="1"/>
      <c r="C2091" s="2"/>
      <c r="E2091" s="3" t="s">
        <v>3595</v>
      </c>
      <c r="J2091">
        <f>SUBTOTAL(9,J2090:J2090)</f>
        <v>21</v>
      </c>
      <c r="K2091">
        <f>SUBTOTAL(9,K2090:K2090)</f>
        <v>165</v>
      </c>
      <c r="L2091">
        <f>SUBTOTAL(9,L2090:L2090)</f>
        <v>0</v>
      </c>
      <c r="M2091">
        <f>SUBTOTAL(9,M2090:M2090)</f>
        <v>186</v>
      </c>
      <c r="N2091" s="4">
        <f t="shared" si="32"/>
        <v>88.709677419354833</v>
      </c>
      <c r="P2091">
        <f>SUBTOTAL(9,P2090:P2090)</f>
        <v>0</v>
      </c>
    </row>
    <row r="2092" spans="1:16" outlineLevel="2" x14ac:dyDescent="0.3">
      <c r="A2092" s="1">
        <v>43130.556377314817</v>
      </c>
      <c r="B2092">
        <v>2018</v>
      </c>
      <c r="C2092" s="2">
        <v>43009</v>
      </c>
      <c r="D2092">
        <v>6550</v>
      </c>
      <c r="E2092" t="s">
        <v>2445</v>
      </c>
      <c r="F2092" t="s">
        <v>2416</v>
      </c>
      <c r="G2092">
        <v>6857</v>
      </c>
      <c r="H2092" t="s">
        <v>2446</v>
      </c>
      <c r="I2092" t="s">
        <v>2416</v>
      </c>
      <c r="J2092">
        <v>163</v>
      </c>
      <c r="K2092">
        <v>268</v>
      </c>
      <c r="L2092">
        <v>44</v>
      </c>
      <c r="M2092">
        <v>475</v>
      </c>
      <c r="N2092" s="4">
        <f t="shared" si="32"/>
        <v>65.684210526315795</v>
      </c>
    </row>
    <row r="2093" spans="1:16" outlineLevel="2" x14ac:dyDescent="0.3">
      <c r="A2093" s="1">
        <v>43130.556377314817</v>
      </c>
      <c r="B2093">
        <v>2018</v>
      </c>
      <c r="C2093" s="2">
        <v>43009</v>
      </c>
      <c r="D2093">
        <v>6550</v>
      </c>
      <c r="E2093" t="s">
        <v>2445</v>
      </c>
      <c r="F2093" t="s">
        <v>2416</v>
      </c>
      <c r="G2093">
        <v>6865</v>
      </c>
      <c r="H2093" t="s">
        <v>310</v>
      </c>
      <c r="I2093" t="s">
        <v>2416</v>
      </c>
      <c r="J2093">
        <v>175</v>
      </c>
      <c r="K2093">
        <v>332</v>
      </c>
      <c r="L2093">
        <v>34</v>
      </c>
      <c r="M2093">
        <v>541</v>
      </c>
      <c r="N2093" s="4">
        <f t="shared" si="32"/>
        <v>67.65249537892791</v>
      </c>
    </row>
    <row r="2094" spans="1:16" outlineLevel="2" x14ac:dyDescent="0.3">
      <c r="A2094" s="1">
        <v>43130.556377314817</v>
      </c>
      <c r="B2094">
        <v>2018</v>
      </c>
      <c r="C2094" s="2">
        <v>43009</v>
      </c>
      <c r="D2094">
        <v>6550</v>
      </c>
      <c r="E2094" t="s">
        <v>2445</v>
      </c>
      <c r="F2094" t="s">
        <v>2416</v>
      </c>
      <c r="G2094">
        <v>6861</v>
      </c>
      <c r="H2094" t="s">
        <v>2447</v>
      </c>
      <c r="I2094" t="s">
        <v>2416</v>
      </c>
      <c r="J2094">
        <v>207</v>
      </c>
      <c r="K2094">
        <v>226</v>
      </c>
      <c r="L2094">
        <v>37</v>
      </c>
      <c r="M2094">
        <v>470</v>
      </c>
      <c r="N2094" s="4">
        <f t="shared" si="32"/>
        <v>55.957446808510639</v>
      </c>
    </row>
    <row r="2095" spans="1:16" outlineLevel="2" x14ac:dyDescent="0.3">
      <c r="A2095" s="1">
        <v>43130.556377314817</v>
      </c>
      <c r="B2095">
        <v>2018</v>
      </c>
      <c r="C2095" s="2">
        <v>43009</v>
      </c>
      <c r="D2095">
        <v>6550</v>
      </c>
      <c r="E2095" t="s">
        <v>2445</v>
      </c>
      <c r="F2095" t="s">
        <v>2416</v>
      </c>
      <c r="G2095">
        <v>6869</v>
      </c>
      <c r="H2095" t="s">
        <v>2448</v>
      </c>
      <c r="I2095" t="s">
        <v>2416</v>
      </c>
      <c r="J2095">
        <v>198</v>
      </c>
      <c r="K2095">
        <v>161</v>
      </c>
      <c r="L2095">
        <v>34</v>
      </c>
      <c r="M2095">
        <v>393</v>
      </c>
      <c r="N2095" s="4">
        <f t="shared" si="32"/>
        <v>49.618320610687022</v>
      </c>
    </row>
    <row r="2096" spans="1:16" outlineLevel="2" x14ac:dyDescent="0.3">
      <c r="A2096" s="1">
        <v>43130.556377314817</v>
      </c>
      <c r="B2096">
        <v>2018</v>
      </c>
      <c r="C2096" s="2">
        <v>43009</v>
      </c>
      <c r="D2096">
        <v>6550</v>
      </c>
      <c r="E2096" t="s">
        <v>2445</v>
      </c>
      <c r="F2096" t="s">
        <v>2416</v>
      </c>
      <c r="G2096">
        <v>6859</v>
      </c>
      <c r="H2096" t="s">
        <v>2449</v>
      </c>
      <c r="I2096" t="s">
        <v>2416</v>
      </c>
      <c r="J2096">
        <v>268</v>
      </c>
      <c r="K2096">
        <v>355</v>
      </c>
      <c r="L2096">
        <v>62</v>
      </c>
      <c r="M2096">
        <v>685</v>
      </c>
      <c r="N2096" s="4">
        <f t="shared" si="32"/>
        <v>60.875912408759127</v>
      </c>
    </row>
    <row r="2097" spans="1:16" outlineLevel="2" x14ac:dyDescent="0.3">
      <c r="A2097" s="1">
        <v>43130.556377314817</v>
      </c>
      <c r="B2097">
        <v>2018</v>
      </c>
      <c r="C2097" s="2">
        <v>43009</v>
      </c>
      <c r="D2097">
        <v>6550</v>
      </c>
      <c r="E2097" t="s">
        <v>2445</v>
      </c>
      <c r="F2097" t="s">
        <v>2416</v>
      </c>
      <c r="G2097">
        <v>6874</v>
      </c>
      <c r="H2097" t="s">
        <v>2450</v>
      </c>
      <c r="I2097" t="s">
        <v>2416</v>
      </c>
      <c r="J2097">
        <v>228</v>
      </c>
      <c r="K2097">
        <v>178</v>
      </c>
      <c r="L2097">
        <v>52</v>
      </c>
      <c r="M2097">
        <v>458</v>
      </c>
      <c r="N2097" s="4">
        <f t="shared" si="32"/>
        <v>50.21834061135371</v>
      </c>
    </row>
    <row r="2098" spans="1:16" outlineLevel="2" x14ac:dyDescent="0.3">
      <c r="A2098" s="1">
        <v>43130.556377314817</v>
      </c>
      <c r="B2098">
        <v>2018</v>
      </c>
      <c r="C2098" s="2">
        <v>43009</v>
      </c>
      <c r="D2098">
        <v>6550</v>
      </c>
      <c r="E2098" t="s">
        <v>2445</v>
      </c>
      <c r="F2098" t="s">
        <v>2416</v>
      </c>
      <c r="G2098">
        <v>6877</v>
      </c>
      <c r="H2098" t="s">
        <v>2451</v>
      </c>
      <c r="I2098" t="s">
        <v>2416</v>
      </c>
      <c r="J2098">
        <v>167</v>
      </c>
      <c r="K2098">
        <v>196</v>
      </c>
      <c r="L2098">
        <v>37</v>
      </c>
      <c r="M2098">
        <v>400</v>
      </c>
      <c r="N2098" s="4">
        <f t="shared" si="32"/>
        <v>58.25</v>
      </c>
    </row>
    <row r="2099" spans="1:16" outlineLevel="2" x14ac:dyDescent="0.3">
      <c r="A2099" s="1">
        <v>43130.556377314817</v>
      </c>
      <c r="B2099">
        <v>2018</v>
      </c>
      <c r="C2099" s="2">
        <v>43009</v>
      </c>
      <c r="D2099">
        <v>6550</v>
      </c>
      <c r="E2099" t="s">
        <v>2445</v>
      </c>
      <c r="F2099" t="s">
        <v>2416</v>
      </c>
      <c r="G2099">
        <v>6853</v>
      </c>
      <c r="H2099" t="s">
        <v>2452</v>
      </c>
      <c r="I2099" t="s">
        <v>2416</v>
      </c>
      <c r="J2099">
        <v>1265</v>
      </c>
      <c r="K2099">
        <v>1014</v>
      </c>
      <c r="L2099">
        <v>295</v>
      </c>
      <c r="M2099">
        <v>2574</v>
      </c>
      <c r="N2099" s="4">
        <f t="shared" si="32"/>
        <v>50.854700854700852</v>
      </c>
    </row>
    <row r="2100" spans="1:16" outlineLevel="2" x14ac:dyDescent="0.3">
      <c r="A2100" s="1">
        <v>43130.556377314817</v>
      </c>
      <c r="B2100">
        <v>2018</v>
      </c>
      <c r="C2100" s="2">
        <v>43009</v>
      </c>
      <c r="D2100">
        <v>6550</v>
      </c>
      <c r="E2100" t="s">
        <v>2445</v>
      </c>
      <c r="F2100" t="s">
        <v>2416</v>
      </c>
      <c r="G2100">
        <v>6876</v>
      </c>
      <c r="H2100" t="s">
        <v>2453</v>
      </c>
      <c r="I2100" t="s">
        <v>2416</v>
      </c>
      <c r="J2100">
        <v>91</v>
      </c>
      <c r="K2100">
        <v>233</v>
      </c>
      <c r="L2100">
        <v>48</v>
      </c>
      <c r="M2100">
        <v>372</v>
      </c>
      <c r="N2100" s="4">
        <f t="shared" si="32"/>
        <v>75.537634408602145</v>
      </c>
    </row>
    <row r="2101" spans="1:16" outlineLevel="2" x14ac:dyDescent="0.3">
      <c r="A2101" s="1">
        <v>43130.556377314817</v>
      </c>
      <c r="B2101">
        <v>2018</v>
      </c>
      <c r="C2101" s="2">
        <v>43009</v>
      </c>
      <c r="D2101">
        <v>6550</v>
      </c>
      <c r="E2101" t="s">
        <v>2445</v>
      </c>
      <c r="F2101" t="s">
        <v>2416</v>
      </c>
      <c r="G2101">
        <v>6879</v>
      </c>
      <c r="H2101" t="s">
        <v>2454</v>
      </c>
      <c r="I2101" t="s">
        <v>2416</v>
      </c>
      <c r="J2101">
        <v>142</v>
      </c>
      <c r="K2101">
        <v>176</v>
      </c>
      <c r="L2101">
        <v>36</v>
      </c>
      <c r="M2101">
        <v>354</v>
      </c>
      <c r="N2101" s="4">
        <f t="shared" si="32"/>
        <v>59.887005649717516</v>
      </c>
    </row>
    <row r="2102" spans="1:16" outlineLevel="2" x14ac:dyDescent="0.3">
      <c r="A2102" s="1">
        <v>43130.556377314817</v>
      </c>
      <c r="B2102">
        <v>2018</v>
      </c>
      <c r="C2102" s="2">
        <v>43009</v>
      </c>
      <c r="D2102">
        <v>6550</v>
      </c>
      <c r="E2102" t="s">
        <v>2445</v>
      </c>
      <c r="F2102" t="s">
        <v>2416</v>
      </c>
      <c r="G2102">
        <v>6871</v>
      </c>
      <c r="H2102" t="s">
        <v>2455</v>
      </c>
      <c r="I2102" t="s">
        <v>2416</v>
      </c>
      <c r="J2102">
        <v>465</v>
      </c>
      <c r="K2102">
        <v>514</v>
      </c>
      <c r="L2102">
        <v>124</v>
      </c>
      <c r="M2102">
        <v>1103</v>
      </c>
      <c r="N2102" s="4">
        <f t="shared" si="32"/>
        <v>57.842248413417948</v>
      </c>
    </row>
    <row r="2103" spans="1:16" outlineLevel="1" x14ac:dyDescent="0.3">
      <c r="A2103" s="1"/>
      <c r="C2103" s="2"/>
      <c r="E2103" s="3" t="s">
        <v>3596</v>
      </c>
      <c r="J2103">
        <f>SUBTOTAL(9,J2092:J2102)</f>
        <v>3369</v>
      </c>
      <c r="K2103">
        <f>SUBTOTAL(9,K2092:K2102)</f>
        <v>3653</v>
      </c>
      <c r="L2103">
        <f>SUBTOTAL(9,L2092:L2102)</f>
        <v>803</v>
      </c>
      <c r="M2103">
        <f>SUBTOTAL(9,M2092:M2102)</f>
        <v>7825</v>
      </c>
      <c r="N2103" s="4">
        <f t="shared" si="32"/>
        <v>56.945686900958471</v>
      </c>
      <c r="P2103">
        <f>SUBTOTAL(9,P2092:P2102)</f>
        <v>0</v>
      </c>
    </row>
    <row r="2104" spans="1:16" outlineLevel="2" x14ac:dyDescent="0.3">
      <c r="A2104" s="1">
        <v>43130.556377314817</v>
      </c>
      <c r="B2104">
        <v>2018</v>
      </c>
      <c r="C2104" s="2">
        <v>43009</v>
      </c>
      <c r="D2104" t="s">
        <v>2456</v>
      </c>
      <c r="E2104" t="s">
        <v>2457</v>
      </c>
      <c r="F2104" t="s">
        <v>2416</v>
      </c>
      <c r="G2104" t="s">
        <v>2458</v>
      </c>
      <c r="H2104" t="s">
        <v>2459</v>
      </c>
      <c r="I2104" t="s">
        <v>2416</v>
      </c>
      <c r="J2104">
        <v>2</v>
      </c>
      <c r="K2104">
        <v>24</v>
      </c>
      <c r="L2104">
        <v>0</v>
      </c>
      <c r="M2104">
        <v>26</v>
      </c>
      <c r="N2104" s="4">
        <f t="shared" si="32"/>
        <v>92.307692307692307</v>
      </c>
    </row>
    <row r="2105" spans="1:16" outlineLevel="1" x14ac:dyDescent="0.3">
      <c r="A2105" s="1"/>
      <c r="C2105" s="2"/>
      <c r="E2105" s="3" t="s">
        <v>3597</v>
      </c>
      <c r="J2105">
        <f>SUBTOTAL(9,J2104:J2104)</f>
        <v>2</v>
      </c>
      <c r="K2105">
        <f>SUBTOTAL(9,K2104:K2104)</f>
        <v>24</v>
      </c>
      <c r="L2105">
        <f>SUBTOTAL(9,L2104:L2104)</f>
        <v>0</v>
      </c>
      <c r="M2105">
        <f>SUBTOTAL(9,M2104:M2104)</f>
        <v>26</v>
      </c>
      <c r="N2105" s="4">
        <f t="shared" si="32"/>
        <v>92.307692307692307</v>
      </c>
      <c r="P2105">
        <f>SUBTOTAL(9,P2104:P2104)</f>
        <v>0</v>
      </c>
    </row>
    <row r="2106" spans="1:16" outlineLevel="2" x14ac:dyDescent="0.3">
      <c r="A2106" s="1">
        <v>43130.556377314817</v>
      </c>
      <c r="B2106">
        <v>2018</v>
      </c>
      <c r="C2106" s="2">
        <v>43009</v>
      </c>
      <c r="D2106">
        <v>6520</v>
      </c>
      <c r="E2106" t="s">
        <v>2460</v>
      </c>
      <c r="F2106" t="s">
        <v>2416</v>
      </c>
      <c r="G2106">
        <v>6837</v>
      </c>
      <c r="H2106" t="s">
        <v>2461</v>
      </c>
      <c r="I2106" t="s">
        <v>2416</v>
      </c>
      <c r="J2106">
        <v>142</v>
      </c>
      <c r="K2106">
        <v>28</v>
      </c>
      <c r="L2106">
        <v>12</v>
      </c>
      <c r="M2106">
        <v>182</v>
      </c>
      <c r="N2106" s="4">
        <f t="shared" si="32"/>
        <v>21.978021978021978</v>
      </c>
    </row>
    <row r="2107" spans="1:16" outlineLevel="2" x14ac:dyDescent="0.3">
      <c r="A2107" s="1">
        <v>43130.556377314817</v>
      </c>
      <c r="B2107">
        <v>2018</v>
      </c>
      <c r="C2107" s="2">
        <v>43009</v>
      </c>
      <c r="D2107">
        <v>6520</v>
      </c>
      <c r="E2107" t="s">
        <v>2460</v>
      </c>
      <c r="F2107" t="s">
        <v>2416</v>
      </c>
      <c r="G2107">
        <v>6838</v>
      </c>
      <c r="H2107" t="s">
        <v>2462</v>
      </c>
      <c r="I2107" t="s">
        <v>2416</v>
      </c>
      <c r="J2107">
        <v>389</v>
      </c>
      <c r="K2107">
        <v>84</v>
      </c>
      <c r="L2107">
        <v>33</v>
      </c>
      <c r="M2107">
        <v>506</v>
      </c>
      <c r="N2107" s="4">
        <f t="shared" si="32"/>
        <v>23.122529644268774</v>
      </c>
    </row>
    <row r="2108" spans="1:16" outlineLevel="2" x14ac:dyDescent="0.3">
      <c r="A2108" s="1">
        <v>43130.556377314817</v>
      </c>
      <c r="B2108">
        <v>2018</v>
      </c>
      <c r="C2108" s="2">
        <v>43009</v>
      </c>
      <c r="D2108">
        <v>6520</v>
      </c>
      <c r="E2108" t="s">
        <v>2460</v>
      </c>
      <c r="F2108" t="s">
        <v>2416</v>
      </c>
      <c r="G2108">
        <v>6839</v>
      </c>
      <c r="H2108" t="s">
        <v>2463</v>
      </c>
      <c r="I2108" t="s">
        <v>2416</v>
      </c>
      <c r="J2108">
        <v>253</v>
      </c>
      <c r="K2108">
        <v>53</v>
      </c>
      <c r="L2108">
        <v>34</v>
      </c>
      <c r="M2108">
        <v>340</v>
      </c>
      <c r="N2108" s="4">
        <f t="shared" si="32"/>
        <v>25.588235294117645</v>
      </c>
    </row>
    <row r="2109" spans="1:16" outlineLevel="2" x14ac:dyDescent="0.3">
      <c r="A2109" s="1">
        <v>43130.556377314817</v>
      </c>
      <c r="B2109">
        <v>2018</v>
      </c>
      <c r="C2109" s="2">
        <v>43009</v>
      </c>
      <c r="D2109">
        <v>6520</v>
      </c>
      <c r="E2109" t="s">
        <v>2460</v>
      </c>
      <c r="F2109" t="s">
        <v>2416</v>
      </c>
      <c r="G2109">
        <v>6840</v>
      </c>
      <c r="H2109" t="s">
        <v>2464</v>
      </c>
      <c r="I2109" t="s">
        <v>2416</v>
      </c>
      <c r="J2109">
        <v>290</v>
      </c>
      <c r="K2109">
        <v>58</v>
      </c>
      <c r="L2109">
        <v>24</v>
      </c>
      <c r="M2109">
        <v>372</v>
      </c>
      <c r="N2109" s="4">
        <f t="shared" si="32"/>
        <v>22.043010752688172</v>
      </c>
    </row>
    <row r="2110" spans="1:16" outlineLevel="1" x14ac:dyDescent="0.3">
      <c r="A2110" s="1"/>
      <c r="C2110" s="2"/>
      <c r="E2110" s="3" t="s">
        <v>3598</v>
      </c>
      <c r="J2110">
        <f>SUBTOTAL(9,J2106:J2109)</f>
        <v>1074</v>
      </c>
      <c r="K2110">
        <f>SUBTOTAL(9,K2106:K2109)</f>
        <v>223</v>
      </c>
      <c r="L2110">
        <f>SUBTOTAL(9,L2106:L2109)</f>
        <v>103</v>
      </c>
      <c r="M2110">
        <f>SUBTOTAL(9,M2106:M2109)</f>
        <v>1400</v>
      </c>
      <c r="N2110" s="4">
        <f t="shared" si="32"/>
        <v>23.285714285714285</v>
      </c>
      <c r="P2110">
        <f>SUBTOTAL(9,P2106:P2109)</f>
        <v>0</v>
      </c>
    </row>
    <row r="2111" spans="1:16" outlineLevel="2" x14ac:dyDescent="0.3">
      <c r="A2111" s="1">
        <v>43130.556377314817</v>
      </c>
      <c r="B2111">
        <v>2018</v>
      </c>
      <c r="C2111" s="2">
        <v>43009</v>
      </c>
      <c r="D2111" t="s">
        <v>2465</v>
      </c>
      <c r="E2111" t="s">
        <v>2466</v>
      </c>
      <c r="F2111" t="s">
        <v>2416</v>
      </c>
      <c r="G2111" t="s">
        <v>2467</v>
      </c>
      <c r="H2111" t="s">
        <v>2468</v>
      </c>
      <c r="I2111" t="s">
        <v>2416</v>
      </c>
      <c r="J2111">
        <v>0</v>
      </c>
      <c r="K2111">
        <v>9</v>
      </c>
      <c r="L2111">
        <v>0</v>
      </c>
      <c r="M2111">
        <v>9</v>
      </c>
      <c r="N2111" s="4">
        <f t="shared" si="32"/>
        <v>100</v>
      </c>
    </row>
    <row r="2112" spans="1:16" outlineLevel="1" x14ac:dyDescent="0.3">
      <c r="A2112" s="1"/>
      <c r="C2112" s="2"/>
      <c r="E2112" s="3" t="s">
        <v>3599</v>
      </c>
      <c r="J2112">
        <f>SUBTOTAL(9,J2111:J2111)</f>
        <v>0</v>
      </c>
      <c r="K2112">
        <f>SUBTOTAL(9,K2111:K2111)</f>
        <v>9</v>
      </c>
      <c r="L2112">
        <f>SUBTOTAL(9,L2111:L2111)</f>
        <v>0</v>
      </c>
      <c r="M2112">
        <f>SUBTOTAL(9,M2111:M2111)</f>
        <v>9</v>
      </c>
      <c r="N2112" s="4">
        <f t="shared" si="32"/>
        <v>100</v>
      </c>
      <c r="P2112">
        <f>SUBTOTAL(9,P2111:P2111)</f>
        <v>0</v>
      </c>
    </row>
    <row r="2113" spans="1:16" outlineLevel="2" x14ac:dyDescent="0.3">
      <c r="A2113" s="1">
        <v>43130.556377314817</v>
      </c>
      <c r="B2113">
        <v>2018</v>
      </c>
      <c r="C2113" s="2">
        <v>43009</v>
      </c>
      <c r="D2113">
        <v>6530</v>
      </c>
      <c r="E2113" t="s">
        <v>2469</v>
      </c>
      <c r="F2113" t="s">
        <v>2416</v>
      </c>
      <c r="G2113">
        <v>6846</v>
      </c>
      <c r="H2113" t="s">
        <v>2470</v>
      </c>
      <c r="I2113" t="s">
        <v>2416</v>
      </c>
      <c r="J2113">
        <v>145</v>
      </c>
      <c r="K2113">
        <v>82</v>
      </c>
      <c r="L2113">
        <v>22</v>
      </c>
      <c r="M2113">
        <v>249</v>
      </c>
      <c r="N2113" s="4">
        <f t="shared" si="32"/>
        <v>41.76706827309237</v>
      </c>
    </row>
    <row r="2114" spans="1:16" outlineLevel="2" x14ac:dyDescent="0.3">
      <c r="A2114" s="1">
        <v>43130.556377314817</v>
      </c>
      <c r="B2114">
        <v>2018</v>
      </c>
      <c r="C2114" s="2">
        <v>43009</v>
      </c>
      <c r="D2114">
        <v>6530</v>
      </c>
      <c r="E2114" t="s">
        <v>2469</v>
      </c>
      <c r="F2114" t="s">
        <v>2416</v>
      </c>
      <c r="G2114">
        <v>6845</v>
      </c>
      <c r="H2114" t="s">
        <v>2471</v>
      </c>
      <c r="I2114" t="s">
        <v>2416</v>
      </c>
      <c r="J2114">
        <v>287</v>
      </c>
      <c r="K2114">
        <v>56</v>
      </c>
      <c r="L2114">
        <v>4</v>
      </c>
      <c r="M2114">
        <v>347</v>
      </c>
      <c r="N2114" s="4">
        <f t="shared" si="32"/>
        <v>17.291066282420751</v>
      </c>
    </row>
    <row r="2115" spans="1:16" outlineLevel="2" x14ac:dyDescent="0.3">
      <c r="A2115" s="1">
        <v>43130.556377314817</v>
      </c>
      <c r="B2115">
        <v>2018</v>
      </c>
      <c r="C2115" s="2">
        <v>43009</v>
      </c>
      <c r="D2115">
        <v>6530</v>
      </c>
      <c r="E2115" t="s">
        <v>2469</v>
      </c>
      <c r="F2115" t="s">
        <v>2416</v>
      </c>
      <c r="G2115">
        <v>6841</v>
      </c>
      <c r="H2115" t="s">
        <v>2472</v>
      </c>
      <c r="I2115" t="s">
        <v>2416</v>
      </c>
      <c r="J2115">
        <v>820</v>
      </c>
      <c r="K2115">
        <v>190</v>
      </c>
      <c r="L2115">
        <v>50</v>
      </c>
      <c r="M2115">
        <v>1060</v>
      </c>
      <c r="N2115" s="4">
        <f t="shared" ref="N2115:N2178" si="33">((K2115+L2115)/M2115)*100</f>
        <v>22.641509433962266</v>
      </c>
    </row>
    <row r="2116" spans="1:16" outlineLevel="1" x14ac:dyDescent="0.3">
      <c r="A2116" s="1"/>
      <c r="C2116" s="2"/>
      <c r="E2116" s="3" t="s">
        <v>3600</v>
      </c>
      <c r="J2116">
        <f>SUBTOTAL(9,J2113:J2115)</f>
        <v>1252</v>
      </c>
      <c r="K2116">
        <f>SUBTOTAL(9,K2113:K2115)</f>
        <v>328</v>
      </c>
      <c r="L2116">
        <f>SUBTOTAL(9,L2113:L2115)</f>
        <v>76</v>
      </c>
      <c r="M2116">
        <f>SUBTOTAL(9,M2113:M2115)</f>
        <v>1656</v>
      </c>
      <c r="N2116" s="4">
        <f t="shared" si="33"/>
        <v>24.396135265700483</v>
      </c>
      <c r="P2116">
        <f>SUBTOTAL(9,P2113:P2115)</f>
        <v>0</v>
      </c>
    </row>
    <row r="2117" spans="1:16" outlineLevel="2" x14ac:dyDescent="0.3">
      <c r="A2117" s="1">
        <v>43130.556377314817</v>
      </c>
      <c r="B2117">
        <v>2018</v>
      </c>
      <c r="C2117" s="2">
        <v>43009</v>
      </c>
      <c r="D2117">
        <v>6560</v>
      </c>
      <c r="E2117" t="s">
        <v>2473</v>
      </c>
      <c r="F2117" t="s">
        <v>2416</v>
      </c>
      <c r="G2117">
        <v>6885</v>
      </c>
      <c r="H2117" t="s">
        <v>2474</v>
      </c>
      <c r="I2117" t="s">
        <v>2416</v>
      </c>
      <c r="J2117">
        <v>631</v>
      </c>
      <c r="K2117">
        <v>129</v>
      </c>
      <c r="L2117">
        <v>40</v>
      </c>
      <c r="M2117">
        <v>800</v>
      </c>
      <c r="N2117" s="4">
        <f t="shared" si="33"/>
        <v>21.125</v>
      </c>
    </row>
    <row r="2118" spans="1:16" outlineLevel="2" x14ac:dyDescent="0.3">
      <c r="A2118" s="1">
        <v>43130.556377314817</v>
      </c>
      <c r="B2118">
        <v>2018</v>
      </c>
      <c r="C2118" s="2">
        <v>43009</v>
      </c>
      <c r="D2118">
        <v>6560</v>
      </c>
      <c r="E2118" t="s">
        <v>2473</v>
      </c>
      <c r="F2118" t="s">
        <v>2416</v>
      </c>
      <c r="G2118">
        <v>6891</v>
      </c>
      <c r="H2118" t="s">
        <v>2475</v>
      </c>
      <c r="I2118" t="s">
        <v>2416</v>
      </c>
      <c r="J2118">
        <v>146</v>
      </c>
      <c r="K2118">
        <v>108</v>
      </c>
      <c r="L2118">
        <v>17</v>
      </c>
      <c r="M2118">
        <v>271</v>
      </c>
      <c r="N2118" s="4">
        <f t="shared" si="33"/>
        <v>46.125461254612546</v>
      </c>
    </row>
    <row r="2119" spans="1:16" outlineLevel="2" x14ac:dyDescent="0.3">
      <c r="A2119" s="1">
        <v>43130.556377314817</v>
      </c>
      <c r="B2119">
        <v>2018</v>
      </c>
      <c r="C2119" s="2">
        <v>43009</v>
      </c>
      <c r="D2119">
        <v>6560</v>
      </c>
      <c r="E2119" t="s">
        <v>2473</v>
      </c>
      <c r="F2119" t="s">
        <v>2416</v>
      </c>
      <c r="G2119">
        <v>6897</v>
      </c>
      <c r="H2119" t="s">
        <v>2476</v>
      </c>
      <c r="I2119" t="s">
        <v>2416</v>
      </c>
      <c r="J2119">
        <v>254</v>
      </c>
      <c r="K2119">
        <v>48</v>
      </c>
      <c r="L2119">
        <v>14</v>
      </c>
      <c r="M2119">
        <v>316</v>
      </c>
      <c r="N2119" s="4">
        <f t="shared" si="33"/>
        <v>19.62025316455696</v>
      </c>
    </row>
    <row r="2120" spans="1:16" outlineLevel="2" x14ac:dyDescent="0.3">
      <c r="A2120" s="1">
        <v>43130.556377314817</v>
      </c>
      <c r="B2120">
        <v>2018</v>
      </c>
      <c r="C2120" s="2">
        <v>43009</v>
      </c>
      <c r="D2120">
        <v>6560</v>
      </c>
      <c r="E2120" t="s">
        <v>2473</v>
      </c>
      <c r="F2120" t="s">
        <v>2416</v>
      </c>
      <c r="G2120">
        <v>6893</v>
      </c>
      <c r="H2120" t="s">
        <v>2477</v>
      </c>
      <c r="I2120" t="s">
        <v>2416</v>
      </c>
      <c r="J2120">
        <v>292</v>
      </c>
      <c r="K2120">
        <v>176</v>
      </c>
      <c r="L2120">
        <v>28</v>
      </c>
      <c r="M2120">
        <v>496</v>
      </c>
      <c r="N2120" s="4">
        <f t="shared" si="33"/>
        <v>41.12903225806452</v>
      </c>
    </row>
    <row r="2121" spans="1:16" outlineLevel="2" x14ac:dyDescent="0.3">
      <c r="A2121" s="1">
        <v>43130.556377314817</v>
      </c>
      <c r="B2121">
        <v>2018</v>
      </c>
      <c r="C2121" s="2">
        <v>43009</v>
      </c>
      <c r="D2121">
        <v>6560</v>
      </c>
      <c r="E2121" t="s">
        <v>2473</v>
      </c>
      <c r="F2121" t="s">
        <v>2416</v>
      </c>
      <c r="G2121">
        <v>6903</v>
      </c>
      <c r="H2121" t="s">
        <v>2478</v>
      </c>
      <c r="I2121" t="s">
        <v>2416</v>
      </c>
      <c r="J2121">
        <v>453</v>
      </c>
      <c r="K2121">
        <v>47</v>
      </c>
      <c r="L2121">
        <v>14</v>
      </c>
      <c r="M2121">
        <v>514</v>
      </c>
      <c r="N2121" s="4">
        <f t="shared" si="33"/>
        <v>11.867704280155641</v>
      </c>
    </row>
    <row r="2122" spans="1:16" outlineLevel="2" x14ac:dyDescent="0.3">
      <c r="A2122" s="1">
        <v>43130.556377314817</v>
      </c>
      <c r="B2122">
        <v>2018</v>
      </c>
      <c r="C2122" s="2">
        <v>43009</v>
      </c>
      <c r="D2122">
        <v>6560</v>
      </c>
      <c r="E2122" t="s">
        <v>2473</v>
      </c>
      <c r="F2122" t="s">
        <v>2416</v>
      </c>
      <c r="G2122">
        <v>6913</v>
      </c>
      <c r="H2122" t="s">
        <v>2479</v>
      </c>
      <c r="I2122" t="s">
        <v>2416</v>
      </c>
      <c r="J2122">
        <v>260</v>
      </c>
      <c r="K2122">
        <v>66</v>
      </c>
      <c r="L2122">
        <v>12</v>
      </c>
      <c r="M2122">
        <v>338</v>
      </c>
      <c r="N2122" s="4">
        <f t="shared" si="33"/>
        <v>23.076923076923077</v>
      </c>
    </row>
    <row r="2123" spans="1:16" outlineLevel="2" x14ac:dyDescent="0.3">
      <c r="A2123" s="1">
        <v>43130.556377314817</v>
      </c>
      <c r="B2123">
        <v>2018</v>
      </c>
      <c r="C2123" s="2">
        <v>43009</v>
      </c>
      <c r="D2123">
        <v>6560</v>
      </c>
      <c r="E2123" t="s">
        <v>2473</v>
      </c>
      <c r="F2123" t="s">
        <v>2416</v>
      </c>
      <c r="G2123">
        <v>6917</v>
      </c>
      <c r="H2123" t="s">
        <v>872</v>
      </c>
      <c r="I2123" t="s">
        <v>2416</v>
      </c>
      <c r="J2123">
        <v>217</v>
      </c>
      <c r="K2123">
        <v>37</v>
      </c>
      <c r="L2123">
        <v>13</v>
      </c>
      <c r="M2123">
        <v>267</v>
      </c>
      <c r="N2123" s="4">
        <f t="shared" si="33"/>
        <v>18.726591760299627</v>
      </c>
    </row>
    <row r="2124" spans="1:16" outlineLevel="2" x14ac:dyDescent="0.3">
      <c r="A2124" s="1">
        <v>43130.556377314817</v>
      </c>
      <c r="B2124">
        <v>2018</v>
      </c>
      <c r="C2124" s="2">
        <v>43009</v>
      </c>
      <c r="D2124">
        <v>6560</v>
      </c>
      <c r="E2124" t="s">
        <v>2473</v>
      </c>
      <c r="F2124" t="s">
        <v>2416</v>
      </c>
      <c r="G2124">
        <v>6921</v>
      </c>
      <c r="H2124" t="s">
        <v>2480</v>
      </c>
      <c r="I2124" t="s">
        <v>2416</v>
      </c>
      <c r="J2124">
        <v>117</v>
      </c>
      <c r="K2124">
        <v>115</v>
      </c>
      <c r="L2124">
        <v>21</v>
      </c>
      <c r="M2124">
        <v>253</v>
      </c>
      <c r="N2124" s="4">
        <f t="shared" si="33"/>
        <v>53.754940711462453</v>
      </c>
    </row>
    <row r="2125" spans="1:16" outlineLevel="2" x14ac:dyDescent="0.3">
      <c r="A2125" s="1">
        <v>43130.556377314817</v>
      </c>
      <c r="B2125">
        <v>2018</v>
      </c>
      <c r="C2125" s="2">
        <v>43009</v>
      </c>
      <c r="D2125">
        <v>6560</v>
      </c>
      <c r="E2125" t="s">
        <v>2473</v>
      </c>
      <c r="F2125" t="s">
        <v>2416</v>
      </c>
      <c r="G2125">
        <v>6811</v>
      </c>
      <c r="H2125" t="s">
        <v>2481</v>
      </c>
      <c r="I2125" t="s">
        <v>2416</v>
      </c>
      <c r="J2125">
        <v>58</v>
      </c>
      <c r="K2125">
        <v>52</v>
      </c>
      <c r="L2125">
        <v>11</v>
      </c>
      <c r="M2125">
        <v>121</v>
      </c>
      <c r="N2125" s="4">
        <f t="shared" si="33"/>
        <v>52.066115702479344</v>
      </c>
    </row>
    <row r="2126" spans="1:16" outlineLevel="2" x14ac:dyDescent="0.3">
      <c r="A2126" s="1">
        <v>43130.556377314817</v>
      </c>
      <c r="B2126">
        <v>2018</v>
      </c>
      <c r="C2126" s="2">
        <v>43009</v>
      </c>
      <c r="D2126">
        <v>6560</v>
      </c>
      <c r="E2126" t="s">
        <v>2473</v>
      </c>
      <c r="F2126" t="s">
        <v>2416</v>
      </c>
      <c r="G2126">
        <v>6888</v>
      </c>
      <c r="H2126" t="s">
        <v>409</v>
      </c>
      <c r="I2126" t="s">
        <v>2416</v>
      </c>
      <c r="J2126">
        <v>138</v>
      </c>
      <c r="K2126">
        <v>152</v>
      </c>
      <c r="L2126">
        <v>20</v>
      </c>
      <c r="M2126">
        <v>310</v>
      </c>
      <c r="N2126" s="4">
        <f t="shared" si="33"/>
        <v>55.483870967741936</v>
      </c>
    </row>
    <row r="2127" spans="1:16" outlineLevel="2" x14ac:dyDescent="0.3">
      <c r="A2127" s="1">
        <v>43130.556377314817</v>
      </c>
      <c r="B2127">
        <v>2018</v>
      </c>
      <c r="C2127" s="2">
        <v>43009</v>
      </c>
      <c r="D2127">
        <v>6560</v>
      </c>
      <c r="E2127" t="s">
        <v>2473</v>
      </c>
      <c r="F2127" t="s">
        <v>2416</v>
      </c>
      <c r="G2127">
        <v>6887</v>
      </c>
      <c r="H2127" t="s">
        <v>2482</v>
      </c>
      <c r="I2127" t="s">
        <v>2416</v>
      </c>
      <c r="J2127">
        <v>394</v>
      </c>
      <c r="K2127">
        <v>211</v>
      </c>
      <c r="L2127">
        <v>39</v>
      </c>
      <c r="M2127">
        <v>644</v>
      </c>
      <c r="N2127" s="4">
        <f t="shared" si="33"/>
        <v>38.819875776397517</v>
      </c>
    </row>
    <row r="2128" spans="1:16" outlineLevel="2" x14ac:dyDescent="0.3">
      <c r="A2128" s="1">
        <v>43130.556377314817</v>
      </c>
      <c r="B2128">
        <v>2018</v>
      </c>
      <c r="C2128" s="2">
        <v>43009</v>
      </c>
      <c r="D2128">
        <v>6560</v>
      </c>
      <c r="E2128" t="s">
        <v>2473</v>
      </c>
      <c r="F2128" t="s">
        <v>2416</v>
      </c>
      <c r="G2128">
        <v>6881</v>
      </c>
      <c r="H2128" t="s">
        <v>2483</v>
      </c>
      <c r="I2128" t="s">
        <v>2416</v>
      </c>
      <c r="J2128">
        <v>1569</v>
      </c>
      <c r="K2128">
        <v>391</v>
      </c>
      <c r="L2128">
        <v>113</v>
      </c>
      <c r="M2128">
        <v>2073</v>
      </c>
      <c r="N2128" s="4">
        <f t="shared" si="33"/>
        <v>24.312590448625183</v>
      </c>
    </row>
    <row r="2129" spans="1:16" outlineLevel="1" x14ac:dyDescent="0.3">
      <c r="A2129" s="1"/>
      <c r="C2129" s="2"/>
      <c r="E2129" s="3" t="s">
        <v>3601</v>
      </c>
      <c r="J2129">
        <f>SUBTOTAL(9,J2117:J2128)</f>
        <v>4529</v>
      </c>
      <c r="K2129">
        <f>SUBTOTAL(9,K2117:K2128)</f>
        <v>1532</v>
      </c>
      <c r="L2129">
        <f>SUBTOTAL(9,L2117:L2128)</f>
        <v>342</v>
      </c>
      <c r="M2129">
        <f>SUBTOTAL(9,M2117:M2128)</f>
        <v>6403</v>
      </c>
      <c r="N2129" s="4">
        <f t="shared" si="33"/>
        <v>29.267530844916443</v>
      </c>
      <c r="P2129">
        <f>SUBTOTAL(9,P2117:P2128)</f>
        <v>0</v>
      </c>
    </row>
    <row r="2130" spans="1:16" outlineLevel="2" x14ac:dyDescent="0.3">
      <c r="A2130" s="1">
        <v>43130.556377314817</v>
      </c>
      <c r="B2130">
        <v>2018</v>
      </c>
      <c r="C2130" s="2">
        <v>43009</v>
      </c>
      <c r="D2130">
        <v>6590</v>
      </c>
      <c r="E2130" t="s">
        <v>2484</v>
      </c>
      <c r="F2130" t="s">
        <v>2485</v>
      </c>
      <c r="G2130">
        <v>6965</v>
      </c>
      <c r="H2130" t="s">
        <v>2486</v>
      </c>
      <c r="I2130" t="s">
        <v>2485</v>
      </c>
      <c r="J2130">
        <v>174</v>
      </c>
      <c r="K2130">
        <v>67</v>
      </c>
      <c r="L2130">
        <v>16</v>
      </c>
      <c r="M2130">
        <v>257</v>
      </c>
      <c r="N2130" s="4">
        <f t="shared" si="33"/>
        <v>32.295719844357976</v>
      </c>
    </row>
    <row r="2131" spans="1:16" outlineLevel="2" x14ac:dyDescent="0.3">
      <c r="A2131" s="1">
        <v>43130.556377314817</v>
      </c>
      <c r="B2131">
        <v>2018</v>
      </c>
      <c r="C2131" s="2">
        <v>43009</v>
      </c>
      <c r="D2131">
        <v>6590</v>
      </c>
      <c r="E2131" t="s">
        <v>2484</v>
      </c>
      <c r="F2131" t="s">
        <v>2485</v>
      </c>
      <c r="G2131">
        <v>6969</v>
      </c>
      <c r="H2131" t="s">
        <v>2487</v>
      </c>
      <c r="I2131" t="s">
        <v>2485</v>
      </c>
      <c r="J2131">
        <v>175</v>
      </c>
      <c r="K2131">
        <v>107</v>
      </c>
      <c r="L2131">
        <v>16</v>
      </c>
      <c r="M2131">
        <v>298</v>
      </c>
      <c r="N2131" s="4">
        <f t="shared" si="33"/>
        <v>41.275167785234899</v>
      </c>
    </row>
    <row r="2132" spans="1:16" outlineLevel="2" x14ac:dyDescent="0.3">
      <c r="A2132" s="1">
        <v>43130.556377314817</v>
      </c>
      <c r="B2132">
        <v>2018</v>
      </c>
      <c r="C2132" s="2">
        <v>43009</v>
      </c>
      <c r="D2132">
        <v>6590</v>
      </c>
      <c r="E2132" t="s">
        <v>2484</v>
      </c>
      <c r="F2132" t="s">
        <v>2485</v>
      </c>
      <c r="G2132">
        <v>6949</v>
      </c>
      <c r="H2132" t="s">
        <v>1003</v>
      </c>
      <c r="I2132" t="s">
        <v>2485</v>
      </c>
      <c r="J2132">
        <v>401</v>
      </c>
      <c r="K2132">
        <v>179</v>
      </c>
      <c r="L2132">
        <v>50</v>
      </c>
      <c r="M2132">
        <v>630</v>
      </c>
      <c r="N2132" s="4">
        <f t="shared" si="33"/>
        <v>36.349206349206348</v>
      </c>
    </row>
    <row r="2133" spans="1:16" outlineLevel="2" x14ac:dyDescent="0.3">
      <c r="A2133" s="1">
        <v>43130.556377314817</v>
      </c>
      <c r="B2133">
        <v>2018</v>
      </c>
      <c r="C2133" s="2">
        <v>43009</v>
      </c>
      <c r="D2133">
        <v>6590</v>
      </c>
      <c r="E2133" t="s">
        <v>2484</v>
      </c>
      <c r="F2133" t="s">
        <v>2485</v>
      </c>
      <c r="G2133">
        <v>6953</v>
      </c>
      <c r="H2133" t="s">
        <v>2488</v>
      </c>
      <c r="I2133" t="s">
        <v>2485</v>
      </c>
      <c r="J2133">
        <v>303</v>
      </c>
      <c r="K2133">
        <v>160</v>
      </c>
      <c r="L2133">
        <v>32</v>
      </c>
      <c r="M2133">
        <v>495</v>
      </c>
      <c r="N2133" s="4">
        <f t="shared" si="33"/>
        <v>38.787878787878789</v>
      </c>
    </row>
    <row r="2134" spans="1:16" outlineLevel="2" x14ac:dyDescent="0.3">
      <c r="A2134" s="1">
        <v>43130.556377314817</v>
      </c>
      <c r="B2134">
        <v>2018</v>
      </c>
      <c r="C2134" s="2">
        <v>43009</v>
      </c>
      <c r="D2134">
        <v>6590</v>
      </c>
      <c r="E2134" t="s">
        <v>2484</v>
      </c>
      <c r="F2134" t="s">
        <v>2485</v>
      </c>
      <c r="G2134">
        <v>6961</v>
      </c>
      <c r="H2134" t="s">
        <v>2489</v>
      </c>
      <c r="I2134" t="s">
        <v>2485</v>
      </c>
      <c r="J2134">
        <v>127</v>
      </c>
      <c r="K2134">
        <v>216</v>
      </c>
      <c r="L2134">
        <v>16</v>
      </c>
      <c r="M2134">
        <v>359</v>
      </c>
      <c r="N2134" s="4">
        <f t="shared" si="33"/>
        <v>64.623955431754879</v>
      </c>
    </row>
    <row r="2135" spans="1:16" outlineLevel="1" x14ac:dyDescent="0.3">
      <c r="A2135" s="1"/>
      <c r="C2135" s="2"/>
      <c r="E2135" s="3" t="s">
        <v>3602</v>
      </c>
      <c r="J2135">
        <f>SUBTOTAL(9,J2130:J2134)</f>
        <v>1180</v>
      </c>
      <c r="K2135">
        <f>SUBTOTAL(9,K2130:K2134)</f>
        <v>729</v>
      </c>
      <c r="L2135">
        <f>SUBTOTAL(9,L2130:L2134)</f>
        <v>130</v>
      </c>
      <c r="M2135">
        <f>SUBTOTAL(9,M2130:M2134)</f>
        <v>2039</v>
      </c>
      <c r="N2135" s="4">
        <f t="shared" si="33"/>
        <v>42.128494359980387</v>
      </c>
      <c r="P2135">
        <f>SUBTOTAL(9,P2130:P2134)</f>
        <v>0</v>
      </c>
    </row>
    <row r="2136" spans="1:16" outlineLevel="2" x14ac:dyDescent="0.3">
      <c r="A2136" s="1">
        <v>43130.556377314817</v>
      </c>
      <c r="B2136">
        <v>2018</v>
      </c>
      <c r="C2136" s="2">
        <v>43009</v>
      </c>
      <c r="D2136">
        <v>6600</v>
      </c>
      <c r="E2136" t="s">
        <v>2490</v>
      </c>
      <c r="F2136" t="s">
        <v>2485</v>
      </c>
      <c r="G2136">
        <v>6985</v>
      </c>
      <c r="H2136" t="s">
        <v>488</v>
      </c>
      <c r="I2136" t="s">
        <v>2485</v>
      </c>
      <c r="J2136">
        <v>219</v>
      </c>
      <c r="K2136">
        <v>148</v>
      </c>
      <c r="L2136">
        <v>27</v>
      </c>
      <c r="M2136">
        <v>394</v>
      </c>
      <c r="N2136" s="4">
        <f t="shared" si="33"/>
        <v>44.416243654822338</v>
      </c>
    </row>
    <row r="2137" spans="1:16" outlineLevel="2" x14ac:dyDescent="0.3">
      <c r="A2137" s="1">
        <v>43130.556377314817</v>
      </c>
      <c r="B2137">
        <v>2018</v>
      </c>
      <c r="C2137" s="2">
        <v>43009</v>
      </c>
      <c r="D2137">
        <v>6600</v>
      </c>
      <c r="E2137" t="s">
        <v>2490</v>
      </c>
      <c r="F2137" t="s">
        <v>2485</v>
      </c>
      <c r="G2137">
        <v>6975</v>
      </c>
      <c r="H2137" t="s">
        <v>2491</v>
      </c>
      <c r="I2137" t="s">
        <v>2485</v>
      </c>
      <c r="J2137">
        <v>327</v>
      </c>
      <c r="K2137">
        <v>109</v>
      </c>
      <c r="L2137">
        <v>22</v>
      </c>
      <c r="M2137">
        <v>458</v>
      </c>
      <c r="N2137" s="4">
        <f t="shared" si="33"/>
        <v>28.602620087336245</v>
      </c>
    </row>
    <row r="2138" spans="1:16" outlineLevel="2" x14ac:dyDescent="0.3">
      <c r="A2138" s="1">
        <v>43130.556377314817</v>
      </c>
      <c r="B2138">
        <v>2018</v>
      </c>
      <c r="C2138" s="2">
        <v>43009</v>
      </c>
      <c r="D2138">
        <v>6600</v>
      </c>
      <c r="E2138" t="s">
        <v>2490</v>
      </c>
      <c r="F2138" t="s">
        <v>2485</v>
      </c>
      <c r="G2138">
        <v>6973</v>
      </c>
      <c r="H2138" t="s">
        <v>2492</v>
      </c>
      <c r="I2138" t="s">
        <v>2485</v>
      </c>
      <c r="J2138">
        <v>147</v>
      </c>
      <c r="K2138">
        <v>61</v>
      </c>
      <c r="L2138">
        <v>17</v>
      </c>
      <c r="M2138">
        <v>225</v>
      </c>
      <c r="N2138" s="4">
        <f t="shared" si="33"/>
        <v>34.666666666666671</v>
      </c>
    </row>
    <row r="2139" spans="1:16" outlineLevel="2" x14ac:dyDescent="0.3">
      <c r="A2139" s="1">
        <v>43130.556377314817</v>
      </c>
      <c r="B2139">
        <v>2018</v>
      </c>
      <c r="C2139" s="2">
        <v>43009</v>
      </c>
      <c r="D2139">
        <v>6600</v>
      </c>
      <c r="E2139" t="s">
        <v>2490</v>
      </c>
      <c r="F2139" t="s">
        <v>2485</v>
      </c>
      <c r="G2139">
        <v>6989</v>
      </c>
      <c r="H2139" t="s">
        <v>2493</v>
      </c>
      <c r="I2139" t="s">
        <v>2485</v>
      </c>
      <c r="J2139">
        <v>256</v>
      </c>
      <c r="K2139">
        <v>70</v>
      </c>
      <c r="L2139">
        <v>20</v>
      </c>
      <c r="M2139">
        <v>346</v>
      </c>
      <c r="N2139" s="4">
        <f t="shared" si="33"/>
        <v>26.011560693641616</v>
      </c>
    </row>
    <row r="2140" spans="1:16" outlineLevel="1" x14ac:dyDescent="0.3">
      <c r="A2140" s="1"/>
      <c r="C2140" s="2"/>
      <c r="E2140" s="3" t="s">
        <v>3603</v>
      </c>
      <c r="J2140">
        <f>SUBTOTAL(9,J2136:J2139)</f>
        <v>949</v>
      </c>
      <c r="K2140">
        <f>SUBTOTAL(9,K2136:K2139)</f>
        <v>388</v>
      </c>
      <c r="L2140">
        <f>SUBTOTAL(9,L2136:L2139)</f>
        <v>86</v>
      </c>
      <c r="M2140">
        <f>SUBTOTAL(9,M2136:M2139)</f>
        <v>1423</v>
      </c>
      <c r="N2140" s="4">
        <f t="shared" si="33"/>
        <v>33.309908643710472</v>
      </c>
      <c r="P2140">
        <f>SUBTOTAL(9,P2136:P2139)</f>
        <v>0</v>
      </c>
    </row>
    <row r="2141" spans="1:16" outlineLevel="2" x14ac:dyDescent="0.3">
      <c r="A2141" s="1">
        <v>43130.556377314817</v>
      </c>
      <c r="B2141">
        <v>2018</v>
      </c>
      <c r="C2141" s="2">
        <v>43009</v>
      </c>
      <c r="D2141" t="s">
        <v>2494</v>
      </c>
      <c r="E2141" t="s">
        <v>2119</v>
      </c>
      <c r="F2141" t="s">
        <v>2485</v>
      </c>
      <c r="G2141" t="s">
        <v>2495</v>
      </c>
      <c r="H2141" t="s">
        <v>2496</v>
      </c>
      <c r="I2141" t="s">
        <v>2485</v>
      </c>
      <c r="J2141">
        <v>94</v>
      </c>
      <c r="K2141">
        <v>11</v>
      </c>
      <c r="L2141">
        <v>2</v>
      </c>
      <c r="M2141">
        <v>107</v>
      </c>
      <c r="N2141" s="4">
        <f t="shared" si="33"/>
        <v>12.149532710280374</v>
      </c>
    </row>
    <row r="2142" spans="1:16" outlineLevel="1" x14ac:dyDescent="0.3">
      <c r="A2142" s="1"/>
      <c r="C2142" s="2"/>
      <c r="E2142" s="3" t="s">
        <v>3527</v>
      </c>
      <c r="J2142">
        <f>SUBTOTAL(9,J2141:J2141)</f>
        <v>94</v>
      </c>
      <c r="K2142">
        <f>SUBTOTAL(9,K2141:K2141)</f>
        <v>11</v>
      </c>
      <c r="L2142">
        <f>SUBTOTAL(9,L2141:L2141)</f>
        <v>2</v>
      </c>
      <c r="M2142">
        <f>SUBTOTAL(9,M2141:M2141)</f>
        <v>107</v>
      </c>
      <c r="N2142" s="4">
        <f t="shared" si="33"/>
        <v>12.149532710280374</v>
      </c>
      <c r="P2142">
        <f>SUBTOTAL(9,P2141:P2141)</f>
        <v>0</v>
      </c>
    </row>
    <row r="2143" spans="1:16" outlineLevel="2" x14ac:dyDescent="0.3">
      <c r="A2143" s="1">
        <v>43130.556377314817</v>
      </c>
      <c r="B2143">
        <v>2018</v>
      </c>
      <c r="C2143" s="2">
        <v>43009</v>
      </c>
      <c r="D2143" t="s">
        <v>2497</v>
      </c>
      <c r="E2143" t="s">
        <v>2498</v>
      </c>
      <c r="F2143" t="s">
        <v>2485</v>
      </c>
      <c r="G2143" t="s">
        <v>2499</v>
      </c>
      <c r="H2143" t="s">
        <v>2500</v>
      </c>
      <c r="I2143" t="s">
        <v>2485</v>
      </c>
      <c r="J2143">
        <v>188</v>
      </c>
      <c r="K2143">
        <v>8</v>
      </c>
      <c r="L2143">
        <v>0</v>
      </c>
      <c r="M2143">
        <v>196</v>
      </c>
      <c r="N2143" s="4">
        <f t="shared" si="33"/>
        <v>4.0816326530612246</v>
      </c>
    </row>
    <row r="2144" spans="1:16" outlineLevel="1" x14ac:dyDescent="0.3">
      <c r="A2144" s="1"/>
      <c r="C2144" s="2"/>
      <c r="E2144" s="3" t="s">
        <v>3604</v>
      </c>
      <c r="J2144">
        <f>SUBTOTAL(9,J2143:J2143)</f>
        <v>188</v>
      </c>
      <c r="K2144">
        <f>SUBTOTAL(9,K2143:K2143)</f>
        <v>8</v>
      </c>
      <c r="L2144">
        <f>SUBTOTAL(9,L2143:L2143)</f>
        <v>0</v>
      </c>
      <c r="M2144">
        <f>SUBTOTAL(9,M2143:M2143)</f>
        <v>196</v>
      </c>
      <c r="N2144" s="4">
        <f t="shared" si="33"/>
        <v>4.0816326530612246</v>
      </c>
      <c r="P2144">
        <f>SUBTOTAL(9,P2143:P2143)</f>
        <v>0</v>
      </c>
    </row>
    <row r="2145" spans="1:16" outlineLevel="2" x14ac:dyDescent="0.3">
      <c r="A2145" s="1">
        <v>43130.556377314817</v>
      </c>
      <c r="B2145">
        <v>2018</v>
      </c>
      <c r="C2145" s="2">
        <v>43009</v>
      </c>
      <c r="D2145" t="s">
        <v>2501</v>
      </c>
      <c r="E2145" t="s">
        <v>2502</v>
      </c>
      <c r="F2145" t="s">
        <v>2485</v>
      </c>
      <c r="G2145" t="s">
        <v>2503</v>
      </c>
      <c r="H2145" t="s">
        <v>2504</v>
      </c>
      <c r="I2145" t="s">
        <v>2485</v>
      </c>
      <c r="J2145">
        <v>204</v>
      </c>
      <c r="K2145">
        <v>6</v>
      </c>
      <c r="L2145">
        <v>2</v>
      </c>
      <c r="M2145">
        <v>212</v>
      </c>
      <c r="N2145" s="4">
        <f t="shared" si="33"/>
        <v>3.7735849056603774</v>
      </c>
    </row>
    <row r="2146" spans="1:16" outlineLevel="1" x14ac:dyDescent="0.3">
      <c r="A2146" s="1"/>
      <c r="C2146" s="2"/>
      <c r="E2146" s="3" t="s">
        <v>3605</v>
      </c>
      <c r="J2146">
        <f>SUBTOTAL(9,J2145:J2145)</f>
        <v>204</v>
      </c>
      <c r="K2146">
        <f>SUBTOTAL(9,K2145:K2145)</f>
        <v>6</v>
      </c>
      <c r="L2146">
        <f>SUBTOTAL(9,L2145:L2145)</f>
        <v>2</v>
      </c>
      <c r="M2146">
        <f>SUBTOTAL(9,M2145:M2145)</f>
        <v>212</v>
      </c>
      <c r="N2146" s="4">
        <f t="shared" si="33"/>
        <v>3.7735849056603774</v>
      </c>
      <c r="P2146">
        <f>SUBTOTAL(9,P2145:P2145)</f>
        <v>0</v>
      </c>
    </row>
    <row r="2147" spans="1:16" outlineLevel="2" x14ac:dyDescent="0.3">
      <c r="A2147" s="1">
        <v>43130.556377314817</v>
      </c>
      <c r="B2147">
        <v>2018</v>
      </c>
      <c r="C2147" s="2">
        <v>43009</v>
      </c>
      <c r="D2147">
        <v>6620</v>
      </c>
      <c r="E2147" t="s">
        <v>2505</v>
      </c>
      <c r="F2147" t="s">
        <v>2506</v>
      </c>
      <c r="G2147">
        <v>6994</v>
      </c>
      <c r="H2147" t="s">
        <v>2507</v>
      </c>
      <c r="I2147" t="s">
        <v>2506</v>
      </c>
      <c r="J2147">
        <v>316</v>
      </c>
      <c r="K2147">
        <v>266</v>
      </c>
      <c r="L2147">
        <v>48</v>
      </c>
      <c r="M2147">
        <v>630</v>
      </c>
      <c r="N2147" s="4">
        <f t="shared" si="33"/>
        <v>49.841269841269842</v>
      </c>
    </row>
    <row r="2148" spans="1:16" outlineLevel="2" x14ac:dyDescent="0.3">
      <c r="A2148" s="1">
        <v>43130.556377314817</v>
      </c>
      <c r="B2148">
        <v>2018</v>
      </c>
      <c r="C2148" s="2">
        <v>43009</v>
      </c>
      <c r="D2148">
        <v>6620</v>
      </c>
      <c r="E2148" t="s">
        <v>2505</v>
      </c>
      <c r="F2148" t="s">
        <v>2506</v>
      </c>
      <c r="G2148">
        <v>6997</v>
      </c>
      <c r="H2148" t="s">
        <v>2508</v>
      </c>
      <c r="I2148" t="s">
        <v>2506</v>
      </c>
      <c r="J2148">
        <v>362</v>
      </c>
      <c r="K2148">
        <v>244</v>
      </c>
      <c r="L2148">
        <v>58</v>
      </c>
      <c r="M2148">
        <v>664</v>
      </c>
      <c r="N2148" s="4">
        <f t="shared" si="33"/>
        <v>45.481927710843372</v>
      </c>
    </row>
    <row r="2149" spans="1:16" outlineLevel="1" x14ac:dyDescent="0.3">
      <c r="A2149" s="1"/>
      <c r="C2149" s="2"/>
      <c r="E2149" s="3" t="s">
        <v>3606</v>
      </c>
      <c r="J2149">
        <f>SUBTOTAL(9,J2147:J2148)</f>
        <v>678</v>
      </c>
      <c r="K2149">
        <f>SUBTOTAL(9,K2147:K2148)</f>
        <v>510</v>
      </c>
      <c r="L2149">
        <f>SUBTOTAL(9,L2147:L2148)</f>
        <v>106</v>
      </c>
      <c r="M2149">
        <f>SUBTOTAL(9,M2147:M2148)</f>
        <v>1294</v>
      </c>
      <c r="N2149" s="4">
        <f t="shared" si="33"/>
        <v>47.60432766615147</v>
      </c>
      <c r="P2149">
        <f>SUBTOTAL(9,P2147:P2148)</f>
        <v>0</v>
      </c>
    </row>
    <row r="2150" spans="1:16" outlineLevel="2" x14ac:dyDescent="0.3">
      <c r="A2150" s="1">
        <v>43130.556377314817</v>
      </c>
      <c r="B2150">
        <v>2018</v>
      </c>
      <c r="C2150" s="2">
        <v>43009</v>
      </c>
      <c r="D2150">
        <v>6630</v>
      </c>
      <c r="E2150" t="s">
        <v>2509</v>
      </c>
      <c r="F2150" t="s">
        <v>2506</v>
      </c>
      <c r="G2150">
        <v>7027</v>
      </c>
      <c r="H2150" t="s">
        <v>2510</v>
      </c>
      <c r="I2150" t="s">
        <v>2506</v>
      </c>
      <c r="J2150">
        <v>117</v>
      </c>
      <c r="K2150">
        <v>173</v>
      </c>
      <c r="L2150">
        <v>26</v>
      </c>
      <c r="M2150">
        <v>316</v>
      </c>
      <c r="N2150" s="4">
        <f t="shared" si="33"/>
        <v>62.974683544303801</v>
      </c>
    </row>
    <row r="2151" spans="1:16" outlineLevel="2" x14ac:dyDescent="0.3">
      <c r="A2151" s="1">
        <v>43130.556377314817</v>
      </c>
      <c r="B2151">
        <v>2018</v>
      </c>
      <c r="C2151" s="2">
        <v>43009</v>
      </c>
      <c r="D2151">
        <v>6630</v>
      </c>
      <c r="E2151" t="s">
        <v>2509</v>
      </c>
      <c r="F2151" t="s">
        <v>2506</v>
      </c>
      <c r="G2151">
        <v>7031</v>
      </c>
      <c r="H2151" t="s">
        <v>2511</v>
      </c>
      <c r="I2151" t="s">
        <v>2506</v>
      </c>
      <c r="J2151">
        <v>228</v>
      </c>
      <c r="K2151">
        <v>206</v>
      </c>
      <c r="L2151">
        <v>45</v>
      </c>
      <c r="M2151">
        <v>479</v>
      </c>
      <c r="N2151" s="4">
        <f t="shared" si="33"/>
        <v>52.400835073068897</v>
      </c>
    </row>
    <row r="2152" spans="1:16" outlineLevel="1" x14ac:dyDescent="0.3">
      <c r="A2152" s="1"/>
      <c r="C2152" s="2"/>
      <c r="E2152" s="3" t="s">
        <v>3607</v>
      </c>
      <c r="J2152">
        <f>SUBTOTAL(9,J2150:J2151)</f>
        <v>345</v>
      </c>
      <c r="K2152">
        <f>SUBTOTAL(9,K2150:K2151)</f>
        <v>379</v>
      </c>
      <c r="L2152">
        <f>SUBTOTAL(9,L2150:L2151)</f>
        <v>71</v>
      </c>
      <c r="M2152">
        <f>SUBTOTAL(9,M2150:M2151)</f>
        <v>795</v>
      </c>
      <c r="N2152" s="4">
        <f t="shared" si="33"/>
        <v>56.60377358490566</v>
      </c>
      <c r="P2152">
        <f>SUBTOTAL(9,P2150:P2151)</f>
        <v>0</v>
      </c>
    </row>
    <row r="2153" spans="1:16" outlineLevel="2" x14ac:dyDescent="0.3">
      <c r="A2153" s="1">
        <v>43130.556377314817</v>
      </c>
      <c r="B2153">
        <v>2018</v>
      </c>
      <c r="C2153" s="2">
        <v>43009</v>
      </c>
      <c r="D2153">
        <v>6700</v>
      </c>
      <c r="E2153" t="s">
        <v>2512</v>
      </c>
      <c r="F2153" t="s">
        <v>2513</v>
      </c>
      <c r="G2153">
        <v>7080</v>
      </c>
      <c r="H2153" t="s">
        <v>2512</v>
      </c>
      <c r="I2153" t="s">
        <v>2513</v>
      </c>
      <c r="J2153">
        <v>203</v>
      </c>
      <c r="K2153">
        <v>102</v>
      </c>
      <c r="L2153">
        <v>29</v>
      </c>
      <c r="M2153">
        <v>334</v>
      </c>
      <c r="N2153" s="4">
        <f t="shared" si="33"/>
        <v>39.221556886227546</v>
      </c>
    </row>
    <row r="2154" spans="1:16" outlineLevel="1" x14ac:dyDescent="0.3">
      <c r="A2154" s="1"/>
      <c r="C2154" s="2"/>
      <c r="E2154" s="3" t="s">
        <v>3608</v>
      </c>
      <c r="J2154">
        <f>SUBTOTAL(9,J2153:J2153)</f>
        <v>203</v>
      </c>
      <c r="K2154">
        <f>SUBTOTAL(9,K2153:K2153)</f>
        <v>102</v>
      </c>
      <c r="L2154">
        <f>SUBTOTAL(9,L2153:L2153)</f>
        <v>29</v>
      </c>
      <c r="M2154">
        <f>SUBTOTAL(9,M2153:M2153)</f>
        <v>334</v>
      </c>
      <c r="N2154" s="4">
        <f t="shared" si="33"/>
        <v>39.221556886227546</v>
      </c>
      <c r="P2154">
        <f>SUBTOTAL(9,P2153:P2153)</f>
        <v>0</v>
      </c>
    </row>
    <row r="2155" spans="1:16" outlineLevel="2" x14ac:dyDescent="0.3">
      <c r="A2155" s="1">
        <v>43130.556377314817</v>
      </c>
      <c r="B2155">
        <v>2018</v>
      </c>
      <c r="C2155" s="2">
        <v>43009</v>
      </c>
      <c r="D2155">
        <v>6750</v>
      </c>
      <c r="E2155" t="s">
        <v>2514</v>
      </c>
      <c r="F2155" t="s">
        <v>2513</v>
      </c>
      <c r="G2155">
        <v>7082</v>
      </c>
      <c r="H2155" t="s">
        <v>2515</v>
      </c>
      <c r="I2155" t="s">
        <v>2513</v>
      </c>
      <c r="J2155">
        <v>155</v>
      </c>
      <c r="K2155">
        <v>272</v>
      </c>
      <c r="L2155">
        <v>35</v>
      </c>
      <c r="M2155">
        <v>462</v>
      </c>
      <c r="N2155" s="4">
        <f t="shared" si="33"/>
        <v>66.450216450216445</v>
      </c>
    </row>
    <row r="2156" spans="1:16" outlineLevel="2" x14ac:dyDescent="0.3">
      <c r="A2156" s="1">
        <v>43130.556377314817</v>
      </c>
      <c r="B2156">
        <v>2018</v>
      </c>
      <c r="C2156" s="2">
        <v>43009</v>
      </c>
      <c r="D2156">
        <v>6750</v>
      </c>
      <c r="E2156" t="s">
        <v>2514</v>
      </c>
      <c r="F2156" t="s">
        <v>2513</v>
      </c>
      <c r="G2156">
        <v>7085</v>
      </c>
      <c r="H2156" t="s">
        <v>2516</v>
      </c>
      <c r="I2156" t="s">
        <v>2513</v>
      </c>
      <c r="J2156">
        <v>141</v>
      </c>
      <c r="K2156">
        <v>169</v>
      </c>
      <c r="L2156">
        <v>23</v>
      </c>
      <c r="M2156">
        <v>333</v>
      </c>
      <c r="N2156" s="4">
        <f t="shared" si="33"/>
        <v>57.657657657657658</v>
      </c>
    </row>
    <row r="2157" spans="1:16" outlineLevel="2" x14ac:dyDescent="0.3">
      <c r="A2157" s="1">
        <v>43130.556377314817</v>
      </c>
      <c r="B2157">
        <v>2018</v>
      </c>
      <c r="C2157" s="2">
        <v>43009</v>
      </c>
      <c r="D2157">
        <v>6750</v>
      </c>
      <c r="E2157" t="s">
        <v>2514</v>
      </c>
      <c r="F2157" t="s">
        <v>2513</v>
      </c>
      <c r="G2157">
        <v>7077</v>
      </c>
      <c r="H2157" t="s">
        <v>2517</v>
      </c>
      <c r="I2157" t="s">
        <v>2513</v>
      </c>
      <c r="J2157">
        <v>202</v>
      </c>
      <c r="K2157">
        <v>147</v>
      </c>
      <c r="L2157">
        <v>25</v>
      </c>
      <c r="M2157">
        <v>374</v>
      </c>
      <c r="N2157" s="4">
        <f t="shared" si="33"/>
        <v>45.989304812834227</v>
      </c>
    </row>
    <row r="2158" spans="1:16" outlineLevel="1" x14ac:dyDescent="0.3">
      <c r="A2158" s="1"/>
      <c r="C2158" s="2"/>
      <c r="E2158" s="3" t="s">
        <v>3609</v>
      </c>
      <c r="J2158">
        <f>SUBTOTAL(9,J2155:J2157)</f>
        <v>498</v>
      </c>
      <c r="K2158">
        <f>SUBTOTAL(9,K2155:K2157)</f>
        <v>588</v>
      </c>
      <c r="L2158">
        <f>SUBTOTAL(9,L2155:L2157)</f>
        <v>83</v>
      </c>
      <c r="M2158">
        <f>SUBTOTAL(9,M2155:M2157)</f>
        <v>1169</v>
      </c>
      <c r="N2158" s="4">
        <f t="shared" si="33"/>
        <v>57.399486740804107</v>
      </c>
      <c r="P2158">
        <f>SUBTOTAL(9,P2155:P2157)</f>
        <v>0</v>
      </c>
    </row>
    <row r="2159" spans="1:16" outlineLevel="2" x14ac:dyDescent="0.3">
      <c r="A2159" s="1">
        <v>43130.556377314817</v>
      </c>
      <c r="B2159">
        <v>2018</v>
      </c>
      <c r="C2159" s="2">
        <v>43009</v>
      </c>
      <c r="D2159">
        <v>6755</v>
      </c>
      <c r="E2159" t="s">
        <v>2518</v>
      </c>
      <c r="F2159" t="s">
        <v>2513</v>
      </c>
      <c r="G2159">
        <v>7107</v>
      </c>
      <c r="H2159" t="s">
        <v>2519</v>
      </c>
      <c r="I2159" t="s">
        <v>2513</v>
      </c>
      <c r="J2159">
        <v>158</v>
      </c>
      <c r="K2159">
        <v>120</v>
      </c>
      <c r="L2159">
        <v>32</v>
      </c>
      <c r="M2159">
        <v>310</v>
      </c>
      <c r="N2159" s="4">
        <f t="shared" si="33"/>
        <v>49.032258064516128</v>
      </c>
    </row>
    <row r="2160" spans="1:16" outlineLevel="2" x14ac:dyDescent="0.3">
      <c r="A2160" s="1">
        <v>43130.556377314817</v>
      </c>
      <c r="B2160">
        <v>2018</v>
      </c>
      <c r="C2160" s="2">
        <v>43009</v>
      </c>
      <c r="D2160">
        <v>6755</v>
      </c>
      <c r="E2160" t="s">
        <v>2518</v>
      </c>
      <c r="F2160" t="s">
        <v>2513</v>
      </c>
      <c r="G2160">
        <v>7093</v>
      </c>
      <c r="H2160" t="s">
        <v>2520</v>
      </c>
      <c r="I2160" t="s">
        <v>2513</v>
      </c>
      <c r="J2160">
        <v>234</v>
      </c>
      <c r="K2160">
        <v>145</v>
      </c>
      <c r="L2160">
        <v>39</v>
      </c>
      <c r="M2160">
        <v>418</v>
      </c>
      <c r="N2160" s="4">
        <f t="shared" si="33"/>
        <v>44.019138755980862</v>
      </c>
    </row>
    <row r="2161" spans="1:16" outlineLevel="2" x14ac:dyDescent="0.3">
      <c r="A2161" s="1">
        <v>43130.556377314817</v>
      </c>
      <c r="B2161">
        <v>2018</v>
      </c>
      <c r="C2161" s="2">
        <v>43009</v>
      </c>
      <c r="D2161">
        <v>6755</v>
      </c>
      <c r="E2161" t="s">
        <v>2518</v>
      </c>
      <c r="F2161" t="s">
        <v>2513</v>
      </c>
      <c r="G2161">
        <v>7089</v>
      </c>
      <c r="H2161" t="s">
        <v>2521</v>
      </c>
      <c r="I2161" t="s">
        <v>2513</v>
      </c>
      <c r="J2161">
        <v>339</v>
      </c>
      <c r="K2161">
        <v>166</v>
      </c>
      <c r="L2161">
        <v>54</v>
      </c>
      <c r="M2161">
        <v>559</v>
      </c>
      <c r="N2161" s="4">
        <f t="shared" si="33"/>
        <v>39.355992844364941</v>
      </c>
    </row>
    <row r="2162" spans="1:16" outlineLevel="2" x14ac:dyDescent="0.3">
      <c r="A2162" s="1">
        <v>43130.556377314817</v>
      </c>
      <c r="B2162">
        <v>2018</v>
      </c>
      <c r="C2162" s="2">
        <v>43009</v>
      </c>
      <c r="D2162">
        <v>6755</v>
      </c>
      <c r="E2162" t="s">
        <v>2518</v>
      </c>
      <c r="F2162" t="s">
        <v>2513</v>
      </c>
      <c r="G2162">
        <v>7105</v>
      </c>
      <c r="H2162" t="s">
        <v>2522</v>
      </c>
      <c r="I2162" t="s">
        <v>2513</v>
      </c>
      <c r="J2162">
        <v>111</v>
      </c>
      <c r="K2162">
        <v>84</v>
      </c>
      <c r="L2162">
        <v>12</v>
      </c>
      <c r="M2162">
        <v>207</v>
      </c>
      <c r="N2162" s="4">
        <f t="shared" si="33"/>
        <v>46.376811594202898</v>
      </c>
    </row>
    <row r="2163" spans="1:16" outlineLevel="2" x14ac:dyDescent="0.3">
      <c r="A2163" s="1">
        <v>43130.556377314817</v>
      </c>
      <c r="B2163">
        <v>2018</v>
      </c>
      <c r="C2163" s="2">
        <v>43009</v>
      </c>
      <c r="D2163">
        <v>6755</v>
      </c>
      <c r="E2163" t="s">
        <v>2518</v>
      </c>
      <c r="F2163" t="s">
        <v>2513</v>
      </c>
      <c r="G2163">
        <v>7102</v>
      </c>
      <c r="H2163" t="s">
        <v>2523</v>
      </c>
      <c r="I2163" t="s">
        <v>2513</v>
      </c>
      <c r="J2163">
        <v>213</v>
      </c>
      <c r="K2163">
        <v>187</v>
      </c>
      <c r="L2163">
        <v>33</v>
      </c>
      <c r="M2163">
        <v>433</v>
      </c>
      <c r="N2163" s="4">
        <f t="shared" si="33"/>
        <v>50.808314087759818</v>
      </c>
    </row>
    <row r="2164" spans="1:16" outlineLevel="1" x14ac:dyDescent="0.3">
      <c r="A2164" s="1"/>
      <c r="C2164" s="2"/>
      <c r="E2164" s="3" t="s">
        <v>3610</v>
      </c>
      <c r="J2164">
        <f>SUBTOTAL(9,J2159:J2163)</f>
        <v>1055</v>
      </c>
      <c r="K2164">
        <f>SUBTOTAL(9,K2159:K2163)</f>
        <v>702</v>
      </c>
      <c r="L2164">
        <f>SUBTOTAL(9,L2159:L2163)</f>
        <v>170</v>
      </c>
      <c r="M2164">
        <f>SUBTOTAL(9,M2159:M2163)</f>
        <v>1927</v>
      </c>
      <c r="N2164" s="4">
        <f t="shared" si="33"/>
        <v>45.251686559418786</v>
      </c>
      <c r="P2164">
        <f>SUBTOTAL(9,P2159:P2163)</f>
        <v>0</v>
      </c>
    </row>
    <row r="2165" spans="1:16" outlineLevel="2" x14ac:dyDescent="0.3">
      <c r="A2165" s="1">
        <v>43130.556377314817</v>
      </c>
      <c r="B2165">
        <v>2018</v>
      </c>
      <c r="C2165" s="2">
        <v>43009</v>
      </c>
      <c r="D2165">
        <v>6715</v>
      </c>
      <c r="E2165" t="s">
        <v>2524</v>
      </c>
      <c r="F2165" t="s">
        <v>2513</v>
      </c>
      <c r="G2165">
        <v>7041</v>
      </c>
      <c r="H2165" t="s">
        <v>2525</v>
      </c>
      <c r="I2165" t="s">
        <v>2513</v>
      </c>
      <c r="J2165">
        <v>234</v>
      </c>
      <c r="K2165">
        <v>170</v>
      </c>
      <c r="L2165">
        <v>31</v>
      </c>
      <c r="M2165">
        <v>435</v>
      </c>
      <c r="N2165" s="4">
        <f t="shared" si="33"/>
        <v>46.206896551724135</v>
      </c>
    </row>
    <row r="2166" spans="1:16" outlineLevel="2" x14ac:dyDescent="0.3">
      <c r="A2166" s="1">
        <v>43130.556377314817</v>
      </c>
      <c r="B2166">
        <v>2018</v>
      </c>
      <c r="C2166" s="2">
        <v>43009</v>
      </c>
      <c r="D2166">
        <v>6715</v>
      </c>
      <c r="E2166" t="s">
        <v>2524</v>
      </c>
      <c r="F2166" t="s">
        <v>2513</v>
      </c>
      <c r="G2166">
        <v>7061</v>
      </c>
      <c r="H2166" t="s">
        <v>2526</v>
      </c>
      <c r="I2166" t="s">
        <v>2513</v>
      </c>
      <c r="J2166">
        <v>260</v>
      </c>
      <c r="K2166">
        <v>135</v>
      </c>
      <c r="L2166">
        <v>40</v>
      </c>
      <c r="M2166">
        <v>435</v>
      </c>
      <c r="N2166" s="4">
        <f t="shared" si="33"/>
        <v>40.229885057471265</v>
      </c>
    </row>
    <row r="2167" spans="1:16" outlineLevel="2" x14ac:dyDescent="0.3">
      <c r="A2167" s="1">
        <v>43130.556377314817</v>
      </c>
      <c r="B2167">
        <v>2018</v>
      </c>
      <c r="C2167" s="2">
        <v>43009</v>
      </c>
      <c r="D2167">
        <v>6715</v>
      </c>
      <c r="E2167" t="s">
        <v>2524</v>
      </c>
      <c r="F2167" t="s">
        <v>2513</v>
      </c>
      <c r="G2167">
        <v>7049</v>
      </c>
      <c r="H2167" t="s">
        <v>2527</v>
      </c>
      <c r="I2167" t="s">
        <v>2513</v>
      </c>
      <c r="J2167">
        <v>205</v>
      </c>
      <c r="K2167">
        <v>119</v>
      </c>
      <c r="L2167">
        <v>29</v>
      </c>
      <c r="M2167">
        <v>353</v>
      </c>
      <c r="N2167" s="4">
        <f t="shared" si="33"/>
        <v>41.926345609065159</v>
      </c>
    </row>
    <row r="2168" spans="1:16" outlineLevel="2" x14ac:dyDescent="0.3">
      <c r="A2168" s="1">
        <v>43130.556377314817</v>
      </c>
      <c r="B2168">
        <v>2018</v>
      </c>
      <c r="C2168" s="2">
        <v>43009</v>
      </c>
      <c r="D2168">
        <v>6715</v>
      </c>
      <c r="E2168" t="s">
        <v>2524</v>
      </c>
      <c r="F2168" t="s">
        <v>2513</v>
      </c>
      <c r="G2168">
        <v>7045</v>
      </c>
      <c r="H2168" t="s">
        <v>2528</v>
      </c>
      <c r="I2168" t="s">
        <v>2513</v>
      </c>
      <c r="J2168">
        <v>122</v>
      </c>
      <c r="K2168">
        <v>109</v>
      </c>
      <c r="L2168">
        <v>17</v>
      </c>
      <c r="M2168">
        <v>248</v>
      </c>
      <c r="N2168" s="4">
        <f t="shared" si="33"/>
        <v>50.806451612903224</v>
      </c>
    </row>
    <row r="2169" spans="1:16" outlineLevel="1" x14ac:dyDescent="0.3">
      <c r="A2169" s="1"/>
      <c r="C2169" s="2"/>
      <c r="E2169" s="3" t="s">
        <v>3611</v>
      </c>
      <c r="J2169">
        <f>SUBTOTAL(9,J2165:J2168)</f>
        <v>821</v>
      </c>
      <c r="K2169">
        <f>SUBTOTAL(9,K2165:K2168)</f>
        <v>533</v>
      </c>
      <c r="L2169">
        <f>SUBTOTAL(9,L2165:L2168)</f>
        <v>117</v>
      </c>
      <c r="M2169">
        <f>SUBTOTAL(9,M2165:M2168)</f>
        <v>1471</v>
      </c>
      <c r="N2169" s="4">
        <f t="shared" si="33"/>
        <v>44.18762746430999</v>
      </c>
      <c r="P2169">
        <f>SUBTOTAL(9,P2165:P2168)</f>
        <v>0</v>
      </c>
    </row>
    <row r="2170" spans="1:16" outlineLevel="2" x14ac:dyDescent="0.3">
      <c r="A2170" s="1">
        <v>43130.556377314817</v>
      </c>
      <c r="B2170">
        <v>2018</v>
      </c>
      <c r="C2170" s="2">
        <v>43009</v>
      </c>
      <c r="D2170">
        <v>6705</v>
      </c>
      <c r="E2170" t="s">
        <v>2529</v>
      </c>
      <c r="F2170" t="s">
        <v>2513</v>
      </c>
      <c r="G2170">
        <v>7055</v>
      </c>
      <c r="H2170" t="s">
        <v>310</v>
      </c>
      <c r="I2170" t="s">
        <v>2513</v>
      </c>
      <c r="J2170">
        <v>202</v>
      </c>
      <c r="K2170">
        <v>130</v>
      </c>
      <c r="L2170">
        <v>19</v>
      </c>
      <c r="M2170">
        <v>351</v>
      </c>
      <c r="N2170" s="4">
        <f t="shared" si="33"/>
        <v>42.450142450142451</v>
      </c>
    </row>
    <row r="2171" spans="1:16" outlineLevel="2" x14ac:dyDescent="0.3">
      <c r="A2171" s="1">
        <v>43130.556377314817</v>
      </c>
      <c r="B2171">
        <v>2018</v>
      </c>
      <c r="C2171" s="2">
        <v>43009</v>
      </c>
      <c r="D2171">
        <v>6705</v>
      </c>
      <c r="E2171" t="s">
        <v>2529</v>
      </c>
      <c r="F2171" t="s">
        <v>2513</v>
      </c>
      <c r="G2171">
        <v>7057</v>
      </c>
      <c r="H2171" t="s">
        <v>2530</v>
      </c>
      <c r="I2171" t="s">
        <v>2513</v>
      </c>
      <c r="J2171">
        <v>66</v>
      </c>
      <c r="K2171">
        <v>55</v>
      </c>
      <c r="L2171">
        <v>15</v>
      </c>
      <c r="M2171">
        <v>136</v>
      </c>
      <c r="N2171" s="4">
        <f t="shared" si="33"/>
        <v>51.470588235294116</v>
      </c>
    </row>
    <row r="2172" spans="1:16" outlineLevel="2" x14ac:dyDescent="0.3">
      <c r="A2172" s="1">
        <v>43130.556377314817</v>
      </c>
      <c r="B2172">
        <v>2018</v>
      </c>
      <c r="C2172" s="2">
        <v>43009</v>
      </c>
      <c r="D2172">
        <v>6705</v>
      </c>
      <c r="E2172" t="s">
        <v>2529</v>
      </c>
      <c r="F2172" t="s">
        <v>2513</v>
      </c>
      <c r="G2172">
        <v>7071</v>
      </c>
      <c r="H2172" t="s">
        <v>2531</v>
      </c>
      <c r="I2172" t="s">
        <v>2513</v>
      </c>
      <c r="J2172">
        <v>394</v>
      </c>
      <c r="K2172">
        <v>214</v>
      </c>
      <c r="L2172">
        <v>39</v>
      </c>
      <c r="M2172">
        <v>647</v>
      </c>
      <c r="N2172" s="4">
        <f t="shared" si="33"/>
        <v>39.103554868624421</v>
      </c>
    </row>
    <row r="2173" spans="1:16" outlineLevel="1" x14ac:dyDescent="0.3">
      <c r="A2173" s="1"/>
      <c r="C2173" s="2"/>
      <c r="E2173" s="3" t="s">
        <v>3612</v>
      </c>
      <c r="J2173">
        <f>SUBTOTAL(9,J2170:J2172)</f>
        <v>662</v>
      </c>
      <c r="K2173">
        <f>SUBTOTAL(9,K2170:K2172)</f>
        <v>399</v>
      </c>
      <c r="L2173">
        <f>SUBTOTAL(9,L2170:L2172)</f>
        <v>73</v>
      </c>
      <c r="M2173">
        <f>SUBTOTAL(9,M2170:M2172)</f>
        <v>1134</v>
      </c>
      <c r="N2173" s="4">
        <f t="shared" si="33"/>
        <v>41.622574955908284</v>
      </c>
      <c r="P2173">
        <f>SUBTOTAL(9,P2170:P2172)</f>
        <v>0</v>
      </c>
    </row>
    <row r="2174" spans="1:16" outlineLevel="2" x14ac:dyDescent="0.3">
      <c r="A2174" s="1">
        <v>43130.556377314817</v>
      </c>
      <c r="B2174">
        <v>2018</v>
      </c>
      <c r="C2174" s="2">
        <v>43009</v>
      </c>
      <c r="D2174">
        <v>6820</v>
      </c>
      <c r="E2174" t="s">
        <v>2532</v>
      </c>
      <c r="F2174" t="s">
        <v>2533</v>
      </c>
      <c r="G2174">
        <v>7152</v>
      </c>
      <c r="H2174" t="s">
        <v>2534</v>
      </c>
      <c r="I2174" t="s">
        <v>2533</v>
      </c>
      <c r="J2174">
        <v>275</v>
      </c>
      <c r="K2174">
        <v>221</v>
      </c>
      <c r="L2174">
        <v>43</v>
      </c>
      <c r="M2174">
        <v>539</v>
      </c>
      <c r="N2174" s="4">
        <f t="shared" si="33"/>
        <v>48.979591836734691</v>
      </c>
    </row>
    <row r="2175" spans="1:16" outlineLevel="2" x14ac:dyDescent="0.3">
      <c r="A2175" s="1">
        <v>43130.556377314817</v>
      </c>
      <c r="B2175">
        <v>2018</v>
      </c>
      <c r="C2175" s="2">
        <v>43009</v>
      </c>
      <c r="D2175">
        <v>6820</v>
      </c>
      <c r="E2175" t="s">
        <v>2532</v>
      </c>
      <c r="F2175" t="s">
        <v>2533</v>
      </c>
      <c r="G2175">
        <v>7151</v>
      </c>
      <c r="H2175" t="s">
        <v>2535</v>
      </c>
      <c r="I2175" t="s">
        <v>2533</v>
      </c>
      <c r="J2175">
        <v>283</v>
      </c>
      <c r="K2175">
        <v>192</v>
      </c>
      <c r="L2175">
        <v>57</v>
      </c>
      <c r="M2175">
        <v>532</v>
      </c>
      <c r="N2175" s="4">
        <f t="shared" si="33"/>
        <v>46.804511278195484</v>
      </c>
    </row>
    <row r="2176" spans="1:16" outlineLevel="1" x14ac:dyDescent="0.3">
      <c r="A2176" s="1"/>
      <c r="C2176" s="2"/>
      <c r="E2176" s="3" t="s">
        <v>3613</v>
      </c>
      <c r="J2176">
        <f>SUBTOTAL(9,J2174:J2175)</f>
        <v>558</v>
      </c>
      <c r="K2176">
        <f>SUBTOTAL(9,K2174:K2175)</f>
        <v>413</v>
      </c>
      <c r="L2176">
        <f>SUBTOTAL(9,L2174:L2175)</f>
        <v>100</v>
      </c>
      <c r="M2176">
        <f>SUBTOTAL(9,M2174:M2175)</f>
        <v>1071</v>
      </c>
      <c r="N2176" s="4">
        <f t="shared" si="33"/>
        <v>47.899159663865547</v>
      </c>
      <c r="P2176">
        <f>SUBTOTAL(9,P2174:P2175)</f>
        <v>0</v>
      </c>
    </row>
    <row r="2177" spans="1:16" outlineLevel="2" x14ac:dyDescent="0.3">
      <c r="A2177" s="1">
        <v>43130.556377314817</v>
      </c>
      <c r="B2177">
        <v>2018</v>
      </c>
      <c r="C2177" s="2">
        <v>43009</v>
      </c>
      <c r="D2177">
        <v>6825</v>
      </c>
      <c r="E2177" t="s">
        <v>2536</v>
      </c>
      <c r="F2177" t="s">
        <v>2533</v>
      </c>
      <c r="G2177">
        <v>7133</v>
      </c>
      <c r="H2177" t="s">
        <v>2537</v>
      </c>
      <c r="I2177" t="s">
        <v>2533</v>
      </c>
      <c r="J2177">
        <v>176</v>
      </c>
      <c r="K2177">
        <v>169</v>
      </c>
      <c r="L2177">
        <v>14</v>
      </c>
      <c r="M2177">
        <v>359</v>
      </c>
      <c r="N2177" s="4">
        <f t="shared" si="33"/>
        <v>50.974930362116986</v>
      </c>
    </row>
    <row r="2178" spans="1:16" outlineLevel="2" x14ac:dyDescent="0.3">
      <c r="A2178" s="1">
        <v>43130.556377314817</v>
      </c>
      <c r="B2178">
        <v>2018</v>
      </c>
      <c r="C2178" s="2">
        <v>43009</v>
      </c>
      <c r="D2178">
        <v>6825</v>
      </c>
      <c r="E2178" t="s">
        <v>2536</v>
      </c>
      <c r="F2178" t="s">
        <v>2533</v>
      </c>
      <c r="G2178">
        <v>7146</v>
      </c>
      <c r="H2178" t="s">
        <v>2538</v>
      </c>
      <c r="I2178" t="s">
        <v>2533</v>
      </c>
      <c r="J2178">
        <v>110</v>
      </c>
      <c r="K2178">
        <v>103</v>
      </c>
      <c r="L2178">
        <v>9</v>
      </c>
      <c r="M2178">
        <v>222</v>
      </c>
      <c r="N2178" s="4">
        <f t="shared" si="33"/>
        <v>50.450450450450447</v>
      </c>
    </row>
    <row r="2179" spans="1:16" outlineLevel="2" x14ac:dyDescent="0.3">
      <c r="A2179" s="1">
        <v>43130.556377314817</v>
      </c>
      <c r="B2179">
        <v>2018</v>
      </c>
      <c r="C2179" s="2">
        <v>43009</v>
      </c>
      <c r="D2179">
        <v>6825</v>
      </c>
      <c r="E2179" t="s">
        <v>2536</v>
      </c>
      <c r="F2179" t="s">
        <v>2533</v>
      </c>
      <c r="G2179">
        <v>7129</v>
      </c>
      <c r="H2179" t="s">
        <v>2539</v>
      </c>
      <c r="I2179" t="s">
        <v>2533</v>
      </c>
      <c r="J2179">
        <v>155</v>
      </c>
      <c r="K2179">
        <v>162</v>
      </c>
      <c r="L2179">
        <v>25</v>
      </c>
      <c r="M2179">
        <v>342</v>
      </c>
      <c r="N2179" s="4">
        <f t="shared" ref="N2179:N2242" si="34">((K2179+L2179)/M2179)*100</f>
        <v>54.678362573099413</v>
      </c>
    </row>
    <row r="2180" spans="1:16" outlineLevel="2" x14ac:dyDescent="0.3">
      <c r="A2180" s="1">
        <v>43130.556377314817</v>
      </c>
      <c r="B2180">
        <v>2018</v>
      </c>
      <c r="C2180" s="2">
        <v>43009</v>
      </c>
      <c r="D2180">
        <v>6825</v>
      </c>
      <c r="E2180" t="s">
        <v>2536</v>
      </c>
      <c r="F2180" t="s">
        <v>2533</v>
      </c>
      <c r="G2180">
        <v>7145</v>
      </c>
      <c r="H2180" t="s">
        <v>2540</v>
      </c>
      <c r="I2180" t="s">
        <v>2533</v>
      </c>
      <c r="J2180">
        <v>125</v>
      </c>
      <c r="K2180">
        <v>143</v>
      </c>
      <c r="L2180">
        <v>21</v>
      </c>
      <c r="M2180">
        <v>289</v>
      </c>
      <c r="N2180" s="4">
        <f t="shared" si="34"/>
        <v>56.747404844290664</v>
      </c>
    </row>
    <row r="2181" spans="1:16" outlineLevel="2" x14ac:dyDescent="0.3">
      <c r="A2181" s="1">
        <v>43130.556377314817</v>
      </c>
      <c r="B2181">
        <v>2018</v>
      </c>
      <c r="C2181" s="2">
        <v>43009</v>
      </c>
      <c r="D2181">
        <v>6825</v>
      </c>
      <c r="E2181" t="s">
        <v>2536</v>
      </c>
      <c r="F2181" t="s">
        <v>2533</v>
      </c>
      <c r="G2181">
        <v>7125</v>
      </c>
      <c r="H2181" t="s">
        <v>2541</v>
      </c>
      <c r="I2181" t="s">
        <v>2533</v>
      </c>
      <c r="J2181">
        <v>328</v>
      </c>
      <c r="K2181">
        <v>177</v>
      </c>
      <c r="L2181">
        <v>25</v>
      </c>
      <c r="M2181">
        <v>530</v>
      </c>
      <c r="N2181" s="4">
        <f t="shared" si="34"/>
        <v>38.113207547169814</v>
      </c>
    </row>
    <row r="2182" spans="1:16" outlineLevel="1" x14ac:dyDescent="0.3">
      <c r="A2182" s="1"/>
      <c r="C2182" s="2"/>
      <c r="E2182" s="3" t="s">
        <v>3614</v>
      </c>
      <c r="J2182">
        <f>SUBTOTAL(9,J2177:J2181)</f>
        <v>894</v>
      </c>
      <c r="K2182">
        <f>SUBTOTAL(9,K2177:K2181)</f>
        <v>754</v>
      </c>
      <c r="L2182">
        <f>SUBTOTAL(9,L2177:L2181)</f>
        <v>94</v>
      </c>
      <c r="M2182">
        <f>SUBTOTAL(9,M2177:M2181)</f>
        <v>1742</v>
      </c>
      <c r="N2182" s="4">
        <f t="shared" si="34"/>
        <v>48.679678530424795</v>
      </c>
      <c r="P2182">
        <f>SUBTOTAL(9,P2177:P2181)</f>
        <v>0</v>
      </c>
    </row>
    <row r="2183" spans="1:16" outlineLevel="2" x14ac:dyDescent="0.3">
      <c r="A2183" s="1">
        <v>43130.556377314817</v>
      </c>
      <c r="B2183">
        <v>2018</v>
      </c>
      <c r="C2183" s="2">
        <v>43009</v>
      </c>
      <c r="D2183">
        <v>6835</v>
      </c>
      <c r="E2183" t="s">
        <v>2542</v>
      </c>
      <c r="F2183" t="s">
        <v>2533</v>
      </c>
      <c r="G2183">
        <v>7164</v>
      </c>
      <c r="H2183" t="s">
        <v>297</v>
      </c>
      <c r="I2183" t="s">
        <v>2533</v>
      </c>
      <c r="J2183">
        <v>151</v>
      </c>
      <c r="K2183">
        <v>297</v>
      </c>
      <c r="L2183">
        <v>42</v>
      </c>
      <c r="M2183">
        <v>490</v>
      </c>
      <c r="N2183" s="4">
        <f t="shared" si="34"/>
        <v>69.183673469387756</v>
      </c>
    </row>
    <row r="2184" spans="1:16" outlineLevel="2" x14ac:dyDescent="0.3">
      <c r="A2184" s="1">
        <v>43130.556377314817</v>
      </c>
      <c r="B2184">
        <v>2018</v>
      </c>
      <c r="C2184" s="2">
        <v>43009</v>
      </c>
      <c r="D2184">
        <v>6835</v>
      </c>
      <c r="E2184" t="s">
        <v>2542</v>
      </c>
      <c r="F2184" t="s">
        <v>2533</v>
      </c>
      <c r="G2184">
        <v>7161</v>
      </c>
      <c r="H2184" t="s">
        <v>2543</v>
      </c>
      <c r="I2184" t="s">
        <v>2533</v>
      </c>
      <c r="J2184">
        <v>155</v>
      </c>
      <c r="K2184">
        <v>195</v>
      </c>
      <c r="L2184">
        <v>46</v>
      </c>
      <c r="M2184">
        <v>396</v>
      </c>
      <c r="N2184" s="4">
        <f t="shared" si="34"/>
        <v>60.858585858585855</v>
      </c>
    </row>
    <row r="2185" spans="1:16" outlineLevel="1" x14ac:dyDescent="0.3">
      <c r="A2185" s="1"/>
      <c r="C2185" s="2"/>
      <c r="E2185" s="3" t="s">
        <v>3615</v>
      </c>
      <c r="J2185">
        <f>SUBTOTAL(9,J2183:J2184)</f>
        <v>306</v>
      </c>
      <c r="K2185">
        <f>SUBTOTAL(9,K2183:K2184)</f>
        <v>492</v>
      </c>
      <c r="L2185">
        <f>SUBTOTAL(9,L2183:L2184)</f>
        <v>88</v>
      </c>
      <c r="M2185">
        <f>SUBTOTAL(9,M2183:M2184)</f>
        <v>886</v>
      </c>
      <c r="N2185" s="4">
        <f t="shared" si="34"/>
        <v>65.462753950338609</v>
      </c>
      <c r="P2185">
        <f>SUBTOTAL(9,P2183:P2184)</f>
        <v>0</v>
      </c>
    </row>
    <row r="2186" spans="1:16" outlineLevel="2" x14ac:dyDescent="0.3">
      <c r="A2186" s="1">
        <v>43130.556377314817</v>
      </c>
      <c r="B2186">
        <v>2018</v>
      </c>
      <c r="C2186" s="2">
        <v>43009</v>
      </c>
      <c r="D2186">
        <v>6805</v>
      </c>
      <c r="E2186" t="s">
        <v>2544</v>
      </c>
      <c r="F2186" t="s">
        <v>2533</v>
      </c>
      <c r="G2186">
        <v>7113</v>
      </c>
      <c r="H2186" t="s">
        <v>2545</v>
      </c>
      <c r="I2186" t="s">
        <v>2533</v>
      </c>
      <c r="J2186">
        <v>109</v>
      </c>
      <c r="K2186">
        <v>151</v>
      </c>
      <c r="L2186">
        <v>22</v>
      </c>
      <c r="M2186">
        <v>282</v>
      </c>
      <c r="N2186" s="4">
        <f t="shared" si="34"/>
        <v>61.347517730496456</v>
      </c>
    </row>
    <row r="2187" spans="1:16" outlineLevel="2" x14ac:dyDescent="0.3">
      <c r="A2187" s="1">
        <v>43130.556377314817</v>
      </c>
      <c r="B2187">
        <v>2018</v>
      </c>
      <c r="C2187" s="2">
        <v>43009</v>
      </c>
      <c r="D2187">
        <v>6805</v>
      </c>
      <c r="E2187" t="s">
        <v>2544</v>
      </c>
      <c r="F2187" t="s">
        <v>2533</v>
      </c>
      <c r="G2187">
        <v>7121</v>
      </c>
      <c r="H2187" t="s">
        <v>2546</v>
      </c>
      <c r="I2187" t="s">
        <v>2533</v>
      </c>
      <c r="J2187">
        <v>149</v>
      </c>
      <c r="K2187">
        <v>88</v>
      </c>
      <c r="L2187">
        <v>23</v>
      </c>
      <c r="M2187">
        <v>260</v>
      </c>
      <c r="N2187" s="4">
        <f t="shared" si="34"/>
        <v>42.692307692307693</v>
      </c>
    </row>
    <row r="2188" spans="1:16" outlineLevel="1" x14ac:dyDescent="0.3">
      <c r="A2188" s="1"/>
      <c r="C2188" s="2"/>
      <c r="E2188" s="3" t="s">
        <v>3616</v>
      </c>
      <c r="J2188">
        <f>SUBTOTAL(9,J2186:J2187)</f>
        <v>258</v>
      </c>
      <c r="K2188">
        <f>SUBTOTAL(9,K2186:K2187)</f>
        <v>239</v>
      </c>
      <c r="L2188">
        <f>SUBTOTAL(9,L2186:L2187)</f>
        <v>45</v>
      </c>
      <c r="M2188">
        <f>SUBTOTAL(9,M2186:M2187)</f>
        <v>542</v>
      </c>
      <c r="N2188" s="4">
        <f t="shared" si="34"/>
        <v>52.398523985239855</v>
      </c>
      <c r="P2188">
        <f>SUBTOTAL(9,P2186:P2187)</f>
        <v>0</v>
      </c>
    </row>
    <row r="2189" spans="1:16" outlineLevel="2" x14ac:dyDescent="0.3">
      <c r="A2189" s="1">
        <v>43130.556377314817</v>
      </c>
      <c r="B2189">
        <v>2018</v>
      </c>
      <c r="C2189" s="2">
        <v>43009</v>
      </c>
      <c r="D2189">
        <v>6795</v>
      </c>
      <c r="E2189" t="s">
        <v>2547</v>
      </c>
      <c r="F2189" t="s">
        <v>2533</v>
      </c>
      <c r="G2189">
        <v>7117</v>
      </c>
      <c r="H2189" t="s">
        <v>329</v>
      </c>
      <c r="I2189" t="s">
        <v>2533</v>
      </c>
      <c r="J2189">
        <v>58</v>
      </c>
      <c r="K2189">
        <v>87</v>
      </c>
      <c r="L2189">
        <v>10</v>
      </c>
      <c r="M2189">
        <v>155</v>
      </c>
      <c r="N2189" s="4">
        <f t="shared" si="34"/>
        <v>62.580645161290327</v>
      </c>
    </row>
    <row r="2190" spans="1:16" outlineLevel="2" x14ac:dyDescent="0.3">
      <c r="A2190" s="1">
        <v>43130.556377314817</v>
      </c>
      <c r="B2190">
        <v>2018</v>
      </c>
      <c r="C2190" s="2">
        <v>43009</v>
      </c>
      <c r="D2190">
        <v>6795</v>
      </c>
      <c r="E2190" t="s">
        <v>2547</v>
      </c>
      <c r="F2190" t="s">
        <v>2533</v>
      </c>
      <c r="G2190">
        <v>7119</v>
      </c>
      <c r="H2190" t="s">
        <v>2548</v>
      </c>
      <c r="I2190" t="s">
        <v>2533</v>
      </c>
      <c r="J2190">
        <v>90</v>
      </c>
      <c r="K2190">
        <v>75</v>
      </c>
      <c r="L2190">
        <v>10</v>
      </c>
      <c r="M2190">
        <v>175</v>
      </c>
      <c r="N2190" s="4">
        <f t="shared" si="34"/>
        <v>48.571428571428569</v>
      </c>
    </row>
    <row r="2191" spans="1:16" outlineLevel="1" x14ac:dyDescent="0.3">
      <c r="A2191" s="1"/>
      <c r="C2191" s="2"/>
      <c r="E2191" s="3" t="s">
        <v>3617</v>
      </c>
      <c r="J2191">
        <f>SUBTOTAL(9,J2189:J2190)</f>
        <v>148</v>
      </c>
      <c r="K2191">
        <f>SUBTOTAL(9,K2189:K2190)</f>
        <v>162</v>
      </c>
      <c r="L2191">
        <f>SUBTOTAL(9,L2189:L2190)</f>
        <v>20</v>
      </c>
      <c r="M2191">
        <f>SUBTOTAL(9,M2189:M2190)</f>
        <v>330</v>
      </c>
      <c r="N2191" s="4">
        <f t="shared" si="34"/>
        <v>55.151515151515149</v>
      </c>
      <c r="P2191">
        <f>SUBTOTAL(9,P2189:P2190)</f>
        <v>0</v>
      </c>
    </row>
    <row r="2192" spans="1:16" outlineLevel="2" x14ac:dyDescent="0.3">
      <c r="A2192" s="1">
        <v>43130.556377314817</v>
      </c>
      <c r="B2192">
        <v>2018</v>
      </c>
      <c r="C2192" s="2">
        <v>43009</v>
      </c>
      <c r="D2192">
        <v>6895</v>
      </c>
      <c r="E2192" t="s">
        <v>2549</v>
      </c>
      <c r="F2192" t="s">
        <v>517</v>
      </c>
      <c r="G2192">
        <v>7217</v>
      </c>
      <c r="H2192" t="s">
        <v>2550</v>
      </c>
      <c r="I2192" t="s">
        <v>795</v>
      </c>
      <c r="J2192">
        <v>563</v>
      </c>
      <c r="K2192">
        <v>131</v>
      </c>
      <c r="L2192">
        <v>38</v>
      </c>
      <c r="M2192">
        <v>732</v>
      </c>
      <c r="N2192" s="4">
        <f t="shared" si="34"/>
        <v>23.087431693989071</v>
      </c>
    </row>
    <row r="2193" spans="1:16" outlineLevel="2" x14ac:dyDescent="0.3">
      <c r="A2193" s="1">
        <v>43130.556377314817</v>
      </c>
      <c r="B2193">
        <v>2018</v>
      </c>
      <c r="C2193" s="2">
        <v>43009</v>
      </c>
      <c r="D2193">
        <v>6895</v>
      </c>
      <c r="E2193" t="s">
        <v>2549</v>
      </c>
      <c r="F2193" t="s">
        <v>517</v>
      </c>
      <c r="G2193">
        <v>7229</v>
      </c>
      <c r="H2193" t="s">
        <v>2551</v>
      </c>
      <c r="I2193" t="s">
        <v>517</v>
      </c>
      <c r="J2193">
        <v>330</v>
      </c>
      <c r="K2193">
        <v>115</v>
      </c>
      <c r="L2193">
        <v>23</v>
      </c>
      <c r="M2193">
        <v>468</v>
      </c>
      <c r="N2193" s="4">
        <f t="shared" si="34"/>
        <v>29.487179487179489</v>
      </c>
    </row>
    <row r="2194" spans="1:16" outlineLevel="2" x14ac:dyDescent="0.3">
      <c r="A2194" s="1">
        <v>43130.556377314817</v>
      </c>
      <c r="B2194">
        <v>2018</v>
      </c>
      <c r="C2194" s="2">
        <v>43009</v>
      </c>
      <c r="D2194">
        <v>6895</v>
      </c>
      <c r="E2194" t="s">
        <v>2549</v>
      </c>
      <c r="F2194" t="s">
        <v>517</v>
      </c>
      <c r="G2194">
        <v>7219</v>
      </c>
      <c r="H2194" t="s">
        <v>2552</v>
      </c>
      <c r="I2194" t="s">
        <v>517</v>
      </c>
      <c r="J2194">
        <v>367</v>
      </c>
      <c r="K2194">
        <v>97</v>
      </c>
      <c r="L2194">
        <v>28</v>
      </c>
      <c r="M2194">
        <v>492</v>
      </c>
      <c r="N2194" s="4">
        <f t="shared" si="34"/>
        <v>25.406504065040654</v>
      </c>
    </row>
    <row r="2195" spans="1:16" outlineLevel="2" x14ac:dyDescent="0.3">
      <c r="A2195" s="1">
        <v>43130.556377314817</v>
      </c>
      <c r="B2195">
        <v>2018</v>
      </c>
      <c r="C2195" s="2">
        <v>43009</v>
      </c>
      <c r="D2195">
        <v>6895</v>
      </c>
      <c r="E2195" t="s">
        <v>2549</v>
      </c>
      <c r="F2195" t="s">
        <v>517</v>
      </c>
      <c r="G2195">
        <v>7218</v>
      </c>
      <c r="H2195" t="s">
        <v>2553</v>
      </c>
      <c r="I2195" t="s">
        <v>795</v>
      </c>
      <c r="J2195">
        <v>358</v>
      </c>
      <c r="K2195">
        <v>148</v>
      </c>
      <c r="L2195">
        <v>39</v>
      </c>
      <c r="M2195">
        <v>545</v>
      </c>
      <c r="N2195" s="4">
        <f t="shared" si="34"/>
        <v>34.311926605504588</v>
      </c>
    </row>
    <row r="2196" spans="1:16" outlineLevel="1" x14ac:dyDescent="0.3">
      <c r="A2196" s="1"/>
      <c r="C2196" s="2"/>
      <c r="E2196" s="3" t="s">
        <v>3618</v>
      </c>
      <c r="J2196">
        <f>SUBTOTAL(9,J2192:J2195)</f>
        <v>1618</v>
      </c>
      <c r="K2196">
        <f>SUBTOTAL(9,K2192:K2195)</f>
        <v>491</v>
      </c>
      <c r="L2196">
        <f>SUBTOTAL(9,L2192:L2195)</f>
        <v>128</v>
      </c>
      <c r="M2196">
        <f>SUBTOTAL(9,M2192:M2195)</f>
        <v>2237</v>
      </c>
      <c r="N2196" s="4">
        <f t="shared" si="34"/>
        <v>27.670987930263745</v>
      </c>
      <c r="P2196">
        <f>SUBTOTAL(9,P2192:P2195)</f>
        <v>0</v>
      </c>
    </row>
    <row r="2197" spans="1:16" outlineLevel="2" x14ac:dyDescent="0.3">
      <c r="A2197" s="1">
        <v>43130.556377314817</v>
      </c>
      <c r="B2197">
        <v>2018</v>
      </c>
      <c r="C2197" s="2">
        <v>43009</v>
      </c>
      <c r="D2197">
        <v>6900</v>
      </c>
      <c r="E2197" t="s">
        <v>2554</v>
      </c>
      <c r="F2197" t="s">
        <v>517</v>
      </c>
      <c r="G2197">
        <v>7203</v>
      </c>
      <c r="H2197" t="s">
        <v>2555</v>
      </c>
      <c r="I2197" t="s">
        <v>517</v>
      </c>
      <c r="J2197">
        <v>242</v>
      </c>
      <c r="K2197">
        <v>194</v>
      </c>
      <c r="L2197">
        <v>33</v>
      </c>
      <c r="M2197">
        <v>469</v>
      </c>
      <c r="N2197" s="4">
        <f t="shared" si="34"/>
        <v>48.400852878464818</v>
      </c>
    </row>
    <row r="2198" spans="1:16" outlineLevel="2" x14ac:dyDescent="0.3">
      <c r="A2198" s="1">
        <v>43130.556377314817</v>
      </c>
      <c r="B2198">
        <v>2018</v>
      </c>
      <c r="C2198" s="2">
        <v>43009</v>
      </c>
      <c r="D2198">
        <v>6900</v>
      </c>
      <c r="E2198" t="s">
        <v>2554</v>
      </c>
      <c r="F2198" t="s">
        <v>517</v>
      </c>
      <c r="G2198">
        <v>7193</v>
      </c>
      <c r="H2198" t="s">
        <v>2556</v>
      </c>
      <c r="I2198" t="s">
        <v>517</v>
      </c>
      <c r="J2198">
        <v>297</v>
      </c>
      <c r="K2198">
        <v>142</v>
      </c>
      <c r="L2198">
        <v>39</v>
      </c>
      <c r="M2198">
        <v>478</v>
      </c>
      <c r="N2198" s="4">
        <f t="shared" si="34"/>
        <v>37.86610878661088</v>
      </c>
    </row>
    <row r="2199" spans="1:16" outlineLevel="1" x14ac:dyDescent="0.3">
      <c r="A2199" s="1"/>
      <c r="C2199" s="2"/>
      <c r="E2199" s="3" t="s">
        <v>3619</v>
      </c>
      <c r="J2199">
        <f>SUBTOTAL(9,J2197:J2198)</f>
        <v>539</v>
      </c>
      <c r="K2199">
        <f>SUBTOTAL(9,K2197:K2198)</f>
        <v>336</v>
      </c>
      <c r="L2199">
        <f>SUBTOTAL(9,L2197:L2198)</f>
        <v>72</v>
      </c>
      <c r="M2199">
        <f>SUBTOTAL(9,M2197:M2198)</f>
        <v>947</v>
      </c>
      <c r="N2199" s="4">
        <f t="shared" si="34"/>
        <v>43.083421330517425</v>
      </c>
      <c r="P2199">
        <f>SUBTOTAL(9,P2197:P2198)</f>
        <v>0</v>
      </c>
    </row>
    <row r="2200" spans="1:16" outlineLevel="2" x14ac:dyDescent="0.3">
      <c r="A2200" s="1">
        <v>43130.556377314817</v>
      </c>
      <c r="B2200">
        <v>2018</v>
      </c>
      <c r="C2200" s="2">
        <v>43009</v>
      </c>
      <c r="D2200">
        <v>6910</v>
      </c>
      <c r="E2200" t="s">
        <v>2557</v>
      </c>
      <c r="F2200" t="s">
        <v>517</v>
      </c>
      <c r="G2200">
        <v>7209</v>
      </c>
      <c r="H2200" t="s">
        <v>2558</v>
      </c>
      <c r="I2200" t="s">
        <v>517</v>
      </c>
      <c r="J2200">
        <v>209</v>
      </c>
      <c r="K2200">
        <v>197</v>
      </c>
      <c r="L2200">
        <v>37</v>
      </c>
      <c r="M2200">
        <v>443</v>
      </c>
      <c r="N2200" s="4">
        <f t="shared" si="34"/>
        <v>52.82167042889391</v>
      </c>
    </row>
    <row r="2201" spans="1:16" outlineLevel="2" x14ac:dyDescent="0.3">
      <c r="A2201" s="1">
        <v>43130.556377314817</v>
      </c>
      <c r="B2201">
        <v>2018</v>
      </c>
      <c r="C2201" s="2">
        <v>43009</v>
      </c>
      <c r="D2201">
        <v>6910</v>
      </c>
      <c r="E2201" t="s">
        <v>2557</v>
      </c>
      <c r="F2201" t="s">
        <v>517</v>
      </c>
      <c r="G2201">
        <v>7205</v>
      </c>
      <c r="H2201" t="s">
        <v>2559</v>
      </c>
      <c r="I2201" t="s">
        <v>517</v>
      </c>
      <c r="J2201">
        <v>437</v>
      </c>
      <c r="K2201">
        <v>213</v>
      </c>
      <c r="L2201">
        <v>86</v>
      </c>
      <c r="M2201">
        <v>736</v>
      </c>
      <c r="N2201" s="4">
        <f t="shared" si="34"/>
        <v>40.625</v>
      </c>
    </row>
    <row r="2202" spans="1:16" outlineLevel="1" x14ac:dyDescent="0.3">
      <c r="A2202" s="1"/>
      <c r="C2202" s="2"/>
      <c r="E2202" s="3" t="s">
        <v>3620</v>
      </c>
      <c r="J2202">
        <f>SUBTOTAL(9,J2200:J2201)</f>
        <v>646</v>
      </c>
      <c r="K2202">
        <f>SUBTOTAL(9,K2200:K2201)</f>
        <v>410</v>
      </c>
      <c r="L2202">
        <f>SUBTOTAL(9,L2200:L2201)</f>
        <v>123</v>
      </c>
      <c r="M2202">
        <f>SUBTOTAL(9,M2200:M2201)</f>
        <v>1179</v>
      </c>
      <c r="N2202" s="4">
        <f t="shared" si="34"/>
        <v>45.2078032230704</v>
      </c>
      <c r="P2202">
        <f>SUBTOTAL(9,P2200:P2201)</f>
        <v>0</v>
      </c>
    </row>
    <row r="2203" spans="1:16" outlineLevel="2" x14ac:dyDescent="0.3">
      <c r="A2203" s="1">
        <v>43130.556377314817</v>
      </c>
      <c r="B2203">
        <v>2018</v>
      </c>
      <c r="C2203" s="2">
        <v>43009</v>
      </c>
      <c r="D2203">
        <v>6865</v>
      </c>
      <c r="E2203" t="s">
        <v>2560</v>
      </c>
      <c r="F2203" t="s">
        <v>517</v>
      </c>
      <c r="G2203">
        <v>7178</v>
      </c>
      <c r="H2203" t="s">
        <v>2561</v>
      </c>
      <c r="I2203" t="s">
        <v>517</v>
      </c>
      <c r="J2203">
        <v>242</v>
      </c>
      <c r="K2203">
        <v>321</v>
      </c>
      <c r="L2203">
        <v>54</v>
      </c>
      <c r="M2203">
        <v>617</v>
      </c>
      <c r="N2203" s="4">
        <f t="shared" si="34"/>
        <v>60.777957860615885</v>
      </c>
    </row>
    <row r="2204" spans="1:16" outlineLevel="2" x14ac:dyDescent="0.3">
      <c r="A2204" s="1">
        <v>43130.556377314817</v>
      </c>
      <c r="B2204">
        <v>2018</v>
      </c>
      <c r="C2204" s="2">
        <v>43009</v>
      </c>
      <c r="D2204">
        <v>6865</v>
      </c>
      <c r="E2204" t="s">
        <v>2560</v>
      </c>
      <c r="F2204" t="s">
        <v>517</v>
      </c>
      <c r="G2204">
        <v>7182</v>
      </c>
      <c r="H2204" t="s">
        <v>2562</v>
      </c>
      <c r="I2204" t="s">
        <v>517</v>
      </c>
      <c r="J2204">
        <v>288</v>
      </c>
      <c r="K2204">
        <v>237</v>
      </c>
      <c r="L2204">
        <v>66</v>
      </c>
      <c r="M2204">
        <v>591</v>
      </c>
      <c r="N2204" s="4">
        <f t="shared" si="34"/>
        <v>51.26903553299492</v>
      </c>
    </row>
    <row r="2205" spans="1:16" outlineLevel="1" x14ac:dyDescent="0.3">
      <c r="A2205" s="1"/>
      <c r="C2205" s="2"/>
      <c r="E2205" s="3" t="s">
        <v>3621</v>
      </c>
      <c r="J2205">
        <f>SUBTOTAL(9,J2203:J2204)</f>
        <v>530</v>
      </c>
      <c r="K2205">
        <f>SUBTOTAL(9,K2203:K2204)</f>
        <v>558</v>
      </c>
      <c r="L2205">
        <f>SUBTOTAL(9,L2203:L2204)</f>
        <v>120</v>
      </c>
      <c r="M2205">
        <f>SUBTOTAL(9,M2203:M2204)</f>
        <v>1208</v>
      </c>
      <c r="N2205" s="4">
        <f t="shared" si="34"/>
        <v>56.12582781456954</v>
      </c>
      <c r="P2205">
        <f>SUBTOTAL(9,P2203:P2204)</f>
        <v>0</v>
      </c>
    </row>
    <row r="2206" spans="1:16" outlineLevel="2" x14ac:dyDescent="0.3">
      <c r="A2206" s="1">
        <v>43130.556377314817</v>
      </c>
      <c r="B2206">
        <v>2018</v>
      </c>
      <c r="C2206" s="2">
        <v>43009</v>
      </c>
      <c r="D2206" t="s">
        <v>2563</v>
      </c>
      <c r="E2206" t="s">
        <v>2564</v>
      </c>
      <c r="F2206" t="s">
        <v>517</v>
      </c>
      <c r="G2206" t="s">
        <v>2565</v>
      </c>
      <c r="H2206" t="s">
        <v>2566</v>
      </c>
      <c r="I2206" t="s">
        <v>517</v>
      </c>
      <c r="J2206">
        <v>272</v>
      </c>
      <c r="K2206">
        <v>36</v>
      </c>
      <c r="L2206">
        <v>16</v>
      </c>
      <c r="M2206">
        <v>324</v>
      </c>
      <c r="N2206" s="4">
        <f t="shared" si="34"/>
        <v>16.049382716049383</v>
      </c>
    </row>
    <row r="2207" spans="1:16" outlineLevel="1" x14ac:dyDescent="0.3">
      <c r="A2207" s="1"/>
      <c r="C2207" s="2"/>
      <c r="E2207" s="3" t="s">
        <v>3622</v>
      </c>
      <c r="J2207">
        <f>SUBTOTAL(9,J2206:J2206)</f>
        <v>272</v>
      </c>
      <c r="K2207">
        <f>SUBTOTAL(9,K2206:K2206)</f>
        <v>36</v>
      </c>
      <c r="L2207">
        <f>SUBTOTAL(9,L2206:L2206)</f>
        <v>16</v>
      </c>
      <c r="M2207">
        <f>SUBTOTAL(9,M2206:M2206)</f>
        <v>324</v>
      </c>
      <c r="N2207" s="4">
        <f t="shared" si="34"/>
        <v>16.049382716049383</v>
      </c>
      <c r="P2207">
        <f>SUBTOTAL(9,P2206:P2206)</f>
        <v>0</v>
      </c>
    </row>
    <row r="2208" spans="1:16" outlineLevel="2" x14ac:dyDescent="0.3">
      <c r="A2208" s="1">
        <v>43130.556377314817</v>
      </c>
      <c r="B2208">
        <v>2018</v>
      </c>
      <c r="C2208" s="2">
        <v>43009</v>
      </c>
      <c r="D2208">
        <v>9955</v>
      </c>
      <c r="E2208" t="s">
        <v>2567</v>
      </c>
      <c r="F2208" t="s">
        <v>2568</v>
      </c>
      <c r="G2208">
        <v>7231</v>
      </c>
      <c r="H2208" t="s">
        <v>2567</v>
      </c>
      <c r="I2208" t="s">
        <v>2568</v>
      </c>
      <c r="J2208">
        <v>48</v>
      </c>
      <c r="K2208">
        <v>112</v>
      </c>
      <c r="L2208">
        <v>22</v>
      </c>
      <c r="M2208">
        <v>182</v>
      </c>
      <c r="N2208" s="4">
        <f t="shared" si="34"/>
        <v>73.626373626373635</v>
      </c>
    </row>
    <row r="2209" spans="1:16" outlineLevel="1" x14ac:dyDescent="0.3">
      <c r="A2209" s="1"/>
      <c r="C2209" s="2"/>
      <c r="E2209" s="3" t="s">
        <v>3623</v>
      </c>
      <c r="J2209">
        <f>SUBTOTAL(9,J2208:J2208)</f>
        <v>48</v>
      </c>
      <c r="K2209">
        <f>SUBTOTAL(9,K2208:K2208)</f>
        <v>112</v>
      </c>
      <c r="L2209">
        <f>SUBTOTAL(9,L2208:L2208)</f>
        <v>22</v>
      </c>
      <c r="M2209">
        <f>SUBTOTAL(9,M2208:M2208)</f>
        <v>182</v>
      </c>
      <c r="N2209" s="4">
        <f t="shared" si="34"/>
        <v>73.626373626373635</v>
      </c>
      <c r="P2209">
        <f>SUBTOTAL(9,P2208:P2208)</f>
        <v>0</v>
      </c>
    </row>
    <row r="2210" spans="1:16" outlineLevel="2" x14ac:dyDescent="0.3">
      <c r="A2210" s="1">
        <v>43130.556377314817</v>
      </c>
      <c r="B2210">
        <v>2018</v>
      </c>
      <c r="C2210" s="2">
        <v>43009</v>
      </c>
      <c r="D2210">
        <v>6995</v>
      </c>
      <c r="E2210" t="s">
        <v>2569</v>
      </c>
      <c r="F2210" t="s">
        <v>2568</v>
      </c>
      <c r="G2210">
        <v>7253</v>
      </c>
      <c r="H2210" t="s">
        <v>2570</v>
      </c>
      <c r="I2210" t="s">
        <v>2568</v>
      </c>
      <c r="J2210">
        <v>85</v>
      </c>
      <c r="K2210">
        <v>93</v>
      </c>
      <c r="L2210">
        <v>21</v>
      </c>
      <c r="M2210">
        <v>199</v>
      </c>
      <c r="N2210" s="4">
        <f t="shared" si="34"/>
        <v>57.286432160804026</v>
      </c>
    </row>
    <row r="2211" spans="1:16" outlineLevel="2" x14ac:dyDescent="0.3">
      <c r="A2211" s="1">
        <v>43130.556377314817</v>
      </c>
      <c r="B2211">
        <v>2018</v>
      </c>
      <c r="C2211" s="2">
        <v>43009</v>
      </c>
      <c r="D2211">
        <v>6995</v>
      </c>
      <c r="E2211" t="s">
        <v>2569</v>
      </c>
      <c r="F2211" t="s">
        <v>2568</v>
      </c>
      <c r="G2211">
        <v>7290</v>
      </c>
      <c r="H2211" t="s">
        <v>2571</v>
      </c>
      <c r="I2211" t="s">
        <v>2568</v>
      </c>
      <c r="J2211">
        <v>165</v>
      </c>
      <c r="K2211">
        <v>184</v>
      </c>
      <c r="L2211">
        <v>34</v>
      </c>
      <c r="M2211">
        <v>383</v>
      </c>
      <c r="N2211" s="4">
        <f t="shared" si="34"/>
        <v>56.919060052219315</v>
      </c>
    </row>
    <row r="2212" spans="1:16" outlineLevel="2" x14ac:dyDescent="0.3">
      <c r="A2212" s="1">
        <v>43130.556377314817</v>
      </c>
      <c r="B2212">
        <v>2018</v>
      </c>
      <c r="C2212" s="2">
        <v>43009</v>
      </c>
      <c r="D2212">
        <v>6995</v>
      </c>
      <c r="E2212" t="s">
        <v>2569</v>
      </c>
      <c r="F2212" t="s">
        <v>2568</v>
      </c>
      <c r="G2212">
        <v>7233</v>
      </c>
      <c r="H2212" t="s">
        <v>2572</v>
      </c>
      <c r="I2212" t="s">
        <v>2568</v>
      </c>
      <c r="J2212">
        <v>75</v>
      </c>
      <c r="K2212">
        <v>77</v>
      </c>
      <c r="L2212">
        <v>15</v>
      </c>
      <c r="M2212">
        <v>167</v>
      </c>
      <c r="N2212" s="4">
        <f t="shared" si="34"/>
        <v>55.08982035928144</v>
      </c>
    </row>
    <row r="2213" spans="1:16" outlineLevel="2" x14ac:dyDescent="0.3">
      <c r="A2213" s="1">
        <v>43130.556377314817</v>
      </c>
      <c r="B2213">
        <v>2018</v>
      </c>
      <c r="C2213" s="2">
        <v>43009</v>
      </c>
      <c r="D2213">
        <v>6995</v>
      </c>
      <c r="E2213" t="s">
        <v>2569</v>
      </c>
      <c r="F2213" t="s">
        <v>2568</v>
      </c>
      <c r="G2213">
        <v>7285</v>
      </c>
      <c r="H2213" t="s">
        <v>2573</v>
      </c>
      <c r="I2213" t="s">
        <v>2568</v>
      </c>
      <c r="J2213">
        <v>391</v>
      </c>
      <c r="K2213">
        <v>258</v>
      </c>
      <c r="L2213">
        <v>84</v>
      </c>
      <c r="M2213">
        <v>733</v>
      </c>
      <c r="N2213" s="4">
        <f t="shared" si="34"/>
        <v>46.657571623465209</v>
      </c>
    </row>
    <row r="2214" spans="1:16" outlineLevel="2" x14ac:dyDescent="0.3">
      <c r="A2214" s="1">
        <v>43130.556377314817</v>
      </c>
      <c r="B2214">
        <v>2018</v>
      </c>
      <c r="C2214" s="2">
        <v>43009</v>
      </c>
      <c r="D2214">
        <v>6995</v>
      </c>
      <c r="E2214" t="s">
        <v>2569</v>
      </c>
      <c r="F2214" t="s">
        <v>2568</v>
      </c>
      <c r="G2214">
        <v>7271</v>
      </c>
      <c r="H2214" t="s">
        <v>2574</v>
      </c>
      <c r="I2214" t="s">
        <v>2568</v>
      </c>
      <c r="J2214">
        <v>122</v>
      </c>
      <c r="K2214">
        <v>155</v>
      </c>
      <c r="L2214">
        <v>28</v>
      </c>
      <c r="M2214">
        <v>305</v>
      </c>
      <c r="N2214" s="4">
        <f t="shared" si="34"/>
        <v>60</v>
      </c>
    </row>
    <row r="2215" spans="1:16" outlineLevel="2" x14ac:dyDescent="0.3">
      <c r="A2215" s="1">
        <v>43130.556377314817</v>
      </c>
      <c r="B2215">
        <v>2018</v>
      </c>
      <c r="C2215" s="2">
        <v>43009</v>
      </c>
      <c r="D2215">
        <v>6995</v>
      </c>
      <c r="E2215" t="s">
        <v>2569</v>
      </c>
      <c r="F2215" t="s">
        <v>2568</v>
      </c>
      <c r="G2215">
        <v>7272</v>
      </c>
      <c r="H2215" t="s">
        <v>2575</v>
      </c>
      <c r="I2215" t="s">
        <v>2568</v>
      </c>
      <c r="J2215">
        <v>137</v>
      </c>
      <c r="K2215">
        <v>186</v>
      </c>
      <c r="L2215">
        <v>36</v>
      </c>
      <c r="M2215">
        <v>359</v>
      </c>
      <c r="N2215" s="4">
        <f t="shared" si="34"/>
        <v>61.83844011142061</v>
      </c>
    </row>
    <row r="2216" spans="1:16" outlineLevel="2" x14ac:dyDescent="0.3">
      <c r="A2216" s="1">
        <v>43130.556377314817</v>
      </c>
      <c r="B2216">
        <v>2018</v>
      </c>
      <c r="C2216" s="2">
        <v>43009</v>
      </c>
      <c r="D2216">
        <v>6995</v>
      </c>
      <c r="E2216" t="s">
        <v>2569</v>
      </c>
      <c r="F2216" t="s">
        <v>2568</v>
      </c>
      <c r="G2216" t="s">
        <v>2576</v>
      </c>
      <c r="H2216" t="s">
        <v>512</v>
      </c>
      <c r="I2216" t="s">
        <v>2568</v>
      </c>
      <c r="J2216">
        <v>65</v>
      </c>
      <c r="K2216">
        <v>40</v>
      </c>
      <c r="L2216">
        <v>14</v>
      </c>
      <c r="M2216">
        <v>119</v>
      </c>
      <c r="N2216" s="4">
        <f t="shared" si="34"/>
        <v>45.378151260504204</v>
      </c>
    </row>
    <row r="2217" spans="1:16" outlineLevel="1" x14ac:dyDescent="0.3">
      <c r="A2217" s="1"/>
      <c r="C2217" s="2"/>
      <c r="E2217" s="3" t="s">
        <v>3624</v>
      </c>
      <c r="J2217">
        <f>SUBTOTAL(9,J2210:J2216)</f>
        <v>1040</v>
      </c>
      <c r="K2217">
        <f>SUBTOTAL(9,K2210:K2216)</f>
        <v>993</v>
      </c>
      <c r="L2217">
        <f>SUBTOTAL(9,L2210:L2216)</f>
        <v>232</v>
      </c>
      <c r="M2217">
        <f>SUBTOTAL(9,M2210:M2216)</f>
        <v>2265</v>
      </c>
      <c r="N2217" s="4">
        <f t="shared" si="34"/>
        <v>54.083885209713024</v>
      </c>
      <c r="P2217">
        <f>SUBTOTAL(9,P2210:P2216)</f>
        <v>0</v>
      </c>
    </row>
    <row r="2218" spans="1:16" outlineLevel="2" x14ac:dyDescent="0.3">
      <c r="A2218" s="1">
        <v>43130.556377314817</v>
      </c>
      <c r="B2218">
        <v>2018</v>
      </c>
      <c r="C2218" s="2">
        <v>43009</v>
      </c>
      <c r="D2218" t="s">
        <v>2577</v>
      </c>
      <c r="E2218" t="s">
        <v>2578</v>
      </c>
      <c r="F2218" t="s">
        <v>2579</v>
      </c>
      <c r="G2218">
        <v>7564</v>
      </c>
      <c r="H2218" t="s">
        <v>2578</v>
      </c>
      <c r="I2218" t="s">
        <v>2579</v>
      </c>
      <c r="J2218">
        <v>283</v>
      </c>
      <c r="K2218">
        <v>305</v>
      </c>
      <c r="L2218">
        <v>39</v>
      </c>
      <c r="M2218">
        <v>627</v>
      </c>
      <c r="N2218" s="4">
        <f t="shared" si="34"/>
        <v>54.864433811802236</v>
      </c>
    </row>
    <row r="2219" spans="1:16" outlineLevel="2" x14ac:dyDescent="0.3">
      <c r="A2219" s="1">
        <v>43130.556377314817</v>
      </c>
      <c r="B2219">
        <v>2018</v>
      </c>
      <c r="C2219" s="2">
        <v>43009</v>
      </c>
      <c r="D2219" t="s">
        <v>2577</v>
      </c>
      <c r="E2219" t="s">
        <v>2578</v>
      </c>
      <c r="F2219" t="s">
        <v>2579</v>
      </c>
      <c r="G2219">
        <v>7562</v>
      </c>
      <c r="H2219" t="s">
        <v>2580</v>
      </c>
      <c r="I2219" t="s">
        <v>2579</v>
      </c>
      <c r="J2219">
        <v>182</v>
      </c>
      <c r="K2219">
        <v>423</v>
      </c>
      <c r="L2219">
        <v>40</v>
      </c>
      <c r="M2219">
        <v>645</v>
      </c>
      <c r="N2219" s="4">
        <f t="shared" si="34"/>
        <v>71.782945736434115</v>
      </c>
    </row>
    <row r="2220" spans="1:16" outlineLevel="1" x14ac:dyDescent="0.3">
      <c r="A2220" s="1"/>
      <c r="C2220" s="2"/>
      <c r="E2220" s="3" t="s">
        <v>3625</v>
      </c>
      <c r="J2220">
        <f>SUBTOTAL(9,J2218:J2219)</f>
        <v>465</v>
      </c>
      <c r="K2220">
        <f>SUBTOTAL(9,K2218:K2219)</f>
        <v>728</v>
      </c>
      <c r="L2220">
        <f>SUBTOTAL(9,L2218:L2219)</f>
        <v>79</v>
      </c>
      <c r="M2220">
        <f>SUBTOTAL(9,M2218:M2219)</f>
        <v>1272</v>
      </c>
      <c r="N2220" s="4">
        <f t="shared" si="34"/>
        <v>63.443396226415096</v>
      </c>
      <c r="P2220">
        <f>SUBTOTAL(9,P2218:P2219)</f>
        <v>0</v>
      </c>
    </row>
    <row r="2221" spans="1:16" outlineLevel="2" x14ac:dyDescent="0.3">
      <c r="A2221" s="1">
        <v>43130.556377314817</v>
      </c>
      <c r="B2221">
        <v>2018</v>
      </c>
      <c r="C2221" s="2">
        <v>43009</v>
      </c>
      <c r="D2221" t="s">
        <v>2581</v>
      </c>
      <c r="E2221" t="s">
        <v>2582</v>
      </c>
      <c r="F2221" t="s">
        <v>2579</v>
      </c>
      <c r="G2221" t="s">
        <v>2583</v>
      </c>
      <c r="H2221" t="s">
        <v>2582</v>
      </c>
      <c r="I2221" t="s">
        <v>2579</v>
      </c>
      <c r="J2221">
        <v>0</v>
      </c>
      <c r="K2221">
        <v>0</v>
      </c>
      <c r="L2221">
        <v>0</v>
      </c>
      <c r="M2221">
        <v>0</v>
      </c>
      <c r="N2221" s="4" t="e">
        <f t="shared" si="34"/>
        <v>#DIV/0!</v>
      </c>
    </row>
    <row r="2222" spans="1:16" outlineLevel="1" x14ac:dyDescent="0.3">
      <c r="A2222" s="1"/>
      <c r="C2222" s="2"/>
      <c r="E2222" s="3" t="s">
        <v>3626</v>
      </c>
      <c r="J2222">
        <f>SUBTOTAL(9,J2221:J2221)</f>
        <v>0</v>
      </c>
      <c r="K2222">
        <f>SUBTOTAL(9,K2221:K2221)</f>
        <v>0</v>
      </c>
      <c r="L2222">
        <f>SUBTOTAL(9,L2221:L2221)</f>
        <v>0</v>
      </c>
      <c r="M2222">
        <f>SUBTOTAL(9,M2221:M2221)</f>
        <v>0</v>
      </c>
      <c r="N2222" s="4" t="e">
        <f t="shared" si="34"/>
        <v>#DIV/0!</v>
      </c>
      <c r="P2222">
        <f>SUBTOTAL(9,P2221:P2221)</f>
        <v>0</v>
      </c>
    </row>
    <row r="2223" spans="1:16" outlineLevel="2" x14ac:dyDescent="0.3">
      <c r="A2223" s="1">
        <v>43130.556377314817</v>
      </c>
      <c r="B2223">
        <v>2018</v>
      </c>
      <c r="C2223" s="2">
        <v>43009</v>
      </c>
      <c r="D2223" t="s">
        <v>2584</v>
      </c>
      <c r="E2223" t="s">
        <v>823</v>
      </c>
      <c r="F2223" t="s">
        <v>2579</v>
      </c>
      <c r="G2223" t="s">
        <v>2585</v>
      </c>
      <c r="H2223" t="s">
        <v>823</v>
      </c>
      <c r="I2223" t="s">
        <v>2579</v>
      </c>
      <c r="J2223">
        <v>133</v>
      </c>
      <c r="K2223">
        <v>99</v>
      </c>
      <c r="L2223">
        <v>0</v>
      </c>
      <c r="M2223">
        <v>232</v>
      </c>
      <c r="N2223" s="4">
        <f t="shared" si="34"/>
        <v>42.672413793103445</v>
      </c>
    </row>
    <row r="2224" spans="1:16" outlineLevel="1" x14ac:dyDescent="0.3">
      <c r="A2224" s="1"/>
      <c r="C2224" s="2"/>
      <c r="E2224" s="3" t="s">
        <v>3627</v>
      </c>
      <c r="J2224">
        <f>SUBTOTAL(9,J2223:J2223)</f>
        <v>133</v>
      </c>
      <c r="K2224">
        <f>SUBTOTAL(9,K2223:K2223)</f>
        <v>99</v>
      </c>
      <c r="L2224">
        <f>SUBTOTAL(9,L2223:L2223)</f>
        <v>0</v>
      </c>
      <c r="M2224">
        <f>SUBTOTAL(9,M2223:M2223)</f>
        <v>232</v>
      </c>
      <c r="N2224" s="4">
        <f t="shared" si="34"/>
        <v>42.672413793103445</v>
      </c>
      <c r="P2224">
        <f>SUBTOTAL(9,P2223:P2223)</f>
        <v>0</v>
      </c>
    </row>
    <row r="2225" spans="1:16" outlineLevel="2" x14ac:dyDescent="0.3">
      <c r="A2225" s="1">
        <v>43130.556377314817</v>
      </c>
      <c r="B2225">
        <v>2018</v>
      </c>
      <c r="C2225" s="2">
        <v>43009</v>
      </c>
      <c r="D2225" t="s">
        <v>2586</v>
      </c>
      <c r="E2225" t="s">
        <v>754</v>
      </c>
      <c r="F2225" t="s">
        <v>2579</v>
      </c>
      <c r="G2225" t="s">
        <v>2587</v>
      </c>
      <c r="H2225" t="s">
        <v>2588</v>
      </c>
      <c r="I2225" t="s">
        <v>2579</v>
      </c>
      <c r="J2225">
        <v>128</v>
      </c>
      <c r="K2225">
        <v>83</v>
      </c>
      <c r="L2225">
        <v>39</v>
      </c>
      <c r="M2225">
        <v>250</v>
      </c>
      <c r="N2225" s="4">
        <f t="shared" si="34"/>
        <v>48.8</v>
      </c>
    </row>
    <row r="2226" spans="1:16" outlineLevel="1" x14ac:dyDescent="0.3">
      <c r="A2226" s="1"/>
      <c r="C2226" s="2"/>
      <c r="E2226" s="3" t="s">
        <v>3293</v>
      </c>
      <c r="J2226">
        <f>SUBTOTAL(9,J2225:J2225)</f>
        <v>128</v>
      </c>
      <c r="K2226">
        <f>SUBTOTAL(9,K2225:K2225)</f>
        <v>83</v>
      </c>
      <c r="L2226">
        <f>SUBTOTAL(9,L2225:L2225)</f>
        <v>39</v>
      </c>
      <c r="M2226">
        <f>SUBTOTAL(9,M2225:M2225)</f>
        <v>250</v>
      </c>
      <c r="N2226" s="4">
        <f t="shared" si="34"/>
        <v>48.8</v>
      </c>
      <c r="P2226">
        <f>SUBTOTAL(9,P2225:P2225)</f>
        <v>0</v>
      </c>
    </row>
    <row r="2227" spans="1:16" outlineLevel="2" x14ac:dyDescent="0.3">
      <c r="A2227" s="1">
        <v>43130.556377314817</v>
      </c>
      <c r="B2227">
        <v>2018</v>
      </c>
      <c r="C2227" s="2">
        <v>43009</v>
      </c>
      <c r="D2227">
        <v>7150</v>
      </c>
      <c r="E2227" t="s">
        <v>2589</v>
      </c>
      <c r="F2227" t="s">
        <v>2579</v>
      </c>
      <c r="G2227">
        <v>7453</v>
      </c>
      <c r="H2227" t="s">
        <v>2590</v>
      </c>
      <c r="I2227" t="s">
        <v>2579</v>
      </c>
      <c r="J2227">
        <v>404</v>
      </c>
      <c r="K2227">
        <v>155</v>
      </c>
      <c r="L2227">
        <v>52</v>
      </c>
      <c r="M2227">
        <v>611</v>
      </c>
      <c r="N2227" s="4">
        <f t="shared" si="34"/>
        <v>33.878887070376436</v>
      </c>
    </row>
    <row r="2228" spans="1:16" outlineLevel="2" x14ac:dyDescent="0.3">
      <c r="A2228" s="1">
        <v>43130.556377314817</v>
      </c>
      <c r="B2228">
        <v>2018</v>
      </c>
      <c r="C2228" s="2">
        <v>43009</v>
      </c>
      <c r="D2228">
        <v>7150</v>
      </c>
      <c r="E2228" t="s">
        <v>2589</v>
      </c>
      <c r="F2228" t="s">
        <v>2579</v>
      </c>
      <c r="G2228">
        <v>7456</v>
      </c>
      <c r="H2228" t="s">
        <v>2591</v>
      </c>
      <c r="I2228" t="s">
        <v>2579</v>
      </c>
      <c r="J2228">
        <v>329</v>
      </c>
      <c r="K2228">
        <v>154</v>
      </c>
      <c r="L2228">
        <v>31</v>
      </c>
      <c r="M2228">
        <v>514</v>
      </c>
      <c r="N2228" s="4">
        <f t="shared" si="34"/>
        <v>35.992217898832685</v>
      </c>
    </row>
    <row r="2229" spans="1:16" outlineLevel="2" x14ac:dyDescent="0.3">
      <c r="A2229" s="1">
        <v>43130.556377314817</v>
      </c>
      <c r="B2229">
        <v>2018</v>
      </c>
      <c r="C2229" s="2">
        <v>43009</v>
      </c>
      <c r="D2229">
        <v>7150</v>
      </c>
      <c r="E2229" t="s">
        <v>2589</v>
      </c>
      <c r="F2229" t="s">
        <v>2579</v>
      </c>
      <c r="G2229">
        <v>5916</v>
      </c>
      <c r="H2229" t="s">
        <v>2592</v>
      </c>
      <c r="I2229" t="s">
        <v>2579</v>
      </c>
      <c r="J2229">
        <v>183</v>
      </c>
      <c r="K2229">
        <v>117</v>
      </c>
      <c r="L2229">
        <v>32</v>
      </c>
      <c r="M2229">
        <v>332</v>
      </c>
      <c r="N2229" s="4">
        <f t="shared" si="34"/>
        <v>44.879518072289152</v>
      </c>
    </row>
    <row r="2230" spans="1:16" outlineLevel="2" x14ac:dyDescent="0.3">
      <c r="A2230" s="1">
        <v>43130.556377314817</v>
      </c>
      <c r="B2230">
        <v>2018</v>
      </c>
      <c r="C2230" s="2">
        <v>43009</v>
      </c>
      <c r="D2230">
        <v>7150</v>
      </c>
      <c r="E2230" t="s">
        <v>2589</v>
      </c>
      <c r="F2230" t="s">
        <v>2579</v>
      </c>
      <c r="G2230">
        <v>7457</v>
      </c>
      <c r="H2230" t="s">
        <v>2593</v>
      </c>
      <c r="I2230" t="s">
        <v>2579</v>
      </c>
      <c r="J2230">
        <v>287</v>
      </c>
      <c r="K2230">
        <v>194</v>
      </c>
      <c r="L2230">
        <v>68</v>
      </c>
      <c r="M2230">
        <v>549</v>
      </c>
      <c r="N2230" s="4">
        <f t="shared" si="34"/>
        <v>47.723132969034609</v>
      </c>
    </row>
    <row r="2231" spans="1:16" outlineLevel="1" x14ac:dyDescent="0.3">
      <c r="A2231" s="1"/>
      <c r="C2231" s="2"/>
      <c r="E2231" s="3" t="s">
        <v>3628</v>
      </c>
      <c r="J2231">
        <f>SUBTOTAL(9,J2227:J2230)</f>
        <v>1203</v>
      </c>
      <c r="K2231">
        <f>SUBTOTAL(9,K2227:K2230)</f>
        <v>620</v>
      </c>
      <c r="L2231">
        <f>SUBTOTAL(9,L2227:L2230)</f>
        <v>183</v>
      </c>
      <c r="M2231">
        <f>SUBTOTAL(9,M2227:M2230)</f>
        <v>2006</v>
      </c>
      <c r="N2231" s="4">
        <f t="shared" si="34"/>
        <v>40.02991026919242</v>
      </c>
      <c r="P2231">
        <f>SUBTOTAL(9,P2227:P2230)</f>
        <v>0</v>
      </c>
    </row>
    <row r="2232" spans="1:16" outlineLevel="2" x14ac:dyDescent="0.3">
      <c r="A2232" s="1">
        <v>43130.556377314817</v>
      </c>
      <c r="B2232">
        <v>2018</v>
      </c>
      <c r="C2232" s="2">
        <v>43009</v>
      </c>
      <c r="D2232" t="s">
        <v>2594</v>
      </c>
      <c r="E2232" t="s">
        <v>2595</v>
      </c>
      <c r="F2232" t="s">
        <v>2579</v>
      </c>
      <c r="G2232" t="s">
        <v>2596</v>
      </c>
      <c r="H2232" t="s">
        <v>2595</v>
      </c>
      <c r="I2232" t="s">
        <v>2579</v>
      </c>
      <c r="J2232">
        <v>430</v>
      </c>
      <c r="K2232">
        <v>172</v>
      </c>
      <c r="L2232">
        <v>58</v>
      </c>
      <c r="M2232">
        <v>660</v>
      </c>
      <c r="N2232" s="4">
        <f t="shared" si="34"/>
        <v>34.848484848484851</v>
      </c>
    </row>
    <row r="2233" spans="1:16" outlineLevel="2" x14ac:dyDescent="0.3">
      <c r="A2233" s="1">
        <v>43130.556377314817</v>
      </c>
      <c r="B2233">
        <v>2018</v>
      </c>
      <c r="C2233" s="2">
        <v>43009</v>
      </c>
      <c r="D2233" t="s">
        <v>2594</v>
      </c>
      <c r="E2233" t="s">
        <v>2595</v>
      </c>
      <c r="F2233" t="s">
        <v>2579</v>
      </c>
      <c r="G2233" t="s">
        <v>2597</v>
      </c>
      <c r="H2233" t="s">
        <v>2598</v>
      </c>
      <c r="I2233" t="s">
        <v>2579</v>
      </c>
      <c r="J2233">
        <v>6</v>
      </c>
      <c r="K2233">
        <v>177</v>
      </c>
      <c r="L2233">
        <v>18</v>
      </c>
      <c r="M2233">
        <v>201</v>
      </c>
      <c r="N2233" s="4">
        <f t="shared" si="34"/>
        <v>97.014925373134332</v>
      </c>
    </row>
    <row r="2234" spans="1:16" outlineLevel="2" x14ac:dyDescent="0.3">
      <c r="A2234" s="1">
        <v>43130.556377314817</v>
      </c>
      <c r="B2234">
        <v>2018</v>
      </c>
      <c r="C2234" s="2">
        <v>43009</v>
      </c>
      <c r="D2234" t="s">
        <v>2594</v>
      </c>
      <c r="E2234" t="s">
        <v>2595</v>
      </c>
      <c r="F2234" t="s">
        <v>2579</v>
      </c>
      <c r="G2234" t="s">
        <v>2599</v>
      </c>
      <c r="H2234" t="s">
        <v>2157</v>
      </c>
      <c r="I2234" t="s">
        <v>2579</v>
      </c>
      <c r="J2234">
        <v>134</v>
      </c>
      <c r="K2234">
        <v>59</v>
      </c>
      <c r="L2234">
        <v>10</v>
      </c>
      <c r="M2234">
        <v>203</v>
      </c>
      <c r="N2234" s="4">
        <f t="shared" si="34"/>
        <v>33.990147783251231</v>
      </c>
    </row>
    <row r="2235" spans="1:16" outlineLevel="2" x14ac:dyDescent="0.3">
      <c r="A2235" s="1">
        <v>43130.556377314817</v>
      </c>
      <c r="B2235">
        <v>2018</v>
      </c>
      <c r="C2235" s="2">
        <v>43009</v>
      </c>
      <c r="D2235" t="s">
        <v>2594</v>
      </c>
      <c r="E2235" t="s">
        <v>2595</v>
      </c>
      <c r="F2235" t="s">
        <v>2579</v>
      </c>
      <c r="G2235" t="s">
        <v>2600</v>
      </c>
      <c r="H2235" t="s">
        <v>2496</v>
      </c>
      <c r="I2235" t="s">
        <v>2579</v>
      </c>
      <c r="J2235">
        <v>185</v>
      </c>
      <c r="K2235">
        <v>141</v>
      </c>
      <c r="L2235">
        <v>56</v>
      </c>
      <c r="M2235">
        <v>382</v>
      </c>
      <c r="N2235" s="4">
        <f t="shared" si="34"/>
        <v>51.57068062827225</v>
      </c>
    </row>
    <row r="2236" spans="1:16" outlineLevel="1" x14ac:dyDescent="0.3">
      <c r="A2236" s="1"/>
      <c r="C2236" s="2"/>
      <c r="E2236" s="3" t="s">
        <v>3629</v>
      </c>
      <c r="J2236">
        <f>SUBTOTAL(9,J2232:J2235)</f>
        <v>755</v>
      </c>
      <c r="K2236">
        <f>SUBTOTAL(9,K2232:K2235)</f>
        <v>549</v>
      </c>
      <c r="L2236">
        <f>SUBTOTAL(9,L2232:L2235)</f>
        <v>142</v>
      </c>
      <c r="M2236">
        <f>SUBTOTAL(9,M2232:M2235)</f>
        <v>1446</v>
      </c>
      <c r="N2236" s="4">
        <f t="shared" si="34"/>
        <v>47.786998616874136</v>
      </c>
      <c r="P2236">
        <f>SUBTOTAL(9,P2232:P2235)</f>
        <v>0</v>
      </c>
    </row>
    <row r="2237" spans="1:16" outlineLevel="2" x14ac:dyDescent="0.3">
      <c r="A2237" s="1">
        <v>43130.556377314817</v>
      </c>
      <c r="B2237">
        <v>2018</v>
      </c>
      <c r="C2237" s="2">
        <v>43009</v>
      </c>
      <c r="D2237" t="s">
        <v>2601</v>
      </c>
      <c r="E2237" t="s">
        <v>2602</v>
      </c>
      <c r="F2237" t="s">
        <v>2579</v>
      </c>
      <c r="G2237" t="s">
        <v>2603</v>
      </c>
      <c r="H2237" t="s">
        <v>2604</v>
      </c>
      <c r="I2237" t="s">
        <v>2579</v>
      </c>
      <c r="J2237">
        <v>36</v>
      </c>
      <c r="K2237">
        <v>26</v>
      </c>
      <c r="L2237">
        <v>6</v>
      </c>
      <c r="M2237">
        <v>68</v>
      </c>
      <c r="N2237" s="4">
        <f t="shared" si="34"/>
        <v>47.058823529411761</v>
      </c>
    </row>
    <row r="2238" spans="1:16" outlineLevel="2" x14ac:dyDescent="0.3">
      <c r="A2238" s="1">
        <v>43130.556377314817</v>
      </c>
      <c r="B2238">
        <v>2018</v>
      </c>
      <c r="C2238" s="2">
        <v>43009</v>
      </c>
      <c r="D2238" t="s">
        <v>2601</v>
      </c>
      <c r="E2238" t="s">
        <v>2602</v>
      </c>
      <c r="F2238" t="s">
        <v>2579</v>
      </c>
      <c r="G2238" t="s">
        <v>2605</v>
      </c>
      <c r="H2238" t="s">
        <v>556</v>
      </c>
      <c r="I2238" t="s">
        <v>2579</v>
      </c>
      <c r="J2238">
        <v>48</v>
      </c>
      <c r="K2238">
        <v>33</v>
      </c>
      <c r="L2238">
        <v>7</v>
      </c>
      <c r="M2238">
        <v>88</v>
      </c>
      <c r="N2238" s="4">
        <f t="shared" si="34"/>
        <v>45.454545454545453</v>
      </c>
    </row>
    <row r="2239" spans="1:16" outlineLevel="2" x14ac:dyDescent="0.3">
      <c r="A2239" s="1">
        <v>43130.556377314817</v>
      </c>
      <c r="B2239">
        <v>2018</v>
      </c>
      <c r="C2239" s="2">
        <v>43009</v>
      </c>
      <c r="D2239" t="s">
        <v>2601</v>
      </c>
      <c r="E2239" t="s">
        <v>2602</v>
      </c>
      <c r="F2239" t="s">
        <v>2579</v>
      </c>
      <c r="G2239" t="s">
        <v>2606</v>
      </c>
      <c r="H2239" t="s">
        <v>2173</v>
      </c>
      <c r="I2239" t="s">
        <v>2579</v>
      </c>
      <c r="J2239">
        <v>45</v>
      </c>
      <c r="K2239">
        <v>22</v>
      </c>
      <c r="L2239">
        <v>9</v>
      </c>
      <c r="M2239">
        <v>76</v>
      </c>
      <c r="N2239" s="4">
        <f t="shared" si="34"/>
        <v>40.789473684210527</v>
      </c>
    </row>
    <row r="2240" spans="1:16" outlineLevel="1" x14ac:dyDescent="0.3">
      <c r="A2240" s="1"/>
      <c r="C2240" s="2"/>
      <c r="E2240" s="3" t="s">
        <v>3630</v>
      </c>
      <c r="J2240">
        <f>SUBTOTAL(9,J2237:J2239)</f>
        <v>129</v>
      </c>
      <c r="K2240">
        <f>SUBTOTAL(9,K2237:K2239)</f>
        <v>81</v>
      </c>
      <c r="L2240">
        <f>SUBTOTAL(9,L2237:L2239)</f>
        <v>22</v>
      </c>
      <c r="M2240">
        <f>SUBTOTAL(9,M2237:M2239)</f>
        <v>232</v>
      </c>
      <c r="N2240" s="4">
        <f t="shared" si="34"/>
        <v>44.396551724137936</v>
      </c>
      <c r="P2240">
        <f>SUBTOTAL(9,P2237:P2239)</f>
        <v>0</v>
      </c>
    </row>
    <row r="2241" spans="1:16" outlineLevel="2" x14ac:dyDescent="0.3">
      <c r="A2241" s="1">
        <v>43130.556377314817</v>
      </c>
      <c r="B2241">
        <v>2018</v>
      </c>
      <c r="C2241" s="2">
        <v>43009</v>
      </c>
      <c r="D2241">
        <v>4805</v>
      </c>
      <c r="E2241" t="s">
        <v>2607</v>
      </c>
      <c r="F2241" t="s">
        <v>2579</v>
      </c>
      <c r="G2241">
        <v>4689</v>
      </c>
      <c r="H2241" t="s">
        <v>2608</v>
      </c>
      <c r="I2241" t="s">
        <v>1628</v>
      </c>
      <c r="J2241">
        <v>631</v>
      </c>
      <c r="K2241">
        <v>255</v>
      </c>
      <c r="L2241">
        <v>66</v>
      </c>
      <c r="M2241">
        <v>952</v>
      </c>
      <c r="N2241" s="4">
        <f t="shared" si="34"/>
        <v>33.718487394957982</v>
      </c>
    </row>
    <row r="2242" spans="1:16" outlineLevel="2" x14ac:dyDescent="0.3">
      <c r="A2242" s="1">
        <v>43130.556377314817</v>
      </c>
      <c r="B2242">
        <v>2018</v>
      </c>
      <c r="C2242" s="2">
        <v>43009</v>
      </c>
      <c r="D2242">
        <v>4805</v>
      </c>
      <c r="E2242" t="s">
        <v>2607</v>
      </c>
      <c r="F2242" t="s">
        <v>2579</v>
      </c>
      <c r="G2242">
        <v>7345</v>
      </c>
      <c r="H2242" t="s">
        <v>2609</v>
      </c>
      <c r="I2242" t="s">
        <v>1628</v>
      </c>
      <c r="J2242">
        <v>492</v>
      </c>
      <c r="K2242">
        <v>220</v>
      </c>
      <c r="L2242">
        <v>41</v>
      </c>
      <c r="M2242">
        <v>753</v>
      </c>
      <c r="N2242" s="4">
        <f t="shared" si="34"/>
        <v>34.661354581673308</v>
      </c>
    </row>
    <row r="2243" spans="1:16" outlineLevel="2" x14ac:dyDescent="0.3">
      <c r="A2243" s="1">
        <v>43130.556377314817</v>
      </c>
      <c r="B2243">
        <v>2018</v>
      </c>
      <c r="C2243" s="2">
        <v>43009</v>
      </c>
      <c r="D2243">
        <v>4805</v>
      </c>
      <c r="E2243" t="s">
        <v>2607</v>
      </c>
      <c r="F2243" t="s">
        <v>2579</v>
      </c>
      <c r="G2243">
        <v>7349</v>
      </c>
      <c r="H2243" t="s">
        <v>2610</v>
      </c>
      <c r="I2243" t="s">
        <v>2579</v>
      </c>
      <c r="J2243">
        <v>361</v>
      </c>
      <c r="K2243">
        <v>99</v>
      </c>
      <c r="L2243">
        <v>36</v>
      </c>
      <c r="M2243">
        <v>496</v>
      </c>
      <c r="N2243" s="4">
        <f t="shared" ref="N2243:N2306" si="35">((K2243+L2243)/M2243)*100</f>
        <v>27.217741935483868</v>
      </c>
    </row>
    <row r="2244" spans="1:16" outlineLevel="2" x14ac:dyDescent="0.3">
      <c r="A2244" s="1">
        <v>43130.556377314817</v>
      </c>
      <c r="B2244">
        <v>2018</v>
      </c>
      <c r="C2244" s="2">
        <v>43009</v>
      </c>
      <c r="D2244">
        <v>4805</v>
      </c>
      <c r="E2244" t="s">
        <v>2607</v>
      </c>
      <c r="F2244" t="s">
        <v>2579</v>
      </c>
      <c r="G2244">
        <v>4679</v>
      </c>
      <c r="H2244" t="s">
        <v>712</v>
      </c>
      <c r="I2244" t="s">
        <v>1628</v>
      </c>
      <c r="J2244">
        <v>177</v>
      </c>
      <c r="K2244">
        <v>91</v>
      </c>
      <c r="L2244">
        <v>37</v>
      </c>
      <c r="M2244">
        <v>305</v>
      </c>
      <c r="N2244" s="4">
        <f t="shared" si="35"/>
        <v>41.967213114754095</v>
      </c>
    </row>
    <row r="2245" spans="1:16" outlineLevel="2" x14ac:dyDescent="0.3">
      <c r="A2245" s="1">
        <v>43130.556377314817</v>
      </c>
      <c r="B2245">
        <v>2018</v>
      </c>
      <c r="C2245" s="2">
        <v>43009</v>
      </c>
      <c r="D2245">
        <v>4805</v>
      </c>
      <c r="E2245" t="s">
        <v>2607</v>
      </c>
      <c r="F2245" t="s">
        <v>2579</v>
      </c>
      <c r="G2245">
        <v>4693</v>
      </c>
      <c r="H2245" t="s">
        <v>2611</v>
      </c>
      <c r="I2245" t="s">
        <v>1628</v>
      </c>
      <c r="J2245">
        <v>242</v>
      </c>
      <c r="K2245">
        <v>233</v>
      </c>
      <c r="L2245">
        <v>31</v>
      </c>
      <c r="M2245">
        <v>506</v>
      </c>
      <c r="N2245" s="4">
        <f t="shared" si="35"/>
        <v>52.173913043478258</v>
      </c>
    </row>
    <row r="2246" spans="1:16" outlineLevel="1" x14ac:dyDescent="0.3">
      <c r="A2246" s="1"/>
      <c r="C2246" s="2"/>
      <c r="E2246" s="3" t="s">
        <v>3631</v>
      </c>
      <c r="J2246">
        <f>SUBTOTAL(9,J2241:J2245)</f>
        <v>1903</v>
      </c>
      <c r="K2246">
        <f>SUBTOTAL(9,K2241:K2245)</f>
        <v>898</v>
      </c>
      <c r="L2246">
        <f>SUBTOTAL(9,L2241:L2245)</f>
        <v>211</v>
      </c>
      <c r="M2246">
        <f>SUBTOTAL(9,M2241:M2245)</f>
        <v>3012</v>
      </c>
      <c r="N2246" s="4">
        <f t="shared" si="35"/>
        <v>36.819389110225764</v>
      </c>
      <c r="P2246">
        <f>SUBTOTAL(9,P2241:P2245)</f>
        <v>0</v>
      </c>
    </row>
    <row r="2247" spans="1:16" outlineLevel="2" x14ac:dyDescent="0.3">
      <c r="A2247" s="1">
        <v>43130.556377314817</v>
      </c>
      <c r="B2247">
        <v>2018</v>
      </c>
      <c r="C2247" s="2">
        <v>43009</v>
      </c>
      <c r="D2247" t="s">
        <v>2612</v>
      </c>
      <c r="E2247" t="s">
        <v>2613</v>
      </c>
      <c r="F2247" t="s">
        <v>2579</v>
      </c>
      <c r="G2247">
        <v>1852</v>
      </c>
      <c r="H2247" t="s">
        <v>2614</v>
      </c>
      <c r="I2247" t="s">
        <v>2579</v>
      </c>
      <c r="J2247">
        <v>0</v>
      </c>
      <c r="K2247">
        <v>88</v>
      </c>
      <c r="L2247">
        <v>0</v>
      </c>
      <c r="M2247">
        <v>88</v>
      </c>
      <c r="N2247" s="4">
        <f t="shared" si="35"/>
        <v>100</v>
      </c>
    </row>
    <row r="2248" spans="1:16" outlineLevel="1" x14ac:dyDescent="0.3">
      <c r="A2248" s="1"/>
      <c r="C2248" s="2"/>
      <c r="E2248" s="3" t="s">
        <v>3632</v>
      </c>
      <c r="J2248">
        <f>SUBTOTAL(9,J2247:J2247)</f>
        <v>0</v>
      </c>
      <c r="K2248">
        <f>SUBTOTAL(9,K2247:K2247)</f>
        <v>88</v>
      </c>
      <c r="L2248">
        <f>SUBTOTAL(9,L2247:L2247)</f>
        <v>0</v>
      </c>
      <c r="M2248">
        <f>SUBTOTAL(9,M2247:M2247)</f>
        <v>88</v>
      </c>
      <c r="N2248" s="4">
        <f t="shared" si="35"/>
        <v>100</v>
      </c>
      <c r="P2248">
        <f>SUBTOTAL(9,P2247:P2247)</f>
        <v>0</v>
      </c>
    </row>
    <row r="2249" spans="1:16" outlineLevel="2" x14ac:dyDescent="0.3">
      <c r="A2249" s="1">
        <v>43130.556377314817</v>
      </c>
      <c r="B2249">
        <v>2018</v>
      </c>
      <c r="C2249" s="2">
        <v>43009</v>
      </c>
      <c r="D2249">
        <v>7175</v>
      </c>
      <c r="E2249" t="s">
        <v>2615</v>
      </c>
      <c r="F2249" t="s">
        <v>2579</v>
      </c>
      <c r="G2249">
        <v>7379</v>
      </c>
      <c r="H2249" t="s">
        <v>2616</v>
      </c>
      <c r="I2249" t="s">
        <v>2579</v>
      </c>
      <c r="J2249">
        <v>345</v>
      </c>
      <c r="K2249">
        <v>112</v>
      </c>
      <c r="L2249">
        <v>27</v>
      </c>
      <c r="M2249">
        <v>484</v>
      </c>
      <c r="N2249" s="4">
        <f t="shared" si="35"/>
        <v>28.719008264462808</v>
      </c>
    </row>
    <row r="2250" spans="1:16" outlineLevel="2" x14ac:dyDescent="0.3">
      <c r="A2250" s="1">
        <v>43130.556377314817</v>
      </c>
      <c r="B2250">
        <v>2018</v>
      </c>
      <c r="C2250" s="2">
        <v>43009</v>
      </c>
      <c r="D2250">
        <v>7175</v>
      </c>
      <c r="E2250" t="s">
        <v>2615</v>
      </c>
      <c r="F2250" t="s">
        <v>2579</v>
      </c>
      <c r="G2250" t="s">
        <v>2617</v>
      </c>
      <c r="H2250" t="s">
        <v>2286</v>
      </c>
      <c r="I2250" t="s">
        <v>2579</v>
      </c>
      <c r="J2250">
        <v>117</v>
      </c>
      <c r="K2250">
        <v>22</v>
      </c>
      <c r="L2250">
        <v>11</v>
      </c>
      <c r="M2250">
        <v>150</v>
      </c>
      <c r="N2250" s="4">
        <f t="shared" si="35"/>
        <v>22</v>
      </c>
    </row>
    <row r="2251" spans="1:16" outlineLevel="2" x14ac:dyDescent="0.3">
      <c r="A2251" s="1">
        <v>43130.556377314817</v>
      </c>
      <c r="B2251">
        <v>2018</v>
      </c>
      <c r="C2251" s="2">
        <v>43009</v>
      </c>
      <c r="D2251">
        <v>7175</v>
      </c>
      <c r="E2251" t="s">
        <v>2615</v>
      </c>
      <c r="F2251" t="s">
        <v>2579</v>
      </c>
      <c r="G2251">
        <v>7372</v>
      </c>
      <c r="H2251" t="s">
        <v>2618</v>
      </c>
      <c r="I2251" t="s">
        <v>2579</v>
      </c>
      <c r="J2251">
        <v>783</v>
      </c>
      <c r="K2251">
        <v>111</v>
      </c>
      <c r="L2251">
        <v>24</v>
      </c>
      <c r="M2251">
        <v>918</v>
      </c>
      <c r="N2251" s="4">
        <f t="shared" si="35"/>
        <v>14.705882352941178</v>
      </c>
    </row>
    <row r="2252" spans="1:16" outlineLevel="2" x14ac:dyDescent="0.3">
      <c r="A2252" s="1">
        <v>43130.556377314817</v>
      </c>
      <c r="B2252">
        <v>2018</v>
      </c>
      <c r="C2252" s="2">
        <v>43009</v>
      </c>
      <c r="D2252">
        <v>7175</v>
      </c>
      <c r="E2252" t="s">
        <v>2615</v>
      </c>
      <c r="F2252" t="s">
        <v>2579</v>
      </c>
      <c r="G2252">
        <v>7323</v>
      </c>
      <c r="H2252" t="s">
        <v>2619</v>
      </c>
      <c r="I2252" t="s">
        <v>2579</v>
      </c>
      <c r="J2252">
        <v>231</v>
      </c>
      <c r="K2252">
        <v>261</v>
      </c>
      <c r="L2252">
        <v>55</v>
      </c>
      <c r="M2252">
        <v>547</v>
      </c>
      <c r="N2252" s="4">
        <f t="shared" si="35"/>
        <v>57.769652650822664</v>
      </c>
    </row>
    <row r="2253" spans="1:16" outlineLevel="2" x14ac:dyDescent="0.3">
      <c r="A2253" s="1">
        <v>43130.556377314817</v>
      </c>
      <c r="B2253">
        <v>2018</v>
      </c>
      <c r="C2253" s="2">
        <v>43009</v>
      </c>
      <c r="D2253">
        <v>7175</v>
      </c>
      <c r="E2253" t="s">
        <v>2615</v>
      </c>
      <c r="F2253" t="s">
        <v>2579</v>
      </c>
      <c r="G2253">
        <v>7361</v>
      </c>
      <c r="H2253" t="s">
        <v>2620</v>
      </c>
      <c r="I2253" t="s">
        <v>2579</v>
      </c>
      <c r="J2253">
        <v>328</v>
      </c>
      <c r="K2253">
        <v>166</v>
      </c>
      <c r="L2253">
        <v>41</v>
      </c>
      <c r="M2253">
        <v>535</v>
      </c>
      <c r="N2253" s="4">
        <f t="shared" si="35"/>
        <v>38.691588785046726</v>
      </c>
    </row>
    <row r="2254" spans="1:16" outlineLevel="2" x14ac:dyDescent="0.3">
      <c r="A2254" s="1">
        <v>43130.556377314817</v>
      </c>
      <c r="B2254">
        <v>2018</v>
      </c>
      <c r="C2254" s="2">
        <v>43009</v>
      </c>
      <c r="D2254">
        <v>7175</v>
      </c>
      <c r="E2254" t="s">
        <v>2615</v>
      </c>
      <c r="F2254" t="s">
        <v>2579</v>
      </c>
      <c r="G2254">
        <v>7365</v>
      </c>
      <c r="H2254" t="s">
        <v>2621</v>
      </c>
      <c r="I2254" t="s">
        <v>2579</v>
      </c>
      <c r="J2254">
        <v>176</v>
      </c>
      <c r="K2254">
        <v>128</v>
      </c>
      <c r="L2254">
        <v>20</v>
      </c>
      <c r="M2254">
        <v>324</v>
      </c>
      <c r="N2254" s="4">
        <f t="shared" si="35"/>
        <v>45.679012345679013</v>
      </c>
    </row>
    <row r="2255" spans="1:16" outlineLevel="2" x14ac:dyDescent="0.3">
      <c r="A2255" s="1">
        <v>43130.556377314817</v>
      </c>
      <c r="B2255">
        <v>2018</v>
      </c>
      <c r="C2255" s="2">
        <v>43009</v>
      </c>
      <c r="D2255">
        <v>7175</v>
      </c>
      <c r="E2255" t="s">
        <v>2615</v>
      </c>
      <c r="F2255" t="s">
        <v>2579</v>
      </c>
      <c r="G2255" t="s">
        <v>2622</v>
      </c>
      <c r="H2255" t="s">
        <v>2623</v>
      </c>
      <c r="I2255" t="s">
        <v>2579</v>
      </c>
      <c r="J2255">
        <v>315</v>
      </c>
      <c r="K2255">
        <v>0</v>
      </c>
      <c r="L2255">
        <v>0</v>
      </c>
      <c r="M2255">
        <v>315</v>
      </c>
      <c r="N2255" s="4">
        <f t="shared" si="35"/>
        <v>0</v>
      </c>
    </row>
    <row r="2256" spans="1:16" outlineLevel="2" x14ac:dyDescent="0.3">
      <c r="A2256" s="1">
        <v>43130.556377314817</v>
      </c>
      <c r="B2256">
        <v>2018</v>
      </c>
      <c r="C2256" s="2">
        <v>43009</v>
      </c>
      <c r="D2256">
        <v>7175</v>
      </c>
      <c r="E2256" t="s">
        <v>2615</v>
      </c>
      <c r="F2256" t="s">
        <v>2579</v>
      </c>
      <c r="G2256">
        <v>7336</v>
      </c>
      <c r="H2256" t="s">
        <v>2624</v>
      </c>
      <c r="I2256" t="s">
        <v>2579</v>
      </c>
      <c r="J2256">
        <v>395</v>
      </c>
      <c r="K2256">
        <v>203</v>
      </c>
      <c r="L2256">
        <v>55</v>
      </c>
      <c r="M2256">
        <v>653</v>
      </c>
      <c r="N2256" s="4">
        <f t="shared" si="35"/>
        <v>39.509954058192953</v>
      </c>
    </row>
    <row r="2257" spans="1:16" outlineLevel="2" x14ac:dyDescent="0.3">
      <c r="A2257" s="1">
        <v>43130.556377314817</v>
      </c>
      <c r="B2257">
        <v>2018</v>
      </c>
      <c r="C2257" s="2">
        <v>43009</v>
      </c>
      <c r="D2257">
        <v>7175</v>
      </c>
      <c r="E2257" t="s">
        <v>2615</v>
      </c>
      <c r="F2257" t="s">
        <v>2579</v>
      </c>
      <c r="G2257">
        <v>7383</v>
      </c>
      <c r="H2257" t="s">
        <v>2625</v>
      </c>
      <c r="I2257" t="s">
        <v>2579</v>
      </c>
      <c r="J2257">
        <v>553</v>
      </c>
      <c r="K2257">
        <v>82</v>
      </c>
      <c r="L2257">
        <v>16</v>
      </c>
      <c r="M2257">
        <v>651</v>
      </c>
      <c r="N2257" s="4">
        <f t="shared" si="35"/>
        <v>15.053763440860216</v>
      </c>
    </row>
    <row r="2258" spans="1:16" outlineLevel="2" x14ac:dyDescent="0.3">
      <c r="A2258" s="1">
        <v>43130.556377314817</v>
      </c>
      <c r="B2258">
        <v>2018</v>
      </c>
      <c r="C2258" s="2">
        <v>43009</v>
      </c>
      <c r="D2258">
        <v>7175</v>
      </c>
      <c r="E2258" t="s">
        <v>2615</v>
      </c>
      <c r="F2258" t="s">
        <v>2579</v>
      </c>
      <c r="G2258">
        <v>7341</v>
      </c>
      <c r="H2258" t="s">
        <v>1382</v>
      </c>
      <c r="I2258" t="s">
        <v>2579</v>
      </c>
      <c r="J2258">
        <v>94</v>
      </c>
      <c r="K2258">
        <v>20</v>
      </c>
      <c r="L2258">
        <v>14</v>
      </c>
      <c r="M2258">
        <v>128</v>
      </c>
      <c r="N2258" s="4">
        <f t="shared" si="35"/>
        <v>26.5625</v>
      </c>
    </row>
    <row r="2259" spans="1:16" outlineLevel="2" x14ac:dyDescent="0.3">
      <c r="A2259" s="1">
        <v>43130.556377314817</v>
      </c>
      <c r="B2259">
        <v>2018</v>
      </c>
      <c r="C2259" s="2">
        <v>43009</v>
      </c>
      <c r="D2259">
        <v>7175</v>
      </c>
      <c r="E2259" t="s">
        <v>2615</v>
      </c>
      <c r="F2259" t="s">
        <v>2579</v>
      </c>
      <c r="G2259">
        <v>7329</v>
      </c>
      <c r="H2259" t="s">
        <v>2626</v>
      </c>
      <c r="I2259" t="s">
        <v>2579</v>
      </c>
      <c r="J2259">
        <v>267</v>
      </c>
      <c r="K2259">
        <v>73</v>
      </c>
      <c r="L2259">
        <v>14</v>
      </c>
      <c r="M2259">
        <v>354</v>
      </c>
      <c r="N2259" s="4">
        <f t="shared" si="35"/>
        <v>24.576271186440678</v>
      </c>
    </row>
    <row r="2260" spans="1:16" outlineLevel="2" x14ac:dyDescent="0.3">
      <c r="A2260" s="1">
        <v>43130.556377314817</v>
      </c>
      <c r="B2260">
        <v>2018</v>
      </c>
      <c r="C2260" s="2">
        <v>43009</v>
      </c>
      <c r="D2260">
        <v>7175</v>
      </c>
      <c r="E2260" t="s">
        <v>2615</v>
      </c>
      <c r="F2260" t="s">
        <v>2579</v>
      </c>
      <c r="G2260">
        <v>7386</v>
      </c>
      <c r="H2260" t="s">
        <v>2627</v>
      </c>
      <c r="I2260" t="s">
        <v>2579</v>
      </c>
      <c r="J2260">
        <v>199</v>
      </c>
      <c r="K2260">
        <v>164</v>
      </c>
      <c r="L2260">
        <v>35</v>
      </c>
      <c r="M2260">
        <v>398</v>
      </c>
      <c r="N2260" s="4">
        <f t="shared" si="35"/>
        <v>50</v>
      </c>
    </row>
    <row r="2261" spans="1:16" outlineLevel="2" x14ac:dyDescent="0.3">
      <c r="A2261" s="1">
        <v>43130.556377314817</v>
      </c>
      <c r="B2261">
        <v>2018</v>
      </c>
      <c r="C2261" s="2">
        <v>43009</v>
      </c>
      <c r="D2261">
        <v>7175</v>
      </c>
      <c r="E2261" t="s">
        <v>2615</v>
      </c>
      <c r="F2261" t="s">
        <v>2579</v>
      </c>
      <c r="G2261">
        <v>7377</v>
      </c>
      <c r="H2261" t="s">
        <v>2628</v>
      </c>
      <c r="I2261" t="s">
        <v>2579</v>
      </c>
      <c r="J2261">
        <v>279</v>
      </c>
      <c r="K2261">
        <v>148</v>
      </c>
      <c r="L2261">
        <v>22</v>
      </c>
      <c r="M2261">
        <v>449</v>
      </c>
      <c r="N2261" s="4">
        <f t="shared" si="35"/>
        <v>37.861915367483299</v>
      </c>
    </row>
    <row r="2262" spans="1:16" outlineLevel="2" x14ac:dyDescent="0.3">
      <c r="A2262" s="1">
        <v>43130.556377314817</v>
      </c>
      <c r="B2262">
        <v>2018</v>
      </c>
      <c r="C2262" s="2">
        <v>43009</v>
      </c>
      <c r="D2262">
        <v>7175</v>
      </c>
      <c r="E2262" t="s">
        <v>2615</v>
      </c>
      <c r="F2262" t="s">
        <v>2579</v>
      </c>
      <c r="G2262">
        <v>7390</v>
      </c>
      <c r="H2262" t="s">
        <v>2629</v>
      </c>
      <c r="I2262" t="s">
        <v>2579</v>
      </c>
      <c r="J2262">
        <v>585</v>
      </c>
      <c r="K2262">
        <v>41</v>
      </c>
      <c r="L2262">
        <v>11</v>
      </c>
      <c r="M2262">
        <v>637</v>
      </c>
      <c r="N2262" s="4">
        <f t="shared" si="35"/>
        <v>8.1632653061224492</v>
      </c>
    </row>
    <row r="2263" spans="1:16" outlineLevel="2" x14ac:dyDescent="0.3">
      <c r="A2263" s="1">
        <v>43130.556377314817</v>
      </c>
      <c r="B2263">
        <v>2018</v>
      </c>
      <c r="C2263" s="2">
        <v>43009</v>
      </c>
      <c r="D2263">
        <v>7175</v>
      </c>
      <c r="E2263" t="s">
        <v>2615</v>
      </c>
      <c r="F2263" t="s">
        <v>2579</v>
      </c>
      <c r="G2263">
        <v>7353</v>
      </c>
      <c r="H2263" t="s">
        <v>2630</v>
      </c>
      <c r="I2263" t="s">
        <v>2579</v>
      </c>
      <c r="J2263">
        <v>3123</v>
      </c>
      <c r="K2263">
        <v>648</v>
      </c>
      <c r="L2263">
        <v>165</v>
      </c>
      <c r="M2263">
        <v>3936</v>
      </c>
      <c r="N2263" s="4">
        <f t="shared" si="35"/>
        <v>20.655487804878049</v>
      </c>
    </row>
    <row r="2264" spans="1:16" outlineLevel="2" x14ac:dyDescent="0.3">
      <c r="A2264" s="1">
        <v>43130.556377314817</v>
      </c>
      <c r="B2264">
        <v>2018</v>
      </c>
      <c r="C2264" s="2">
        <v>43009</v>
      </c>
      <c r="D2264">
        <v>7175</v>
      </c>
      <c r="E2264" t="s">
        <v>2615</v>
      </c>
      <c r="F2264" t="s">
        <v>2579</v>
      </c>
      <c r="G2264">
        <v>7324</v>
      </c>
      <c r="H2264" t="s">
        <v>2631</v>
      </c>
      <c r="I2264" t="s">
        <v>2579</v>
      </c>
      <c r="J2264">
        <v>445</v>
      </c>
      <c r="K2264">
        <v>57</v>
      </c>
      <c r="L2264">
        <v>9</v>
      </c>
      <c r="M2264">
        <v>511</v>
      </c>
      <c r="N2264" s="4">
        <f t="shared" si="35"/>
        <v>12.915851272015654</v>
      </c>
    </row>
    <row r="2265" spans="1:16" outlineLevel="2" x14ac:dyDescent="0.3">
      <c r="A2265" s="1">
        <v>43130.556377314817</v>
      </c>
      <c r="B2265">
        <v>2018</v>
      </c>
      <c r="C2265" s="2">
        <v>43009</v>
      </c>
      <c r="D2265">
        <v>7175</v>
      </c>
      <c r="E2265" t="s">
        <v>2615</v>
      </c>
      <c r="F2265" t="s">
        <v>2579</v>
      </c>
      <c r="G2265">
        <v>7334</v>
      </c>
      <c r="H2265" t="s">
        <v>2632</v>
      </c>
      <c r="I2265" t="s">
        <v>2579</v>
      </c>
      <c r="J2265">
        <v>669</v>
      </c>
      <c r="K2265">
        <v>267</v>
      </c>
      <c r="L2265">
        <v>52</v>
      </c>
      <c r="M2265">
        <v>988</v>
      </c>
      <c r="N2265" s="4">
        <f t="shared" si="35"/>
        <v>32.287449392712553</v>
      </c>
    </row>
    <row r="2266" spans="1:16" outlineLevel="2" x14ac:dyDescent="0.3">
      <c r="A2266" s="1">
        <v>43130.556377314817</v>
      </c>
      <c r="B2266">
        <v>2018</v>
      </c>
      <c r="C2266" s="2">
        <v>43009</v>
      </c>
      <c r="D2266">
        <v>7175</v>
      </c>
      <c r="E2266" t="s">
        <v>2615</v>
      </c>
      <c r="F2266" t="s">
        <v>2579</v>
      </c>
      <c r="G2266" t="s">
        <v>2633</v>
      </c>
      <c r="H2266" t="s">
        <v>2634</v>
      </c>
      <c r="I2266" t="s">
        <v>2579</v>
      </c>
      <c r="J2266">
        <v>203</v>
      </c>
      <c r="K2266">
        <v>6</v>
      </c>
      <c r="L2266">
        <v>1</v>
      </c>
      <c r="M2266">
        <v>210</v>
      </c>
      <c r="N2266" s="4">
        <f t="shared" si="35"/>
        <v>3.3333333333333335</v>
      </c>
    </row>
    <row r="2267" spans="1:16" outlineLevel="2" x14ac:dyDescent="0.3">
      <c r="A2267" s="1">
        <v>43130.556377314817</v>
      </c>
      <c r="B2267">
        <v>2018</v>
      </c>
      <c r="C2267" s="2">
        <v>43009</v>
      </c>
      <c r="D2267">
        <v>7175</v>
      </c>
      <c r="E2267" t="s">
        <v>2615</v>
      </c>
      <c r="F2267" t="s">
        <v>2579</v>
      </c>
      <c r="G2267" t="s">
        <v>2635</v>
      </c>
      <c r="H2267" t="s">
        <v>1455</v>
      </c>
      <c r="I2267" t="s">
        <v>640</v>
      </c>
      <c r="J2267">
        <v>194</v>
      </c>
      <c r="K2267">
        <v>4</v>
      </c>
      <c r="L2267">
        <v>3</v>
      </c>
      <c r="M2267">
        <v>201</v>
      </c>
      <c r="N2267" s="4">
        <f t="shared" si="35"/>
        <v>3.4825870646766171</v>
      </c>
    </row>
    <row r="2268" spans="1:16" outlineLevel="1" x14ac:dyDescent="0.3">
      <c r="A2268" s="1"/>
      <c r="C2268" s="2"/>
      <c r="E2268" s="3" t="s">
        <v>3633</v>
      </c>
      <c r="J2268">
        <f>SUBTOTAL(9,J2249:J2267)</f>
        <v>9301</v>
      </c>
      <c r="K2268">
        <f>SUBTOTAL(9,K2249:K2267)</f>
        <v>2513</v>
      </c>
      <c r="L2268">
        <f>SUBTOTAL(9,L2249:L2267)</f>
        <v>575</v>
      </c>
      <c r="M2268">
        <f>SUBTOTAL(9,M2249:M2267)</f>
        <v>12389</v>
      </c>
      <c r="N2268" s="4">
        <f t="shared" si="35"/>
        <v>24.925336992493342</v>
      </c>
      <c r="P2268">
        <f>SUBTOTAL(9,P2249:P2267)</f>
        <v>0</v>
      </c>
    </row>
    <row r="2269" spans="1:16" outlineLevel="2" x14ac:dyDescent="0.3">
      <c r="A2269" s="1">
        <v>43130.556377314817</v>
      </c>
      <c r="B2269">
        <v>2018</v>
      </c>
      <c r="C2269" s="2">
        <v>43009</v>
      </c>
      <c r="D2269" t="s">
        <v>2636</v>
      </c>
      <c r="E2269" t="s">
        <v>2637</v>
      </c>
      <c r="F2269" t="s">
        <v>2579</v>
      </c>
      <c r="G2269" t="s">
        <v>2638</v>
      </c>
      <c r="H2269" t="s">
        <v>2637</v>
      </c>
      <c r="I2269" t="s">
        <v>2579</v>
      </c>
      <c r="J2269">
        <v>153</v>
      </c>
      <c r="K2269">
        <v>41</v>
      </c>
      <c r="L2269">
        <v>21</v>
      </c>
      <c r="M2269">
        <v>215</v>
      </c>
      <c r="N2269" s="4">
        <f t="shared" si="35"/>
        <v>28.837209302325583</v>
      </c>
    </row>
    <row r="2270" spans="1:16" outlineLevel="1" x14ac:dyDescent="0.3">
      <c r="A2270" s="1"/>
      <c r="C2270" s="2"/>
      <c r="E2270" s="3" t="s">
        <v>3634</v>
      </c>
      <c r="J2270">
        <f>SUBTOTAL(9,J2269:J2269)</f>
        <v>153</v>
      </c>
      <c r="K2270">
        <f>SUBTOTAL(9,K2269:K2269)</f>
        <v>41</v>
      </c>
      <c r="L2270">
        <f>SUBTOTAL(9,L2269:L2269)</f>
        <v>21</v>
      </c>
      <c r="M2270">
        <f>SUBTOTAL(9,M2269:M2269)</f>
        <v>215</v>
      </c>
      <c r="N2270" s="4">
        <f t="shared" si="35"/>
        <v>28.837209302325583</v>
      </c>
      <c r="P2270">
        <f>SUBTOTAL(9,P2269:P2269)</f>
        <v>0</v>
      </c>
    </row>
    <row r="2271" spans="1:16" outlineLevel="2" x14ac:dyDescent="0.3">
      <c r="A2271" s="1">
        <v>43130.556377314817</v>
      </c>
      <c r="B2271">
        <v>2018</v>
      </c>
      <c r="C2271" s="2">
        <v>43009</v>
      </c>
      <c r="D2271">
        <v>7200</v>
      </c>
      <c r="E2271" t="s">
        <v>2639</v>
      </c>
      <c r="F2271" t="s">
        <v>2579</v>
      </c>
      <c r="G2271">
        <v>7469</v>
      </c>
      <c r="H2271" t="s">
        <v>2640</v>
      </c>
      <c r="I2271" t="s">
        <v>2579</v>
      </c>
      <c r="J2271">
        <v>70</v>
      </c>
      <c r="K2271">
        <v>202</v>
      </c>
      <c r="L2271">
        <v>38</v>
      </c>
      <c r="M2271">
        <v>310</v>
      </c>
      <c r="N2271" s="4">
        <f t="shared" si="35"/>
        <v>77.41935483870968</v>
      </c>
    </row>
    <row r="2272" spans="1:16" outlineLevel="2" x14ac:dyDescent="0.3">
      <c r="A2272" s="1">
        <v>43130.556377314817</v>
      </c>
      <c r="B2272">
        <v>2018</v>
      </c>
      <c r="C2272" s="2">
        <v>43009</v>
      </c>
      <c r="D2272">
        <v>7200</v>
      </c>
      <c r="E2272" t="s">
        <v>2639</v>
      </c>
      <c r="F2272" t="s">
        <v>2579</v>
      </c>
      <c r="G2272">
        <v>7473</v>
      </c>
      <c r="H2272" t="s">
        <v>2641</v>
      </c>
      <c r="I2272" t="s">
        <v>2579</v>
      </c>
      <c r="J2272">
        <v>290</v>
      </c>
      <c r="K2272">
        <v>281</v>
      </c>
      <c r="L2272">
        <v>58</v>
      </c>
      <c r="M2272">
        <v>629</v>
      </c>
      <c r="N2272" s="4">
        <f t="shared" si="35"/>
        <v>53.895071542130367</v>
      </c>
    </row>
    <row r="2273" spans="1:16" outlineLevel="2" x14ac:dyDescent="0.3">
      <c r="A2273" s="1">
        <v>43130.556377314817</v>
      </c>
      <c r="B2273">
        <v>2018</v>
      </c>
      <c r="C2273" s="2">
        <v>43009</v>
      </c>
      <c r="D2273">
        <v>7200</v>
      </c>
      <c r="E2273" t="s">
        <v>2639</v>
      </c>
      <c r="F2273" t="s">
        <v>2579</v>
      </c>
      <c r="G2273">
        <v>7481</v>
      </c>
      <c r="H2273" t="s">
        <v>2642</v>
      </c>
      <c r="I2273" t="s">
        <v>2579</v>
      </c>
      <c r="J2273">
        <v>73</v>
      </c>
      <c r="K2273">
        <v>335</v>
      </c>
      <c r="L2273">
        <v>34</v>
      </c>
      <c r="M2273">
        <v>442</v>
      </c>
      <c r="N2273" s="4">
        <f t="shared" si="35"/>
        <v>83.484162895927611</v>
      </c>
    </row>
    <row r="2274" spans="1:16" outlineLevel="2" x14ac:dyDescent="0.3">
      <c r="A2274" s="1">
        <v>43130.556377314817</v>
      </c>
      <c r="B2274">
        <v>2018</v>
      </c>
      <c r="C2274" s="2">
        <v>43009</v>
      </c>
      <c r="D2274">
        <v>7200</v>
      </c>
      <c r="E2274" t="s">
        <v>2639</v>
      </c>
      <c r="F2274" t="s">
        <v>2579</v>
      </c>
      <c r="G2274">
        <v>7459</v>
      </c>
      <c r="H2274" t="s">
        <v>2643</v>
      </c>
      <c r="I2274" t="s">
        <v>2579</v>
      </c>
      <c r="J2274">
        <v>197</v>
      </c>
      <c r="K2274">
        <v>149</v>
      </c>
      <c r="L2274">
        <v>26</v>
      </c>
      <c r="M2274">
        <v>372</v>
      </c>
      <c r="N2274" s="4">
        <f t="shared" si="35"/>
        <v>47.043010752688176</v>
      </c>
    </row>
    <row r="2275" spans="1:16" outlineLevel="2" x14ac:dyDescent="0.3">
      <c r="A2275" s="1">
        <v>43130.556377314817</v>
      </c>
      <c r="B2275">
        <v>2018</v>
      </c>
      <c r="C2275" s="2">
        <v>43009</v>
      </c>
      <c r="D2275">
        <v>7200</v>
      </c>
      <c r="E2275" t="s">
        <v>2639</v>
      </c>
      <c r="F2275" t="s">
        <v>2579</v>
      </c>
      <c r="G2275">
        <v>7485</v>
      </c>
      <c r="H2275" t="s">
        <v>2644</v>
      </c>
      <c r="I2275" t="s">
        <v>2579</v>
      </c>
      <c r="J2275">
        <v>94</v>
      </c>
      <c r="K2275">
        <v>322</v>
      </c>
      <c r="L2275">
        <v>62</v>
      </c>
      <c r="M2275">
        <v>478</v>
      </c>
      <c r="N2275" s="4">
        <f t="shared" si="35"/>
        <v>80.3347280334728</v>
      </c>
    </row>
    <row r="2276" spans="1:16" outlineLevel="2" x14ac:dyDescent="0.3">
      <c r="A2276" s="1">
        <v>43130.556377314817</v>
      </c>
      <c r="B2276">
        <v>2018</v>
      </c>
      <c r="C2276" s="2">
        <v>43009</v>
      </c>
      <c r="D2276">
        <v>7200</v>
      </c>
      <c r="E2276" t="s">
        <v>2639</v>
      </c>
      <c r="F2276" t="s">
        <v>2579</v>
      </c>
      <c r="G2276">
        <v>7478</v>
      </c>
      <c r="H2276" t="s">
        <v>2645</v>
      </c>
      <c r="I2276" t="s">
        <v>2579</v>
      </c>
      <c r="J2276">
        <v>159</v>
      </c>
      <c r="K2276">
        <v>337</v>
      </c>
      <c r="L2276">
        <v>47</v>
      </c>
      <c r="M2276">
        <v>543</v>
      </c>
      <c r="N2276" s="4">
        <f t="shared" si="35"/>
        <v>70.718232044198885</v>
      </c>
    </row>
    <row r="2277" spans="1:16" outlineLevel="2" x14ac:dyDescent="0.3">
      <c r="A2277" s="1">
        <v>43130.556377314817</v>
      </c>
      <c r="B2277">
        <v>2018</v>
      </c>
      <c r="C2277" s="2">
        <v>43009</v>
      </c>
      <c r="D2277">
        <v>7200</v>
      </c>
      <c r="E2277" t="s">
        <v>2639</v>
      </c>
      <c r="F2277" t="s">
        <v>2579</v>
      </c>
      <c r="G2277">
        <v>7461</v>
      </c>
      <c r="H2277" t="s">
        <v>2646</v>
      </c>
      <c r="I2277" t="s">
        <v>2579</v>
      </c>
      <c r="J2277">
        <v>717</v>
      </c>
      <c r="K2277">
        <v>696</v>
      </c>
      <c r="L2277">
        <v>179</v>
      </c>
      <c r="M2277">
        <v>1592</v>
      </c>
      <c r="N2277" s="4">
        <f t="shared" si="35"/>
        <v>54.962311557788944</v>
      </c>
    </row>
    <row r="2278" spans="1:16" outlineLevel="2" x14ac:dyDescent="0.3">
      <c r="A2278" s="1">
        <v>43130.556377314817</v>
      </c>
      <c r="B2278">
        <v>2018</v>
      </c>
      <c r="C2278" s="2">
        <v>43009</v>
      </c>
      <c r="D2278">
        <v>7200</v>
      </c>
      <c r="E2278" t="s">
        <v>2639</v>
      </c>
      <c r="F2278" t="s">
        <v>2579</v>
      </c>
      <c r="G2278">
        <v>7499</v>
      </c>
      <c r="H2278" t="s">
        <v>2647</v>
      </c>
      <c r="I2278" t="s">
        <v>2579</v>
      </c>
      <c r="J2278">
        <v>179</v>
      </c>
      <c r="K2278">
        <v>160</v>
      </c>
      <c r="L2278">
        <v>36</v>
      </c>
      <c r="M2278">
        <v>375</v>
      </c>
      <c r="N2278" s="4">
        <f t="shared" si="35"/>
        <v>52.266666666666659</v>
      </c>
    </row>
    <row r="2279" spans="1:16" outlineLevel="2" x14ac:dyDescent="0.3">
      <c r="A2279" s="1">
        <v>43130.556377314817</v>
      </c>
      <c r="B2279">
        <v>2018</v>
      </c>
      <c r="C2279" s="2">
        <v>43009</v>
      </c>
      <c r="D2279">
        <v>7200</v>
      </c>
      <c r="E2279" t="s">
        <v>2639</v>
      </c>
      <c r="F2279" t="s">
        <v>2579</v>
      </c>
      <c r="G2279">
        <v>7465</v>
      </c>
      <c r="H2279" t="s">
        <v>2648</v>
      </c>
      <c r="I2279" t="s">
        <v>2579</v>
      </c>
      <c r="J2279">
        <v>301</v>
      </c>
      <c r="K2279">
        <v>419</v>
      </c>
      <c r="L2279">
        <v>108</v>
      </c>
      <c r="M2279">
        <v>828</v>
      </c>
      <c r="N2279" s="4">
        <f t="shared" si="35"/>
        <v>63.64734299516909</v>
      </c>
    </row>
    <row r="2280" spans="1:16" outlineLevel="1" x14ac:dyDescent="0.3">
      <c r="A2280" s="1"/>
      <c r="C2280" s="2"/>
      <c r="E2280" s="3" t="s">
        <v>3635</v>
      </c>
      <c r="J2280">
        <f>SUBTOTAL(9,J2271:J2279)</f>
        <v>2080</v>
      </c>
      <c r="K2280">
        <f>SUBTOTAL(9,K2271:K2279)</f>
        <v>2901</v>
      </c>
      <c r="L2280">
        <f>SUBTOTAL(9,L2271:L2279)</f>
        <v>588</v>
      </c>
      <c r="M2280">
        <f>SUBTOTAL(9,M2271:M2279)</f>
        <v>5569</v>
      </c>
      <c r="N2280" s="4">
        <f t="shared" si="35"/>
        <v>62.650386065720951</v>
      </c>
      <c r="P2280">
        <f>SUBTOTAL(9,P2271:P2279)</f>
        <v>0</v>
      </c>
    </row>
    <row r="2281" spans="1:16" outlineLevel="2" x14ac:dyDescent="0.3">
      <c r="A2281" s="1">
        <v>43130.556377314817</v>
      </c>
      <c r="B2281">
        <v>2018</v>
      </c>
      <c r="C2281" s="2">
        <v>43009</v>
      </c>
      <c r="D2281">
        <v>7205</v>
      </c>
      <c r="E2281" t="s">
        <v>2649</v>
      </c>
      <c r="F2281" t="s">
        <v>2579</v>
      </c>
      <c r="G2281">
        <v>7505</v>
      </c>
      <c r="H2281" t="s">
        <v>2650</v>
      </c>
      <c r="I2281" t="s">
        <v>2579</v>
      </c>
      <c r="J2281">
        <v>932</v>
      </c>
      <c r="K2281">
        <v>881</v>
      </c>
      <c r="L2281">
        <v>172</v>
      </c>
      <c r="M2281">
        <v>1985</v>
      </c>
      <c r="N2281" s="4">
        <f t="shared" si="35"/>
        <v>53.047858942065496</v>
      </c>
    </row>
    <row r="2282" spans="1:16" outlineLevel="2" x14ac:dyDescent="0.3">
      <c r="A2282" s="1">
        <v>43130.556377314817</v>
      </c>
      <c r="B2282">
        <v>2018</v>
      </c>
      <c r="C2282" s="2">
        <v>43009</v>
      </c>
      <c r="D2282">
        <v>7205</v>
      </c>
      <c r="E2282" t="s">
        <v>2649</v>
      </c>
      <c r="F2282" t="s">
        <v>2579</v>
      </c>
      <c r="G2282">
        <v>7521</v>
      </c>
      <c r="H2282" t="s">
        <v>2651</v>
      </c>
      <c r="I2282" t="s">
        <v>2579</v>
      </c>
      <c r="J2282">
        <v>28</v>
      </c>
      <c r="K2282">
        <v>439</v>
      </c>
      <c r="L2282">
        <v>0</v>
      </c>
      <c r="M2282">
        <v>467</v>
      </c>
      <c r="N2282" s="4">
        <f t="shared" si="35"/>
        <v>94.004282655246257</v>
      </c>
      <c r="O2282" t="s">
        <v>59</v>
      </c>
      <c r="P2282" t="s">
        <v>60</v>
      </c>
    </row>
    <row r="2283" spans="1:16" outlineLevel="2" x14ac:dyDescent="0.3">
      <c r="A2283" s="1">
        <v>43130.556377314817</v>
      </c>
      <c r="B2283">
        <v>2018</v>
      </c>
      <c r="C2283" s="2">
        <v>43009</v>
      </c>
      <c r="D2283">
        <v>7205</v>
      </c>
      <c r="E2283" t="s">
        <v>2649</v>
      </c>
      <c r="F2283" t="s">
        <v>2579</v>
      </c>
      <c r="G2283" t="s">
        <v>2652</v>
      </c>
      <c r="H2283" t="s">
        <v>2653</v>
      </c>
      <c r="I2283" t="s">
        <v>2579</v>
      </c>
      <c r="J2283">
        <v>1</v>
      </c>
      <c r="K2283">
        <v>12</v>
      </c>
      <c r="L2283">
        <v>0</v>
      </c>
      <c r="M2283">
        <v>13</v>
      </c>
      <c r="N2283" s="4">
        <f t="shared" si="35"/>
        <v>92.307692307692307</v>
      </c>
      <c r="O2283" t="s">
        <v>59</v>
      </c>
      <c r="P2283" t="s">
        <v>60</v>
      </c>
    </row>
    <row r="2284" spans="1:16" outlineLevel="2" x14ac:dyDescent="0.3">
      <c r="A2284" s="1">
        <v>43130.556377314817</v>
      </c>
      <c r="B2284">
        <v>2018</v>
      </c>
      <c r="C2284" s="2">
        <v>43009</v>
      </c>
      <c r="D2284">
        <v>7205</v>
      </c>
      <c r="E2284" t="s">
        <v>2649</v>
      </c>
      <c r="F2284" t="s">
        <v>2579</v>
      </c>
      <c r="G2284" t="s">
        <v>2654</v>
      </c>
      <c r="H2284" t="s">
        <v>1777</v>
      </c>
      <c r="I2284" t="s">
        <v>2579</v>
      </c>
      <c r="J2284">
        <v>438</v>
      </c>
      <c r="K2284">
        <v>32</v>
      </c>
      <c r="L2284">
        <v>14</v>
      </c>
      <c r="M2284">
        <v>484</v>
      </c>
      <c r="N2284" s="4">
        <f t="shared" si="35"/>
        <v>9.5041322314049594</v>
      </c>
    </row>
    <row r="2285" spans="1:16" outlineLevel="2" x14ac:dyDescent="0.3">
      <c r="A2285" s="1">
        <v>43130.556377314817</v>
      </c>
      <c r="B2285">
        <v>2018</v>
      </c>
      <c r="C2285" s="2">
        <v>43009</v>
      </c>
      <c r="D2285">
        <v>7205</v>
      </c>
      <c r="E2285" t="s">
        <v>2649</v>
      </c>
      <c r="F2285" t="s">
        <v>2579</v>
      </c>
      <c r="G2285">
        <v>7421</v>
      </c>
      <c r="H2285" t="s">
        <v>2655</v>
      </c>
      <c r="I2285" t="s">
        <v>2579</v>
      </c>
      <c r="J2285">
        <v>411</v>
      </c>
      <c r="K2285">
        <v>626</v>
      </c>
      <c r="L2285">
        <v>88</v>
      </c>
      <c r="M2285">
        <v>1125</v>
      </c>
      <c r="N2285" s="4">
        <f t="shared" si="35"/>
        <v>63.466666666666669</v>
      </c>
    </row>
    <row r="2286" spans="1:16" outlineLevel="2" x14ac:dyDescent="0.3">
      <c r="A2286" s="1">
        <v>43130.556377314817</v>
      </c>
      <c r="B2286">
        <v>2018</v>
      </c>
      <c r="C2286" s="2">
        <v>43009</v>
      </c>
      <c r="D2286">
        <v>7205</v>
      </c>
      <c r="E2286" t="s">
        <v>2649</v>
      </c>
      <c r="F2286" t="s">
        <v>2579</v>
      </c>
      <c r="G2286">
        <v>7425</v>
      </c>
      <c r="H2286" t="s">
        <v>2656</v>
      </c>
      <c r="I2286" t="s">
        <v>2579</v>
      </c>
      <c r="J2286">
        <v>28</v>
      </c>
      <c r="K2286">
        <v>427</v>
      </c>
      <c r="L2286">
        <v>0</v>
      </c>
      <c r="M2286">
        <v>455</v>
      </c>
      <c r="N2286" s="4">
        <f t="shared" si="35"/>
        <v>93.84615384615384</v>
      </c>
      <c r="O2286" t="s">
        <v>59</v>
      </c>
      <c r="P2286" t="s">
        <v>60</v>
      </c>
    </row>
    <row r="2287" spans="1:16" outlineLevel="2" x14ac:dyDescent="0.3">
      <c r="A2287" s="1">
        <v>43130.556377314817</v>
      </c>
      <c r="B2287">
        <v>2018</v>
      </c>
      <c r="C2287" s="2">
        <v>43009</v>
      </c>
      <c r="D2287">
        <v>7205</v>
      </c>
      <c r="E2287" t="s">
        <v>2649</v>
      </c>
      <c r="F2287" t="s">
        <v>2579</v>
      </c>
      <c r="G2287" t="s">
        <v>2657</v>
      </c>
      <c r="H2287" t="s">
        <v>2658</v>
      </c>
      <c r="I2287" t="s">
        <v>2579</v>
      </c>
      <c r="J2287">
        <v>99</v>
      </c>
      <c r="K2287">
        <v>50</v>
      </c>
      <c r="L2287">
        <v>17</v>
      </c>
      <c r="M2287">
        <v>166</v>
      </c>
      <c r="N2287" s="4">
        <f t="shared" si="35"/>
        <v>40.361445783132531</v>
      </c>
    </row>
    <row r="2288" spans="1:16" outlineLevel="2" x14ac:dyDescent="0.3">
      <c r="A2288" s="1">
        <v>43130.556377314817</v>
      </c>
      <c r="B2288">
        <v>2018</v>
      </c>
      <c r="C2288" s="2">
        <v>43009</v>
      </c>
      <c r="D2288">
        <v>7205</v>
      </c>
      <c r="E2288" t="s">
        <v>2649</v>
      </c>
      <c r="F2288" t="s">
        <v>2579</v>
      </c>
      <c r="G2288">
        <v>7533</v>
      </c>
      <c r="H2288" t="s">
        <v>2659</v>
      </c>
      <c r="I2288" t="s">
        <v>2579</v>
      </c>
      <c r="J2288">
        <v>31</v>
      </c>
      <c r="K2288">
        <v>478</v>
      </c>
      <c r="L2288">
        <v>0</v>
      </c>
      <c r="M2288">
        <v>509</v>
      </c>
      <c r="N2288" s="4">
        <f t="shared" si="35"/>
        <v>93.909626719056973</v>
      </c>
      <c r="O2288" t="s">
        <v>59</v>
      </c>
      <c r="P2288" t="s">
        <v>60</v>
      </c>
    </row>
    <row r="2289" spans="1:16" outlineLevel="2" x14ac:dyDescent="0.3">
      <c r="A2289" s="1">
        <v>43130.556377314817</v>
      </c>
      <c r="B2289">
        <v>2018</v>
      </c>
      <c r="C2289" s="2">
        <v>43009</v>
      </c>
      <c r="D2289">
        <v>7205</v>
      </c>
      <c r="E2289" t="s">
        <v>2649</v>
      </c>
      <c r="F2289" t="s">
        <v>2579</v>
      </c>
      <c r="G2289">
        <v>7435</v>
      </c>
      <c r="H2289" t="s">
        <v>2660</v>
      </c>
      <c r="I2289" t="s">
        <v>2579</v>
      </c>
      <c r="J2289">
        <v>32</v>
      </c>
      <c r="K2289">
        <v>496</v>
      </c>
      <c r="L2289">
        <v>0</v>
      </c>
      <c r="M2289">
        <v>528</v>
      </c>
      <c r="N2289" s="4">
        <f t="shared" si="35"/>
        <v>93.939393939393938</v>
      </c>
      <c r="O2289" t="s">
        <v>59</v>
      </c>
      <c r="P2289" t="s">
        <v>60</v>
      </c>
    </row>
    <row r="2290" spans="1:16" outlineLevel="2" x14ac:dyDescent="0.3">
      <c r="A2290" s="1">
        <v>43130.556377314817</v>
      </c>
      <c r="B2290">
        <v>2018</v>
      </c>
      <c r="C2290" s="2">
        <v>43009</v>
      </c>
      <c r="D2290">
        <v>7205</v>
      </c>
      <c r="E2290" t="s">
        <v>2649</v>
      </c>
      <c r="F2290" t="s">
        <v>2579</v>
      </c>
      <c r="G2290">
        <v>7559</v>
      </c>
      <c r="H2290" t="s">
        <v>2661</v>
      </c>
      <c r="I2290" t="s">
        <v>2579</v>
      </c>
      <c r="J2290">
        <v>41</v>
      </c>
      <c r="K2290">
        <v>642</v>
      </c>
      <c r="L2290">
        <v>0</v>
      </c>
      <c r="M2290">
        <v>683</v>
      </c>
      <c r="N2290" s="4">
        <f t="shared" si="35"/>
        <v>93.997071742313324</v>
      </c>
      <c r="O2290" t="s">
        <v>59</v>
      </c>
      <c r="P2290" t="s">
        <v>60</v>
      </c>
    </row>
    <row r="2291" spans="1:16" outlineLevel="2" x14ac:dyDescent="0.3">
      <c r="A2291" s="1">
        <v>43130.556377314817</v>
      </c>
      <c r="B2291">
        <v>2018</v>
      </c>
      <c r="C2291" s="2">
        <v>43009</v>
      </c>
      <c r="D2291">
        <v>7205</v>
      </c>
      <c r="E2291" t="s">
        <v>2649</v>
      </c>
      <c r="F2291" t="s">
        <v>2579</v>
      </c>
      <c r="G2291">
        <v>7537</v>
      </c>
      <c r="H2291" t="s">
        <v>2662</v>
      </c>
      <c r="I2291" t="s">
        <v>2579</v>
      </c>
      <c r="J2291">
        <v>28</v>
      </c>
      <c r="K2291">
        <v>441</v>
      </c>
      <c r="L2291">
        <v>0</v>
      </c>
      <c r="M2291">
        <v>469</v>
      </c>
      <c r="N2291" s="4">
        <f t="shared" si="35"/>
        <v>94.029850746268664</v>
      </c>
      <c r="O2291" t="s">
        <v>59</v>
      </c>
      <c r="P2291" t="s">
        <v>60</v>
      </c>
    </row>
    <row r="2292" spans="1:16" outlineLevel="2" x14ac:dyDescent="0.3">
      <c r="A2292" s="1">
        <v>43130.556377314817</v>
      </c>
      <c r="B2292">
        <v>2018</v>
      </c>
      <c r="C2292" s="2">
        <v>43009</v>
      </c>
      <c r="D2292">
        <v>7205</v>
      </c>
      <c r="E2292" t="s">
        <v>2649</v>
      </c>
      <c r="F2292" t="s">
        <v>2579</v>
      </c>
      <c r="G2292">
        <v>7321</v>
      </c>
      <c r="H2292" t="s">
        <v>2663</v>
      </c>
      <c r="I2292" t="s">
        <v>2579</v>
      </c>
      <c r="J2292">
        <v>12</v>
      </c>
      <c r="K2292">
        <v>194</v>
      </c>
      <c r="L2292">
        <v>0</v>
      </c>
      <c r="M2292">
        <v>206</v>
      </c>
      <c r="N2292" s="4">
        <f t="shared" si="35"/>
        <v>94.174757281553397</v>
      </c>
      <c r="O2292" t="s">
        <v>59</v>
      </c>
      <c r="P2292" t="s">
        <v>60</v>
      </c>
    </row>
    <row r="2293" spans="1:16" outlineLevel="2" x14ac:dyDescent="0.3">
      <c r="A2293" s="1">
        <v>43130.556377314817</v>
      </c>
      <c r="B2293">
        <v>2018</v>
      </c>
      <c r="C2293" s="2">
        <v>43009</v>
      </c>
      <c r="D2293">
        <v>7205</v>
      </c>
      <c r="E2293" t="s">
        <v>2649</v>
      </c>
      <c r="F2293" t="s">
        <v>2579</v>
      </c>
      <c r="G2293">
        <v>7546</v>
      </c>
      <c r="H2293" t="s">
        <v>2664</v>
      </c>
      <c r="I2293" t="s">
        <v>2579</v>
      </c>
      <c r="J2293">
        <v>22</v>
      </c>
      <c r="K2293">
        <v>344</v>
      </c>
      <c r="L2293">
        <v>0</v>
      </c>
      <c r="M2293">
        <v>366</v>
      </c>
      <c r="N2293" s="4">
        <f t="shared" si="35"/>
        <v>93.989071038251367</v>
      </c>
      <c r="O2293" t="s">
        <v>59</v>
      </c>
      <c r="P2293" t="s">
        <v>60</v>
      </c>
    </row>
    <row r="2294" spans="1:16" outlineLevel="2" x14ac:dyDescent="0.3">
      <c r="A2294" s="1">
        <v>43130.556377314817</v>
      </c>
      <c r="B2294">
        <v>2018</v>
      </c>
      <c r="C2294" s="2">
        <v>43009</v>
      </c>
      <c r="D2294">
        <v>7205</v>
      </c>
      <c r="E2294" t="s">
        <v>2649</v>
      </c>
      <c r="F2294" t="s">
        <v>2579</v>
      </c>
      <c r="G2294">
        <v>7545</v>
      </c>
      <c r="H2294" t="s">
        <v>2665</v>
      </c>
      <c r="I2294" t="s">
        <v>2579</v>
      </c>
      <c r="J2294">
        <v>43</v>
      </c>
      <c r="K2294">
        <v>662</v>
      </c>
      <c r="L2294">
        <v>0</v>
      </c>
      <c r="M2294">
        <v>705</v>
      </c>
      <c r="N2294" s="4">
        <f t="shared" si="35"/>
        <v>93.900709219858157</v>
      </c>
      <c r="O2294" t="s">
        <v>59</v>
      </c>
      <c r="P2294" t="s">
        <v>60</v>
      </c>
    </row>
    <row r="2295" spans="1:16" outlineLevel="2" x14ac:dyDescent="0.3">
      <c r="A2295" s="1">
        <v>43130.556377314817</v>
      </c>
      <c r="B2295">
        <v>2018</v>
      </c>
      <c r="C2295" s="2">
        <v>43009</v>
      </c>
      <c r="D2295">
        <v>7205</v>
      </c>
      <c r="E2295" t="s">
        <v>2649</v>
      </c>
      <c r="F2295" t="s">
        <v>2579</v>
      </c>
      <c r="G2295">
        <v>7313</v>
      </c>
      <c r="H2295" t="s">
        <v>2666</v>
      </c>
      <c r="I2295" t="s">
        <v>2579</v>
      </c>
      <c r="J2295">
        <v>22</v>
      </c>
      <c r="K2295">
        <v>344</v>
      </c>
      <c r="L2295">
        <v>0</v>
      </c>
      <c r="M2295">
        <v>366</v>
      </c>
      <c r="N2295" s="4">
        <f t="shared" si="35"/>
        <v>93.989071038251367</v>
      </c>
      <c r="O2295" t="s">
        <v>59</v>
      </c>
      <c r="P2295" t="s">
        <v>60</v>
      </c>
    </row>
    <row r="2296" spans="1:16" outlineLevel="2" x14ac:dyDescent="0.3">
      <c r="A2296" s="1">
        <v>43130.556377314817</v>
      </c>
      <c r="B2296">
        <v>2018</v>
      </c>
      <c r="C2296" s="2">
        <v>43009</v>
      </c>
      <c r="D2296">
        <v>7205</v>
      </c>
      <c r="E2296" t="s">
        <v>2649</v>
      </c>
      <c r="F2296" t="s">
        <v>2579</v>
      </c>
      <c r="G2296">
        <v>7510</v>
      </c>
      <c r="H2296" t="s">
        <v>2667</v>
      </c>
      <c r="I2296" t="s">
        <v>2579</v>
      </c>
      <c r="J2296">
        <v>28</v>
      </c>
      <c r="K2296">
        <v>433</v>
      </c>
      <c r="L2296">
        <v>0</v>
      </c>
      <c r="M2296">
        <v>461</v>
      </c>
      <c r="N2296" s="4">
        <f t="shared" si="35"/>
        <v>93.926247288503248</v>
      </c>
      <c r="O2296" t="s">
        <v>59</v>
      </c>
      <c r="P2296" t="s">
        <v>60</v>
      </c>
    </row>
    <row r="2297" spans="1:16" outlineLevel="2" x14ac:dyDescent="0.3">
      <c r="A2297" s="1">
        <v>43130.556377314817</v>
      </c>
      <c r="B2297">
        <v>2018</v>
      </c>
      <c r="C2297" s="2">
        <v>43009</v>
      </c>
      <c r="D2297">
        <v>7205</v>
      </c>
      <c r="E2297" t="s">
        <v>2649</v>
      </c>
      <c r="F2297" t="s">
        <v>2579</v>
      </c>
      <c r="G2297">
        <v>7549</v>
      </c>
      <c r="H2297" t="s">
        <v>2668</v>
      </c>
      <c r="I2297" t="s">
        <v>2579</v>
      </c>
      <c r="J2297">
        <v>41</v>
      </c>
      <c r="K2297">
        <v>631</v>
      </c>
      <c r="L2297">
        <v>0</v>
      </c>
      <c r="M2297">
        <v>672</v>
      </c>
      <c r="N2297" s="4">
        <f t="shared" si="35"/>
        <v>93.898809523809518</v>
      </c>
      <c r="O2297" t="s">
        <v>59</v>
      </c>
      <c r="P2297" t="s">
        <v>60</v>
      </c>
    </row>
    <row r="2298" spans="1:16" outlineLevel="2" x14ac:dyDescent="0.3">
      <c r="A2298" s="1">
        <v>43130.556377314817</v>
      </c>
      <c r="B2298">
        <v>2018</v>
      </c>
      <c r="C2298" s="2">
        <v>43009</v>
      </c>
      <c r="D2298">
        <v>7205</v>
      </c>
      <c r="E2298" t="s">
        <v>2649</v>
      </c>
      <c r="F2298" t="s">
        <v>2579</v>
      </c>
      <c r="G2298">
        <v>7555</v>
      </c>
      <c r="H2298" t="s">
        <v>2669</v>
      </c>
      <c r="I2298" t="s">
        <v>2579</v>
      </c>
      <c r="J2298">
        <v>42</v>
      </c>
      <c r="K2298">
        <v>646</v>
      </c>
      <c r="L2298">
        <v>0</v>
      </c>
      <c r="M2298">
        <v>688</v>
      </c>
      <c r="N2298" s="4">
        <f t="shared" si="35"/>
        <v>93.895348837209298</v>
      </c>
      <c r="O2298" t="s">
        <v>59</v>
      </c>
      <c r="P2298" t="s">
        <v>60</v>
      </c>
    </row>
    <row r="2299" spans="1:16" outlineLevel="2" x14ac:dyDescent="0.3">
      <c r="A2299" s="1">
        <v>43130.556377314817</v>
      </c>
      <c r="B2299">
        <v>2018</v>
      </c>
      <c r="C2299" s="2">
        <v>43009</v>
      </c>
      <c r="D2299">
        <v>7205</v>
      </c>
      <c r="E2299" t="s">
        <v>2649</v>
      </c>
      <c r="F2299" t="s">
        <v>2579</v>
      </c>
      <c r="G2299">
        <v>7557</v>
      </c>
      <c r="H2299" t="s">
        <v>2670</v>
      </c>
      <c r="I2299" t="s">
        <v>2579</v>
      </c>
      <c r="J2299">
        <v>8</v>
      </c>
      <c r="K2299">
        <v>117</v>
      </c>
      <c r="L2299">
        <v>0</v>
      </c>
      <c r="M2299">
        <v>125</v>
      </c>
      <c r="N2299" s="4">
        <f t="shared" si="35"/>
        <v>93.600000000000009</v>
      </c>
      <c r="O2299" t="s">
        <v>59</v>
      </c>
      <c r="P2299" t="s">
        <v>60</v>
      </c>
    </row>
    <row r="2300" spans="1:16" outlineLevel="2" x14ac:dyDescent="0.3">
      <c r="A2300" s="1">
        <v>43130.556377314817</v>
      </c>
      <c r="B2300">
        <v>2018</v>
      </c>
      <c r="C2300" s="2">
        <v>43009</v>
      </c>
      <c r="D2300">
        <v>7205</v>
      </c>
      <c r="E2300" t="s">
        <v>2649</v>
      </c>
      <c r="F2300" t="s">
        <v>2579</v>
      </c>
      <c r="G2300">
        <v>7512</v>
      </c>
      <c r="H2300" t="s">
        <v>2671</v>
      </c>
      <c r="I2300" t="s">
        <v>2579</v>
      </c>
      <c r="J2300">
        <v>422</v>
      </c>
      <c r="K2300">
        <v>339</v>
      </c>
      <c r="L2300">
        <v>83</v>
      </c>
      <c r="M2300">
        <v>844</v>
      </c>
      <c r="N2300" s="4">
        <f t="shared" si="35"/>
        <v>50</v>
      </c>
    </row>
    <row r="2301" spans="1:16" outlineLevel="2" x14ac:dyDescent="0.3">
      <c r="A2301" s="1">
        <v>43130.556377314817</v>
      </c>
      <c r="B2301">
        <v>2018</v>
      </c>
      <c r="C2301" s="2">
        <v>43009</v>
      </c>
      <c r="D2301">
        <v>7205</v>
      </c>
      <c r="E2301" t="s">
        <v>2649</v>
      </c>
      <c r="F2301" t="s">
        <v>2579</v>
      </c>
      <c r="G2301">
        <v>7561</v>
      </c>
      <c r="H2301" t="s">
        <v>2672</v>
      </c>
      <c r="I2301" t="s">
        <v>2579</v>
      </c>
      <c r="J2301">
        <v>36</v>
      </c>
      <c r="K2301">
        <v>548</v>
      </c>
      <c r="L2301">
        <v>0</v>
      </c>
      <c r="M2301">
        <v>584</v>
      </c>
      <c r="N2301" s="4">
        <f t="shared" si="35"/>
        <v>93.835616438356169</v>
      </c>
      <c r="O2301" t="s">
        <v>59</v>
      </c>
      <c r="P2301" t="s">
        <v>60</v>
      </c>
    </row>
    <row r="2302" spans="1:16" outlineLevel="2" x14ac:dyDescent="0.3">
      <c r="A2302" s="1">
        <v>43130.556377314817</v>
      </c>
      <c r="B2302">
        <v>2018</v>
      </c>
      <c r="C2302" s="2">
        <v>43009</v>
      </c>
      <c r="D2302">
        <v>7205</v>
      </c>
      <c r="E2302" t="s">
        <v>2649</v>
      </c>
      <c r="F2302" t="s">
        <v>2579</v>
      </c>
      <c r="G2302">
        <v>7573</v>
      </c>
      <c r="H2302" t="s">
        <v>2673</v>
      </c>
      <c r="I2302" t="s">
        <v>2579</v>
      </c>
      <c r="J2302">
        <v>29</v>
      </c>
      <c r="K2302">
        <v>455</v>
      </c>
      <c r="L2302">
        <v>0</v>
      </c>
      <c r="M2302">
        <v>484</v>
      </c>
      <c r="N2302" s="4">
        <f t="shared" si="35"/>
        <v>94.008264462809919</v>
      </c>
      <c r="O2302" t="s">
        <v>59</v>
      </c>
      <c r="P2302" t="s">
        <v>60</v>
      </c>
    </row>
    <row r="2303" spans="1:16" outlineLevel="2" x14ac:dyDescent="0.3">
      <c r="A2303" s="1">
        <v>43130.556377314817</v>
      </c>
      <c r="B2303">
        <v>2018</v>
      </c>
      <c r="C2303" s="2">
        <v>43009</v>
      </c>
      <c r="D2303">
        <v>7205</v>
      </c>
      <c r="E2303" t="s">
        <v>2649</v>
      </c>
      <c r="F2303" t="s">
        <v>2579</v>
      </c>
      <c r="G2303">
        <v>7577</v>
      </c>
      <c r="H2303" t="s">
        <v>2674</v>
      </c>
      <c r="I2303" t="s">
        <v>2579</v>
      </c>
      <c r="J2303">
        <v>32</v>
      </c>
      <c r="K2303">
        <v>489</v>
      </c>
      <c r="L2303">
        <v>0</v>
      </c>
      <c r="M2303">
        <v>521</v>
      </c>
      <c r="N2303" s="4">
        <f t="shared" si="35"/>
        <v>93.857965451055662</v>
      </c>
      <c r="O2303" t="s">
        <v>59</v>
      </c>
      <c r="P2303" t="s">
        <v>60</v>
      </c>
    </row>
    <row r="2304" spans="1:16" outlineLevel="2" x14ac:dyDescent="0.3">
      <c r="A2304" s="1">
        <v>43130.556377314817</v>
      </c>
      <c r="B2304">
        <v>2018</v>
      </c>
      <c r="C2304" s="2">
        <v>43009</v>
      </c>
      <c r="D2304">
        <v>7205</v>
      </c>
      <c r="E2304" t="s">
        <v>2649</v>
      </c>
      <c r="F2304" t="s">
        <v>2579</v>
      </c>
      <c r="G2304">
        <v>7581</v>
      </c>
      <c r="H2304" t="s">
        <v>2675</v>
      </c>
      <c r="I2304" t="s">
        <v>2579</v>
      </c>
      <c r="J2304">
        <v>23</v>
      </c>
      <c r="K2304">
        <v>358</v>
      </c>
      <c r="L2304">
        <v>0</v>
      </c>
      <c r="M2304">
        <v>381</v>
      </c>
      <c r="N2304" s="4">
        <f t="shared" si="35"/>
        <v>93.963254593175847</v>
      </c>
      <c r="O2304" t="s">
        <v>59</v>
      </c>
      <c r="P2304" t="s">
        <v>60</v>
      </c>
    </row>
    <row r="2305" spans="1:16" outlineLevel="2" x14ac:dyDescent="0.3">
      <c r="A2305" s="1">
        <v>43130.556377314817</v>
      </c>
      <c r="B2305">
        <v>2018</v>
      </c>
      <c r="C2305" s="2">
        <v>43009</v>
      </c>
      <c r="D2305">
        <v>7205</v>
      </c>
      <c r="E2305" t="s">
        <v>2649</v>
      </c>
      <c r="F2305" t="s">
        <v>2579</v>
      </c>
      <c r="G2305">
        <v>7569</v>
      </c>
      <c r="H2305" t="s">
        <v>2676</v>
      </c>
      <c r="I2305" t="s">
        <v>2579</v>
      </c>
      <c r="J2305">
        <v>25</v>
      </c>
      <c r="K2305">
        <v>390</v>
      </c>
      <c r="L2305">
        <v>0</v>
      </c>
      <c r="M2305">
        <v>415</v>
      </c>
      <c r="N2305" s="4">
        <f t="shared" si="35"/>
        <v>93.975903614457835</v>
      </c>
      <c r="O2305" t="s">
        <v>59</v>
      </c>
      <c r="P2305" t="s">
        <v>60</v>
      </c>
    </row>
    <row r="2306" spans="1:16" outlineLevel="2" x14ac:dyDescent="0.3">
      <c r="A2306" s="1">
        <v>43130.556377314817</v>
      </c>
      <c r="B2306">
        <v>2018</v>
      </c>
      <c r="C2306" s="2">
        <v>43009</v>
      </c>
      <c r="D2306">
        <v>7205</v>
      </c>
      <c r="E2306" t="s">
        <v>2649</v>
      </c>
      <c r="F2306" t="s">
        <v>2579</v>
      </c>
      <c r="G2306">
        <v>7585</v>
      </c>
      <c r="H2306" t="s">
        <v>2677</v>
      </c>
      <c r="I2306" t="s">
        <v>2579</v>
      </c>
      <c r="J2306">
        <v>21</v>
      </c>
      <c r="K2306">
        <v>322</v>
      </c>
      <c r="L2306">
        <v>0</v>
      </c>
      <c r="M2306">
        <v>343</v>
      </c>
      <c r="N2306" s="4">
        <f t="shared" si="35"/>
        <v>93.877551020408163</v>
      </c>
      <c r="O2306" t="s">
        <v>59</v>
      </c>
      <c r="P2306" t="s">
        <v>60</v>
      </c>
    </row>
    <row r="2307" spans="1:16" outlineLevel="2" x14ac:dyDescent="0.3">
      <c r="A2307" s="1">
        <v>43130.556377314817</v>
      </c>
      <c r="B2307">
        <v>2018</v>
      </c>
      <c r="C2307" s="2">
        <v>43009</v>
      </c>
      <c r="D2307">
        <v>7205</v>
      </c>
      <c r="E2307" t="s">
        <v>2649</v>
      </c>
      <c r="F2307" t="s">
        <v>2579</v>
      </c>
      <c r="G2307">
        <v>7593</v>
      </c>
      <c r="H2307" t="s">
        <v>2678</v>
      </c>
      <c r="I2307" t="s">
        <v>2579</v>
      </c>
      <c r="J2307">
        <v>26</v>
      </c>
      <c r="K2307">
        <v>402</v>
      </c>
      <c r="L2307">
        <v>0</v>
      </c>
      <c r="M2307">
        <v>428</v>
      </c>
      <c r="N2307" s="4">
        <f t="shared" ref="N2307:N2370" si="36">((K2307+L2307)/M2307)*100</f>
        <v>93.925233644859816</v>
      </c>
      <c r="O2307" t="s">
        <v>59</v>
      </c>
      <c r="P2307" t="s">
        <v>60</v>
      </c>
    </row>
    <row r="2308" spans="1:16" outlineLevel="2" x14ac:dyDescent="0.3">
      <c r="A2308" s="1">
        <v>43130.556377314817</v>
      </c>
      <c r="B2308">
        <v>2018</v>
      </c>
      <c r="C2308" s="2">
        <v>43009</v>
      </c>
      <c r="D2308">
        <v>7205</v>
      </c>
      <c r="E2308" t="s">
        <v>2649</v>
      </c>
      <c r="F2308" t="s">
        <v>2579</v>
      </c>
      <c r="G2308">
        <v>7597</v>
      </c>
      <c r="H2308" t="s">
        <v>2679</v>
      </c>
      <c r="I2308" t="s">
        <v>2579</v>
      </c>
      <c r="J2308">
        <v>34</v>
      </c>
      <c r="K2308">
        <v>534</v>
      </c>
      <c r="L2308">
        <v>0</v>
      </c>
      <c r="M2308">
        <v>568</v>
      </c>
      <c r="N2308" s="4">
        <f t="shared" si="36"/>
        <v>94.014084507042256</v>
      </c>
      <c r="O2308" t="s">
        <v>59</v>
      </c>
      <c r="P2308" t="s">
        <v>60</v>
      </c>
    </row>
    <row r="2309" spans="1:16" outlineLevel="2" x14ac:dyDescent="0.3">
      <c r="A2309" s="1">
        <v>43130.556377314817</v>
      </c>
      <c r="B2309">
        <v>2018</v>
      </c>
      <c r="C2309" s="2">
        <v>43009</v>
      </c>
      <c r="D2309">
        <v>7205</v>
      </c>
      <c r="E2309" t="s">
        <v>2649</v>
      </c>
      <c r="F2309" t="s">
        <v>2579</v>
      </c>
      <c r="G2309">
        <v>7601</v>
      </c>
      <c r="H2309" t="s">
        <v>2680</v>
      </c>
      <c r="I2309" t="s">
        <v>2579</v>
      </c>
      <c r="J2309">
        <v>22</v>
      </c>
      <c r="K2309">
        <v>345</v>
      </c>
      <c r="L2309">
        <v>0</v>
      </c>
      <c r="M2309">
        <v>367</v>
      </c>
      <c r="N2309" s="4">
        <f t="shared" si="36"/>
        <v>94.005449591280652</v>
      </c>
      <c r="O2309" t="s">
        <v>59</v>
      </c>
      <c r="P2309" t="s">
        <v>60</v>
      </c>
    </row>
    <row r="2310" spans="1:16" outlineLevel="2" x14ac:dyDescent="0.3">
      <c r="A2310" s="1">
        <v>43130.556377314817</v>
      </c>
      <c r="B2310">
        <v>2018</v>
      </c>
      <c r="C2310" s="2">
        <v>43009</v>
      </c>
      <c r="D2310">
        <v>7205</v>
      </c>
      <c r="E2310" t="s">
        <v>2649</v>
      </c>
      <c r="F2310" t="s">
        <v>2579</v>
      </c>
      <c r="G2310">
        <v>7613</v>
      </c>
      <c r="H2310" t="s">
        <v>2681</v>
      </c>
      <c r="I2310" t="s">
        <v>2579</v>
      </c>
      <c r="J2310">
        <v>14</v>
      </c>
      <c r="K2310">
        <v>211</v>
      </c>
      <c r="L2310">
        <v>0</v>
      </c>
      <c r="M2310">
        <v>225</v>
      </c>
      <c r="N2310" s="4">
        <f t="shared" si="36"/>
        <v>93.777777777777786</v>
      </c>
      <c r="O2310" t="s">
        <v>59</v>
      </c>
      <c r="P2310" t="s">
        <v>60</v>
      </c>
    </row>
    <row r="2311" spans="1:16" outlineLevel="2" x14ac:dyDescent="0.3">
      <c r="A2311" s="1">
        <v>43130.556377314817</v>
      </c>
      <c r="B2311">
        <v>2018</v>
      </c>
      <c r="C2311" s="2">
        <v>43009</v>
      </c>
      <c r="D2311">
        <v>7205</v>
      </c>
      <c r="E2311" t="s">
        <v>2649</v>
      </c>
      <c r="F2311" t="s">
        <v>2579</v>
      </c>
      <c r="G2311">
        <v>7513</v>
      </c>
      <c r="H2311" t="s">
        <v>2682</v>
      </c>
      <c r="I2311" t="s">
        <v>2579</v>
      </c>
      <c r="J2311">
        <v>422</v>
      </c>
      <c r="K2311">
        <v>692</v>
      </c>
      <c r="L2311">
        <v>125</v>
      </c>
      <c r="M2311">
        <v>1239</v>
      </c>
      <c r="N2311" s="4">
        <f t="shared" si="36"/>
        <v>65.940274414850691</v>
      </c>
    </row>
    <row r="2312" spans="1:16" outlineLevel="2" x14ac:dyDescent="0.3">
      <c r="A2312" s="1">
        <v>43130.556377314817</v>
      </c>
      <c r="B2312">
        <v>2018</v>
      </c>
      <c r="C2312" s="2">
        <v>43009</v>
      </c>
      <c r="D2312">
        <v>7205</v>
      </c>
      <c r="E2312" t="s">
        <v>2649</v>
      </c>
      <c r="F2312" t="s">
        <v>2579</v>
      </c>
      <c r="G2312">
        <v>7534</v>
      </c>
      <c r="H2312" t="s">
        <v>2683</v>
      </c>
      <c r="I2312" t="s">
        <v>2579</v>
      </c>
      <c r="J2312">
        <v>12</v>
      </c>
      <c r="K2312">
        <v>183</v>
      </c>
      <c r="L2312">
        <v>0</v>
      </c>
      <c r="M2312">
        <v>195</v>
      </c>
      <c r="N2312" s="4">
        <f t="shared" si="36"/>
        <v>93.84615384615384</v>
      </c>
      <c r="O2312" t="s">
        <v>59</v>
      </c>
      <c r="P2312" t="s">
        <v>60</v>
      </c>
    </row>
    <row r="2313" spans="1:16" outlineLevel="2" x14ac:dyDescent="0.3">
      <c r="A2313" s="1">
        <v>43130.556377314817</v>
      </c>
      <c r="B2313">
        <v>2018</v>
      </c>
      <c r="C2313" s="2">
        <v>43009</v>
      </c>
      <c r="D2313">
        <v>7205</v>
      </c>
      <c r="E2313" t="s">
        <v>2649</v>
      </c>
      <c r="F2313" t="s">
        <v>2579</v>
      </c>
      <c r="G2313" t="s">
        <v>2684</v>
      </c>
      <c r="H2313" t="s">
        <v>2685</v>
      </c>
      <c r="I2313" t="s">
        <v>2579</v>
      </c>
      <c r="J2313">
        <v>7</v>
      </c>
      <c r="K2313">
        <v>53</v>
      </c>
      <c r="L2313">
        <v>10</v>
      </c>
      <c r="M2313">
        <v>70</v>
      </c>
      <c r="N2313" s="4">
        <f t="shared" si="36"/>
        <v>90</v>
      </c>
    </row>
    <row r="2314" spans="1:16" outlineLevel="2" x14ac:dyDescent="0.3">
      <c r="A2314" s="1">
        <v>43130.556377314817</v>
      </c>
      <c r="B2314">
        <v>2018</v>
      </c>
      <c r="C2314" s="2">
        <v>43009</v>
      </c>
      <c r="D2314">
        <v>7205</v>
      </c>
      <c r="E2314" t="s">
        <v>2649</v>
      </c>
      <c r="F2314" t="s">
        <v>2579</v>
      </c>
      <c r="G2314">
        <v>7617</v>
      </c>
      <c r="H2314" t="s">
        <v>2686</v>
      </c>
      <c r="I2314" t="s">
        <v>2579</v>
      </c>
      <c r="J2314">
        <v>5</v>
      </c>
      <c r="K2314">
        <v>74</v>
      </c>
      <c r="L2314">
        <v>0</v>
      </c>
      <c r="M2314">
        <v>79</v>
      </c>
      <c r="N2314" s="4">
        <f t="shared" si="36"/>
        <v>93.670886075949369</v>
      </c>
      <c r="O2314" t="s">
        <v>59</v>
      </c>
      <c r="P2314" t="s">
        <v>60</v>
      </c>
    </row>
    <row r="2315" spans="1:16" outlineLevel="2" x14ac:dyDescent="0.3">
      <c r="A2315" s="1">
        <v>43130.556377314817</v>
      </c>
      <c r="B2315">
        <v>2018</v>
      </c>
      <c r="C2315" s="2">
        <v>43009</v>
      </c>
      <c r="D2315">
        <v>7205</v>
      </c>
      <c r="E2315" t="s">
        <v>2649</v>
      </c>
      <c r="F2315" t="s">
        <v>2579</v>
      </c>
      <c r="G2315">
        <v>7441</v>
      </c>
      <c r="H2315" t="s">
        <v>2687</v>
      </c>
      <c r="I2315" t="s">
        <v>2579</v>
      </c>
      <c r="J2315">
        <v>15</v>
      </c>
      <c r="K2315">
        <v>234</v>
      </c>
      <c r="L2315">
        <v>0</v>
      </c>
      <c r="M2315">
        <v>249</v>
      </c>
      <c r="N2315" s="4">
        <f t="shared" si="36"/>
        <v>93.975903614457835</v>
      </c>
      <c r="O2315" t="s">
        <v>59</v>
      </c>
      <c r="P2315" t="s">
        <v>60</v>
      </c>
    </row>
    <row r="2316" spans="1:16" outlineLevel="2" x14ac:dyDescent="0.3">
      <c r="A2316" s="1">
        <v>43130.556377314817</v>
      </c>
      <c r="B2316">
        <v>2018</v>
      </c>
      <c r="C2316" s="2">
        <v>43009</v>
      </c>
      <c r="D2316">
        <v>7205</v>
      </c>
      <c r="E2316" t="s">
        <v>2649</v>
      </c>
      <c r="F2316" t="s">
        <v>2579</v>
      </c>
      <c r="G2316">
        <v>7621</v>
      </c>
      <c r="H2316" t="s">
        <v>2688</v>
      </c>
      <c r="I2316" t="s">
        <v>2579</v>
      </c>
      <c r="J2316">
        <v>23</v>
      </c>
      <c r="K2316">
        <v>355</v>
      </c>
      <c r="L2316">
        <v>0</v>
      </c>
      <c r="M2316">
        <v>378</v>
      </c>
      <c r="N2316" s="4">
        <f t="shared" si="36"/>
        <v>93.915343915343925</v>
      </c>
      <c r="O2316" t="s">
        <v>59</v>
      </c>
      <c r="P2316" t="s">
        <v>60</v>
      </c>
    </row>
    <row r="2317" spans="1:16" outlineLevel="2" x14ac:dyDescent="0.3">
      <c r="A2317" s="1">
        <v>43130.556377314817</v>
      </c>
      <c r="B2317">
        <v>2018</v>
      </c>
      <c r="C2317" s="2">
        <v>43009</v>
      </c>
      <c r="D2317">
        <v>7205</v>
      </c>
      <c r="E2317" t="s">
        <v>2649</v>
      </c>
      <c r="F2317" t="s">
        <v>2579</v>
      </c>
      <c r="G2317">
        <v>7417</v>
      </c>
      <c r="H2317" t="s">
        <v>2689</v>
      </c>
      <c r="I2317" t="s">
        <v>2579</v>
      </c>
      <c r="J2317">
        <v>16</v>
      </c>
      <c r="K2317">
        <v>250</v>
      </c>
      <c r="L2317">
        <v>0</v>
      </c>
      <c r="M2317">
        <v>266</v>
      </c>
      <c r="N2317" s="4">
        <f t="shared" si="36"/>
        <v>93.984962406015043</v>
      </c>
      <c r="O2317" t="s">
        <v>59</v>
      </c>
      <c r="P2317" t="s">
        <v>60</v>
      </c>
    </row>
    <row r="2318" spans="1:16" outlineLevel="2" x14ac:dyDescent="0.3">
      <c r="A2318" s="1">
        <v>43130.556377314817</v>
      </c>
      <c r="B2318">
        <v>2018</v>
      </c>
      <c r="C2318" s="2">
        <v>43009</v>
      </c>
      <c r="D2318">
        <v>7205</v>
      </c>
      <c r="E2318" t="s">
        <v>2649</v>
      </c>
      <c r="F2318" t="s">
        <v>2579</v>
      </c>
      <c r="G2318">
        <v>7517</v>
      </c>
      <c r="H2318" t="s">
        <v>2690</v>
      </c>
      <c r="I2318" t="s">
        <v>2579</v>
      </c>
      <c r="J2318">
        <v>60</v>
      </c>
      <c r="K2318">
        <v>938</v>
      </c>
      <c r="L2318">
        <v>0</v>
      </c>
      <c r="M2318">
        <v>998</v>
      </c>
      <c r="N2318" s="4">
        <f t="shared" si="36"/>
        <v>93.987975951903806</v>
      </c>
      <c r="O2318" t="s">
        <v>59</v>
      </c>
      <c r="P2318" t="s">
        <v>60</v>
      </c>
    </row>
    <row r="2319" spans="1:16" outlineLevel="2" x14ac:dyDescent="0.3">
      <c r="A2319" s="1">
        <v>43130.556377314817</v>
      </c>
      <c r="B2319">
        <v>2018</v>
      </c>
      <c r="C2319" s="2">
        <v>43009</v>
      </c>
      <c r="D2319">
        <v>7205</v>
      </c>
      <c r="E2319" t="s">
        <v>2649</v>
      </c>
      <c r="F2319" t="s">
        <v>2579</v>
      </c>
      <c r="G2319">
        <v>7588</v>
      </c>
      <c r="H2319" t="s">
        <v>2691</v>
      </c>
      <c r="I2319" t="s">
        <v>2579</v>
      </c>
      <c r="J2319">
        <v>28</v>
      </c>
      <c r="K2319">
        <v>427</v>
      </c>
      <c r="L2319">
        <v>0</v>
      </c>
      <c r="M2319">
        <v>455</v>
      </c>
      <c r="N2319" s="4">
        <f t="shared" si="36"/>
        <v>93.84615384615384</v>
      </c>
      <c r="O2319" t="s">
        <v>59</v>
      </c>
      <c r="P2319" t="s">
        <v>60</v>
      </c>
    </row>
    <row r="2320" spans="1:16" outlineLevel="1" x14ac:dyDescent="0.3">
      <c r="A2320" s="1"/>
      <c r="C2320" s="2"/>
      <c r="E2320" s="3" t="s">
        <v>3636</v>
      </c>
      <c r="J2320">
        <f>SUBTOTAL(9,J2281:J2319)</f>
        <v>3559</v>
      </c>
      <c r="K2320">
        <f>SUBTOTAL(9,K2281:K2319)</f>
        <v>15494</v>
      </c>
      <c r="L2320">
        <f>SUBTOTAL(9,L2281:L2319)</f>
        <v>509</v>
      </c>
      <c r="M2320">
        <f>SUBTOTAL(9,M2281:M2319)</f>
        <v>19562</v>
      </c>
      <c r="N2320" s="4">
        <f t="shared" si="36"/>
        <v>81.806563746038236</v>
      </c>
      <c r="P2320">
        <f>SUBTOTAL(9,P2281:P2319)</f>
        <v>0</v>
      </c>
    </row>
    <row r="2321" spans="1:16" outlineLevel="2" x14ac:dyDescent="0.3">
      <c r="A2321" s="1">
        <v>43130.556377314817</v>
      </c>
      <c r="B2321">
        <v>2018</v>
      </c>
      <c r="C2321" s="2">
        <v>43009</v>
      </c>
      <c r="D2321" t="s">
        <v>2692</v>
      </c>
      <c r="E2321" t="s">
        <v>2693</v>
      </c>
      <c r="F2321" t="s">
        <v>2579</v>
      </c>
      <c r="G2321" t="s">
        <v>2694</v>
      </c>
      <c r="H2321" t="s">
        <v>2693</v>
      </c>
      <c r="I2321" t="s">
        <v>2579</v>
      </c>
      <c r="J2321">
        <v>13</v>
      </c>
      <c r="K2321">
        <v>194</v>
      </c>
      <c r="L2321">
        <v>21</v>
      </c>
      <c r="M2321">
        <v>228</v>
      </c>
      <c r="N2321" s="4">
        <f t="shared" si="36"/>
        <v>94.298245614035096</v>
      </c>
    </row>
    <row r="2322" spans="1:16" outlineLevel="1" x14ac:dyDescent="0.3">
      <c r="A2322" s="1"/>
      <c r="C2322" s="2"/>
      <c r="E2322" s="3" t="s">
        <v>3637</v>
      </c>
      <c r="J2322">
        <f>SUBTOTAL(9,J2321:J2321)</f>
        <v>13</v>
      </c>
      <c r="K2322">
        <f>SUBTOTAL(9,K2321:K2321)</f>
        <v>194</v>
      </c>
      <c r="L2322">
        <f>SUBTOTAL(9,L2321:L2321)</f>
        <v>21</v>
      </c>
      <c r="M2322">
        <f>SUBTOTAL(9,M2321:M2321)</f>
        <v>228</v>
      </c>
      <c r="N2322" s="4">
        <f t="shared" si="36"/>
        <v>94.298245614035096</v>
      </c>
      <c r="P2322">
        <f>SUBTOTAL(9,P2321:P2321)</f>
        <v>0</v>
      </c>
    </row>
    <row r="2323" spans="1:16" outlineLevel="2" x14ac:dyDescent="0.3">
      <c r="A2323" s="1">
        <v>43130.556377314817</v>
      </c>
      <c r="B2323">
        <v>2018</v>
      </c>
      <c r="C2323" s="2">
        <v>43009</v>
      </c>
      <c r="D2323" t="s">
        <v>2695</v>
      </c>
      <c r="E2323" t="s">
        <v>2696</v>
      </c>
      <c r="F2323" t="s">
        <v>2579</v>
      </c>
      <c r="G2323" t="s">
        <v>2697</v>
      </c>
      <c r="H2323" t="s">
        <v>2698</v>
      </c>
      <c r="I2323" t="s">
        <v>2579</v>
      </c>
      <c r="J2323">
        <v>0</v>
      </c>
      <c r="K2323">
        <v>0</v>
      </c>
      <c r="L2323">
        <v>0</v>
      </c>
      <c r="M2323">
        <v>0</v>
      </c>
      <c r="N2323" s="4" t="e">
        <f t="shared" si="36"/>
        <v>#DIV/0!</v>
      </c>
    </row>
    <row r="2324" spans="1:16" outlineLevel="1" x14ac:dyDescent="0.3">
      <c r="A2324" s="1"/>
      <c r="C2324" s="2"/>
      <c r="E2324" s="3" t="s">
        <v>3638</v>
      </c>
      <c r="J2324">
        <f>SUBTOTAL(9,J2323:J2323)</f>
        <v>0</v>
      </c>
      <c r="K2324">
        <f>SUBTOTAL(9,K2323:K2323)</f>
        <v>0</v>
      </c>
      <c r="L2324">
        <f>SUBTOTAL(9,L2323:L2323)</f>
        <v>0</v>
      </c>
      <c r="M2324">
        <f>SUBTOTAL(9,M2323:M2323)</f>
        <v>0</v>
      </c>
      <c r="N2324" s="4" t="e">
        <f t="shared" si="36"/>
        <v>#DIV/0!</v>
      </c>
      <c r="P2324">
        <f>SUBTOTAL(9,P2323:P2323)</f>
        <v>0</v>
      </c>
    </row>
    <row r="2325" spans="1:16" outlineLevel="2" x14ac:dyDescent="0.3">
      <c r="A2325" s="1">
        <v>43130.556377314817</v>
      </c>
      <c r="B2325">
        <v>2018</v>
      </c>
      <c r="C2325" s="2">
        <v>43009</v>
      </c>
      <c r="D2325" t="s">
        <v>2699</v>
      </c>
      <c r="E2325" t="s">
        <v>2700</v>
      </c>
      <c r="F2325" t="s">
        <v>2579</v>
      </c>
      <c r="G2325">
        <v>7632</v>
      </c>
      <c r="H2325" t="s">
        <v>2701</v>
      </c>
      <c r="I2325" t="s">
        <v>2579</v>
      </c>
      <c r="J2325">
        <v>0</v>
      </c>
      <c r="K2325">
        <v>51</v>
      </c>
      <c r="L2325">
        <v>0</v>
      </c>
      <c r="M2325">
        <v>51</v>
      </c>
      <c r="N2325" s="4">
        <f t="shared" si="36"/>
        <v>100</v>
      </c>
    </row>
    <row r="2326" spans="1:16" outlineLevel="1" x14ac:dyDescent="0.3">
      <c r="A2326" s="1"/>
      <c r="C2326" s="2"/>
      <c r="E2326" s="3" t="s">
        <v>3639</v>
      </c>
      <c r="J2326">
        <f>SUBTOTAL(9,J2325:J2325)</f>
        <v>0</v>
      </c>
      <c r="K2326">
        <f>SUBTOTAL(9,K2325:K2325)</f>
        <v>51</v>
      </c>
      <c r="L2326">
        <f>SUBTOTAL(9,L2325:L2325)</f>
        <v>0</v>
      </c>
      <c r="M2326">
        <f>SUBTOTAL(9,M2325:M2325)</f>
        <v>51</v>
      </c>
      <c r="N2326" s="4">
        <f t="shared" si="36"/>
        <v>100</v>
      </c>
      <c r="P2326">
        <f>SUBTOTAL(9,P2325:P2325)</f>
        <v>0</v>
      </c>
    </row>
    <row r="2327" spans="1:16" outlineLevel="2" x14ac:dyDescent="0.3">
      <c r="A2327" s="1">
        <v>43130.556377314817</v>
      </c>
      <c r="B2327">
        <v>2018</v>
      </c>
      <c r="C2327" s="2">
        <v>43009</v>
      </c>
      <c r="D2327" t="s">
        <v>2702</v>
      </c>
      <c r="E2327" t="s">
        <v>211</v>
      </c>
      <c r="F2327" t="s">
        <v>2579</v>
      </c>
      <c r="G2327" t="s">
        <v>2703</v>
      </c>
      <c r="H2327" t="s">
        <v>2704</v>
      </c>
      <c r="I2327" t="s">
        <v>2579</v>
      </c>
      <c r="J2327">
        <v>438</v>
      </c>
      <c r="K2327">
        <v>1</v>
      </c>
      <c r="L2327">
        <v>0</v>
      </c>
      <c r="M2327">
        <v>439</v>
      </c>
      <c r="N2327" s="4">
        <f t="shared" si="36"/>
        <v>0.22779043280182232</v>
      </c>
    </row>
    <row r="2328" spans="1:16" outlineLevel="1" x14ac:dyDescent="0.3">
      <c r="A2328" s="1"/>
      <c r="C2328" s="2"/>
      <c r="E2328" s="3" t="s">
        <v>3200</v>
      </c>
      <c r="J2328">
        <f>SUBTOTAL(9,J2327:J2327)</f>
        <v>438</v>
      </c>
      <c r="K2328">
        <f>SUBTOTAL(9,K2327:K2327)</f>
        <v>1</v>
      </c>
      <c r="L2328">
        <f>SUBTOTAL(9,L2327:L2327)</f>
        <v>0</v>
      </c>
      <c r="M2328">
        <f>SUBTOTAL(9,M2327:M2327)</f>
        <v>439</v>
      </c>
      <c r="N2328" s="4">
        <f t="shared" si="36"/>
        <v>0.22779043280182232</v>
      </c>
      <c r="P2328">
        <f>SUBTOTAL(9,P2327:P2327)</f>
        <v>0</v>
      </c>
    </row>
    <row r="2329" spans="1:16" outlineLevel="2" x14ac:dyDescent="0.3">
      <c r="A2329" s="1">
        <v>43130.556377314817</v>
      </c>
      <c r="B2329">
        <v>2018</v>
      </c>
      <c r="C2329" s="2">
        <v>43009</v>
      </c>
      <c r="D2329" t="s">
        <v>2705</v>
      </c>
      <c r="E2329" t="s">
        <v>2706</v>
      </c>
      <c r="F2329" t="s">
        <v>2579</v>
      </c>
      <c r="G2329" t="s">
        <v>2707</v>
      </c>
      <c r="H2329" t="s">
        <v>2708</v>
      </c>
      <c r="I2329" t="s">
        <v>2579</v>
      </c>
      <c r="J2329">
        <v>505</v>
      </c>
      <c r="K2329">
        <v>21</v>
      </c>
      <c r="L2329">
        <v>7</v>
      </c>
      <c r="M2329">
        <v>533</v>
      </c>
      <c r="N2329" s="4">
        <f t="shared" si="36"/>
        <v>5.2532833020637906</v>
      </c>
    </row>
    <row r="2330" spans="1:16" outlineLevel="1" x14ac:dyDescent="0.3">
      <c r="A2330" s="1"/>
      <c r="C2330" s="2"/>
      <c r="E2330" s="3" t="s">
        <v>3640</v>
      </c>
      <c r="J2330">
        <f>SUBTOTAL(9,J2329:J2329)</f>
        <v>505</v>
      </c>
      <c r="K2330">
        <f>SUBTOTAL(9,K2329:K2329)</f>
        <v>21</v>
      </c>
      <c r="L2330">
        <f>SUBTOTAL(9,L2329:L2329)</f>
        <v>7</v>
      </c>
      <c r="M2330">
        <f>SUBTOTAL(9,M2329:M2329)</f>
        <v>533</v>
      </c>
      <c r="N2330" s="4">
        <f t="shared" si="36"/>
        <v>5.2532833020637906</v>
      </c>
      <c r="P2330">
        <f>SUBTOTAL(9,P2329:P2329)</f>
        <v>0</v>
      </c>
    </row>
    <row r="2331" spans="1:16" outlineLevel="2" x14ac:dyDescent="0.3">
      <c r="A2331" s="1">
        <v>43130.556377314817</v>
      </c>
      <c r="B2331">
        <v>2018</v>
      </c>
      <c r="C2331" s="2">
        <v>43009</v>
      </c>
      <c r="D2331" t="s">
        <v>2709</v>
      </c>
      <c r="E2331" t="s">
        <v>2710</v>
      </c>
      <c r="F2331" t="s">
        <v>2579</v>
      </c>
      <c r="G2331" t="s">
        <v>2711</v>
      </c>
      <c r="H2331" t="s">
        <v>2710</v>
      </c>
      <c r="I2331" t="s">
        <v>2579</v>
      </c>
      <c r="J2331">
        <v>698</v>
      </c>
      <c r="K2331">
        <v>142</v>
      </c>
      <c r="L2331">
        <v>41</v>
      </c>
      <c r="M2331">
        <v>881</v>
      </c>
      <c r="N2331" s="4">
        <f t="shared" si="36"/>
        <v>20.771850170261068</v>
      </c>
    </row>
    <row r="2332" spans="1:16" outlineLevel="1" x14ac:dyDescent="0.3">
      <c r="A2332" s="1"/>
      <c r="C2332" s="2"/>
      <c r="E2332" s="3" t="s">
        <v>3641</v>
      </c>
      <c r="J2332">
        <f>SUBTOTAL(9,J2331:J2331)</f>
        <v>698</v>
      </c>
      <c r="K2332">
        <f>SUBTOTAL(9,K2331:K2331)</f>
        <v>142</v>
      </c>
      <c r="L2332">
        <f>SUBTOTAL(9,L2331:L2331)</f>
        <v>41</v>
      </c>
      <c r="M2332">
        <f>SUBTOTAL(9,M2331:M2331)</f>
        <v>881</v>
      </c>
      <c r="N2332" s="4">
        <f t="shared" si="36"/>
        <v>20.771850170261068</v>
      </c>
      <c r="P2332">
        <f>SUBTOTAL(9,P2331:P2331)</f>
        <v>0</v>
      </c>
    </row>
    <row r="2333" spans="1:16" outlineLevel="2" x14ac:dyDescent="0.3">
      <c r="A2333" s="1">
        <v>43130.556377314817</v>
      </c>
      <c r="B2333">
        <v>2018</v>
      </c>
      <c r="C2333" s="2">
        <v>43009</v>
      </c>
      <c r="D2333">
        <v>7215</v>
      </c>
      <c r="E2333" t="s">
        <v>2712</v>
      </c>
      <c r="F2333" t="s">
        <v>2579</v>
      </c>
      <c r="G2333">
        <v>7400</v>
      </c>
      <c r="H2333" t="s">
        <v>2713</v>
      </c>
      <c r="I2333" t="s">
        <v>2579</v>
      </c>
      <c r="J2333">
        <v>268</v>
      </c>
      <c r="K2333">
        <v>262</v>
      </c>
      <c r="L2333">
        <v>75</v>
      </c>
      <c r="M2333">
        <v>605</v>
      </c>
      <c r="N2333" s="4">
        <f t="shared" si="36"/>
        <v>55.702479338842977</v>
      </c>
    </row>
    <row r="2334" spans="1:16" outlineLevel="2" x14ac:dyDescent="0.3">
      <c r="A2334" s="1">
        <v>43130.556377314817</v>
      </c>
      <c r="B2334">
        <v>2018</v>
      </c>
      <c r="C2334" s="2">
        <v>43009</v>
      </c>
      <c r="D2334">
        <v>7215</v>
      </c>
      <c r="E2334" t="s">
        <v>2712</v>
      </c>
      <c r="F2334" t="s">
        <v>2579</v>
      </c>
      <c r="G2334">
        <v>7399</v>
      </c>
      <c r="H2334" t="s">
        <v>2714</v>
      </c>
      <c r="I2334" t="s">
        <v>2579</v>
      </c>
      <c r="J2334">
        <v>315</v>
      </c>
      <c r="K2334">
        <v>205</v>
      </c>
      <c r="L2334">
        <v>68</v>
      </c>
      <c r="M2334">
        <v>588</v>
      </c>
      <c r="N2334" s="4">
        <f t="shared" si="36"/>
        <v>46.428571428571431</v>
      </c>
    </row>
    <row r="2335" spans="1:16" outlineLevel="1" x14ac:dyDescent="0.3">
      <c r="A2335" s="1"/>
      <c r="C2335" s="2"/>
      <c r="E2335" s="3" t="s">
        <v>3642</v>
      </c>
      <c r="J2335">
        <f>SUBTOTAL(9,J2333:J2334)</f>
        <v>583</v>
      </c>
      <c r="K2335">
        <f>SUBTOTAL(9,K2333:K2334)</f>
        <v>467</v>
      </c>
      <c r="L2335">
        <f>SUBTOTAL(9,L2333:L2334)</f>
        <v>143</v>
      </c>
      <c r="M2335">
        <f>SUBTOTAL(9,M2333:M2334)</f>
        <v>1193</v>
      </c>
      <c r="N2335" s="4">
        <f t="shared" si="36"/>
        <v>51.131601005867566</v>
      </c>
      <c r="P2335">
        <f>SUBTOTAL(9,P2333:P2334)</f>
        <v>0</v>
      </c>
    </row>
    <row r="2336" spans="1:16" outlineLevel="2" x14ac:dyDescent="0.3">
      <c r="A2336" s="1">
        <v>43130.556377314817</v>
      </c>
      <c r="B2336">
        <v>2018</v>
      </c>
      <c r="C2336" s="2">
        <v>43009</v>
      </c>
      <c r="D2336">
        <v>9845</v>
      </c>
      <c r="E2336" t="s">
        <v>2715</v>
      </c>
      <c r="F2336" t="s">
        <v>2579</v>
      </c>
      <c r="G2336" t="s">
        <v>2716</v>
      </c>
      <c r="H2336" t="s">
        <v>2715</v>
      </c>
      <c r="I2336" t="s">
        <v>2579</v>
      </c>
      <c r="J2336">
        <v>0</v>
      </c>
      <c r="K2336">
        <v>191</v>
      </c>
      <c r="L2336">
        <v>0</v>
      </c>
      <c r="M2336">
        <v>191</v>
      </c>
      <c r="N2336" s="4">
        <f t="shared" si="36"/>
        <v>100</v>
      </c>
      <c r="O2336" t="s">
        <v>59</v>
      </c>
      <c r="P2336" t="s">
        <v>60</v>
      </c>
    </row>
    <row r="2337" spans="1:16" outlineLevel="1" x14ac:dyDescent="0.3">
      <c r="A2337" s="1"/>
      <c r="C2337" s="2"/>
      <c r="E2337" s="3" t="s">
        <v>3643</v>
      </c>
      <c r="J2337">
        <f>SUBTOTAL(9,J2336:J2336)</f>
        <v>0</v>
      </c>
      <c r="K2337">
        <f>SUBTOTAL(9,K2336:K2336)</f>
        <v>191</v>
      </c>
      <c r="L2337">
        <f>SUBTOTAL(9,L2336:L2336)</f>
        <v>0</v>
      </c>
      <c r="M2337">
        <f>SUBTOTAL(9,M2336:M2336)</f>
        <v>191</v>
      </c>
      <c r="N2337" s="4">
        <f t="shared" si="36"/>
        <v>100</v>
      </c>
      <c r="P2337">
        <f>SUBTOTAL(9,P2336:P2336)</f>
        <v>0</v>
      </c>
    </row>
    <row r="2338" spans="1:16" outlineLevel="2" x14ac:dyDescent="0.3">
      <c r="A2338" s="1">
        <v>43130.556377314817</v>
      </c>
      <c r="B2338">
        <v>2018</v>
      </c>
      <c r="C2338" s="2">
        <v>43009</v>
      </c>
      <c r="D2338" t="s">
        <v>2717</v>
      </c>
      <c r="E2338" t="s">
        <v>2718</v>
      </c>
      <c r="F2338" t="s">
        <v>2579</v>
      </c>
      <c r="G2338" t="s">
        <v>2719</v>
      </c>
      <c r="H2338" t="s">
        <v>2720</v>
      </c>
      <c r="I2338" t="s">
        <v>2579</v>
      </c>
      <c r="J2338">
        <v>0</v>
      </c>
      <c r="K2338">
        <v>17</v>
      </c>
      <c r="L2338">
        <v>0</v>
      </c>
      <c r="M2338">
        <v>17</v>
      </c>
      <c r="N2338" s="4">
        <f t="shared" si="36"/>
        <v>100</v>
      </c>
    </row>
    <row r="2339" spans="1:16" outlineLevel="1" x14ac:dyDescent="0.3">
      <c r="A2339" s="1"/>
      <c r="C2339" s="2"/>
      <c r="E2339" s="3" t="s">
        <v>3644</v>
      </c>
      <c r="J2339">
        <f>SUBTOTAL(9,J2338:J2338)</f>
        <v>0</v>
      </c>
      <c r="K2339">
        <f>SUBTOTAL(9,K2338:K2338)</f>
        <v>17</v>
      </c>
      <c r="L2339">
        <f>SUBTOTAL(9,L2338:L2338)</f>
        <v>0</v>
      </c>
      <c r="M2339">
        <f>SUBTOTAL(9,M2338:M2338)</f>
        <v>17</v>
      </c>
      <c r="N2339" s="4">
        <f t="shared" si="36"/>
        <v>100</v>
      </c>
      <c r="P2339">
        <f>SUBTOTAL(9,P2338:P2338)</f>
        <v>0</v>
      </c>
    </row>
    <row r="2340" spans="1:16" outlineLevel="2" x14ac:dyDescent="0.3">
      <c r="A2340" s="1">
        <v>43130.556377314817</v>
      </c>
      <c r="B2340">
        <v>2018</v>
      </c>
      <c r="C2340" s="2">
        <v>43009</v>
      </c>
      <c r="D2340">
        <v>7230</v>
      </c>
      <c r="E2340" t="s">
        <v>2721</v>
      </c>
      <c r="F2340" t="s">
        <v>2722</v>
      </c>
      <c r="G2340">
        <v>7630</v>
      </c>
      <c r="H2340" t="s">
        <v>2723</v>
      </c>
      <c r="I2340" t="s">
        <v>2722</v>
      </c>
      <c r="J2340">
        <v>177</v>
      </c>
      <c r="K2340">
        <v>401</v>
      </c>
      <c r="L2340">
        <v>73</v>
      </c>
      <c r="M2340">
        <v>651</v>
      </c>
      <c r="N2340" s="4">
        <f t="shared" si="36"/>
        <v>72.811059907834093</v>
      </c>
    </row>
    <row r="2341" spans="1:16" outlineLevel="2" x14ac:dyDescent="0.3">
      <c r="A2341" s="1">
        <v>43130.556377314817</v>
      </c>
      <c r="B2341">
        <v>2018</v>
      </c>
      <c r="C2341" s="2">
        <v>43009</v>
      </c>
      <c r="D2341">
        <v>7230</v>
      </c>
      <c r="E2341" t="s">
        <v>2721</v>
      </c>
      <c r="F2341" t="s">
        <v>2722</v>
      </c>
      <c r="G2341">
        <v>7629</v>
      </c>
      <c r="H2341" t="s">
        <v>2724</v>
      </c>
      <c r="I2341" t="s">
        <v>2722</v>
      </c>
      <c r="J2341">
        <v>235</v>
      </c>
      <c r="K2341">
        <v>355</v>
      </c>
      <c r="L2341">
        <v>72</v>
      </c>
      <c r="M2341">
        <v>662</v>
      </c>
      <c r="N2341" s="4">
        <f t="shared" si="36"/>
        <v>64.501510574018127</v>
      </c>
    </row>
    <row r="2342" spans="1:16" outlineLevel="1" x14ac:dyDescent="0.3">
      <c r="A2342" s="1"/>
      <c r="C2342" s="2"/>
      <c r="E2342" s="3" t="s">
        <v>3645</v>
      </c>
      <c r="J2342">
        <f>SUBTOTAL(9,J2340:J2341)</f>
        <v>412</v>
      </c>
      <c r="K2342">
        <f>SUBTOTAL(9,K2340:K2341)</f>
        <v>756</v>
      </c>
      <c r="L2342">
        <f>SUBTOTAL(9,L2340:L2341)</f>
        <v>145</v>
      </c>
      <c r="M2342">
        <f>SUBTOTAL(9,M2340:M2341)</f>
        <v>1313</v>
      </c>
      <c r="N2342" s="4">
        <f t="shared" si="36"/>
        <v>68.62147753236863</v>
      </c>
      <c r="P2342">
        <f>SUBTOTAL(9,P2340:P2341)</f>
        <v>0</v>
      </c>
    </row>
    <row r="2343" spans="1:16" outlineLevel="2" x14ac:dyDescent="0.3">
      <c r="A2343" s="1">
        <v>43130.556377314817</v>
      </c>
      <c r="B2343">
        <v>2018</v>
      </c>
      <c r="C2343" s="2">
        <v>43009</v>
      </c>
      <c r="D2343">
        <v>7255</v>
      </c>
      <c r="E2343" t="s">
        <v>2725</v>
      </c>
      <c r="F2343" t="s">
        <v>2722</v>
      </c>
      <c r="G2343">
        <v>7633</v>
      </c>
      <c r="H2343" t="s">
        <v>2726</v>
      </c>
      <c r="I2343" t="s">
        <v>2722</v>
      </c>
      <c r="J2343">
        <v>105</v>
      </c>
      <c r="K2343">
        <v>163</v>
      </c>
      <c r="L2343">
        <v>35</v>
      </c>
      <c r="M2343">
        <v>303</v>
      </c>
      <c r="N2343" s="4">
        <f t="shared" si="36"/>
        <v>65.346534653465355</v>
      </c>
    </row>
    <row r="2344" spans="1:16" outlineLevel="2" x14ac:dyDescent="0.3">
      <c r="A2344" s="1">
        <v>43130.556377314817</v>
      </c>
      <c r="B2344">
        <v>2018</v>
      </c>
      <c r="C2344" s="2">
        <v>43009</v>
      </c>
      <c r="D2344">
        <v>7255</v>
      </c>
      <c r="E2344" t="s">
        <v>2725</v>
      </c>
      <c r="F2344" t="s">
        <v>2722</v>
      </c>
      <c r="G2344">
        <v>7637</v>
      </c>
      <c r="H2344" t="s">
        <v>2727</v>
      </c>
      <c r="I2344" t="s">
        <v>2722</v>
      </c>
      <c r="J2344">
        <v>79</v>
      </c>
      <c r="K2344">
        <v>115</v>
      </c>
      <c r="L2344">
        <v>22</v>
      </c>
      <c r="M2344">
        <v>216</v>
      </c>
      <c r="N2344" s="4">
        <f t="shared" si="36"/>
        <v>63.425925925925931</v>
      </c>
    </row>
    <row r="2345" spans="1:16" outlineLevel="2" x14ac:dyDescent="0.3">
      <c r="A2345" s="1">
        <v>43130.556377314817</v>
      </c>
      <c r="B2345">
        <v>2018</v>
      </c>
      <c r="C2345" s="2">
        <v>43009</v>
      </c>
      <c r="D2345">
        <v>7255</v>
      </c>
      <c r="E2345" t="s">
        <v>2725</v>
      </c>
      <c r="F2345" t="s">
        <v>2722</v>
      </c>
      <c r="G2345">
        <v>7649</v>
      </c>
      <c r="H2345" t="s">
        <v>2728</v>
      </c>
      <c r="I2345" t="s">
        <v>2722</v>
      </c>
      <c r="J2345">
        <v>154</v>
      </c>
      <c r="K2345">
        <v>234</v>
      </c>
      <c r="L2345">
        <v>37</v>
      </c>
      <c r="M2345">
        <v>425</v>
      </c>
      <c r="N2345" s="4">
        <f t="shared" si="36"/>
        <v>63.764705882352942</v>
      </c>
    </row>
    <row r="2346" spans="1:16" outlineLevel="2" x14ac:dyDescent="0.3">
      <c r="A2346" s="1">
        <v>43130.556377314817</v>
      </c>
      <c r="B2346">
        <v>2018</v>
      </c>
      <c r="C2346" s="2">
        <v>43009</v>
      </c>
      <c r="D2346">
        <v>7255</v>
      </c>
      <c r="E2346" t="s">
        <v>2725</v>
      </c>
      <c r="F2346" t="s">
        <v>2722</v>
      </c>
      <c r="G2346">
        <v>7645</v>
      </c>
      <c r="H2346" t="s">
        <v>2729</v>
      </c>
      <c r="I2346" t="s">
        <v>2722</v>
      </c>
      <c r="J2346">
        <v>269</v>
      </c>
      <c r="K2346">
        <v>264</v>
      </c>
      <c r="L2346">
        <v>63</v>
      </c>
      <c r="M2346">
        <v>596</v>
      </c>
      <c r="N2346" s="4">
        <f t="shared" si="36"/>
        <v>54.865771812080531</v>
      </c>
    </row>
    <row r="2347" spans="1:16" outlineLevel="2" x14ac:dyDescent="0.3">
      <c r="A2347" s="1">
        <v>43130.556377314817</v>
      </c>
      <c r="B2347">
        <v>2018</v>
      </c>
      <c r="C2347" s="2">
        <v>43009</v>
      </c>
      <c r="D2347">
        <v>7255</v>
      </c>
      <c r="E2347" t="s">
        <v>2725</v>
      </c>
      <c r="F2347" t="s">
        <v>2722</v>
      </c>
      <c r="G2347">
        <v>7641</v>
      </c>
      <c r="H2347" t="s">
        <v>2730</v>
      </c>
      <c r="I2347" t="s">
        <v>2722</v>
      </c>
      <c r="J2347">
        <v>409</v>
      </c>
      <c r="K2347">
        <v>318</v>
      </c>
      <c r="L2347">
        <v>94</v>
      </c>
      <c r="M2347">
        <v>821</v>
      </c>
      <c r="N2347" s="4">
        <f t="shared" si="36"/>
        <v>50.182704019488433</v>
      </c>
    </row>
    <row r="2348" spans="1:16" outlineLevel="2" x14ac:dyDescent="0.3">
      <c r="A2348" s="1">
        <v>43130.556377314817</v>
      </c>
      <c r="B2348">
        <v>2018</v>
      </c>
      <c r="C2348" s="2">
        <v>43009</v>
      </c>
      <c r="D2348">
        <v>7255</v>
      </c>
      <c r="E2348" t="s">
        <v>2725</v>
      </c>
      <c r="F2348" t="s">
        <v>2722</v>
      </c>
      <c r="G2348">
        <v>7653</v>
      </c>
      <c r="H2348" t="s">
        <v>2731</v>
      </c>
      <c r="I2348" t="s">
        <v>2722</v>
      </c>
      <c r="J2348">
        <v>199</v>
      </c>
      <c r="K2348">
        <v>142</v>
      </c>
      <c r="L2348">
        <v>24</v>
      </c>
      <c r="M2348">
        <v>365</v>
      </c>
      <c r="N2348" s="4">
        <f t="shared" si="36"/>
        <v>45.479452054794521</v>
      </c>
    </row>
    <row r="2349" spans="1:16" outlineLevel="1" x14ac:dyDescent="0.3">
      <c r="A2349" s="1"/>
      <c r="C2349" s="2"/>
      <c r="E2349" s="3" t="s">
        <v>3646</v>
      </c>
      <c r="J2349">
        <f>SUBTOTAL(9,J2343:J2348)</f>
        <v>1215</v>
      </c>
      <c r="K2349">
        <f>SUBTOTAL(9,K2343:K2348)</f>
        <v>1236</v>
      </c>
      <c r="L2349">
        <f>SUBTOTAL(9,L2343:L2348)</f>
        <v>275</v>
      </c>
      <c r="M2349">
        <f>SUBTOTAL(9,M2343:M2348)</f>
        <v>2726</v>
      </c>
      <c r="N2349" s="4">
        <f t="shared" si="36"/>
        <v>55.429200293470281</v>
      </c>
      <c r="P2349">
        <f>SUBTOTAL(9,P2343:P2348)</f>
        <v>0</v>
      </c>
    </row>
    <row r="2350" spans="1:16" outlineLevel="2" x14ac:dyDescent="0.3">
      <c r="A2350" s="1">
        <v>43130.556377314817</v>
      </c>
      <c r="B2350">
        <v>2018</v>
      </c>
      <c r="C2350" s="2">
        <v>43009</v>
      </c>
      <c r="D2350">
        <v>7350</v>
      </c>
      <c r="E2350" t="s">
        <v>2732</v>
      </c>
      <c r="F2350" t="s">
        <v>2733</v>
      </c>
      <c r="G2350">
        <v>7689</v>
      </c>
      <c r="H2350" t="s">
        <v>2734</v>
      </c>
      <c r="I2350" t="s">
        <v>2733</v>
      </c>
      <c r="J2350">
        <v>349</v>
      </c>
      <c r="K2350">
        <v>94</v>
      </c>
      <c r="L2350">
        <v>38</v>
      </c>
      <c r="M2350">
        <v>481</v>
      </c>
      <c r="N2350" s="4">
        <f t="shared" si="36"/>
        <v>27.442827442827443</v>
      </c>
    </row>
    <row r="2351" spans="1:16" outlineLevel="2" x14ac:dyDescent="0.3">
      <c r="A2351" s="1">
        <v>43130.556377314817</v>
      </c>
      <c r="B2351">
        <v>2018</v>
      </c>
      <c r="C2351" s="2">
        <v>43009</v>
      </c>
      <c r="D2351">
        <v>7350</v>
      </c>
      <c r="E2351" t="s">
        <v>2732</v>
      </c>
      <c r="F2351" t="s">
        <v>2733</v>
      </c>
      <c r="G2351">
        <v>7691</v>
      </c>
      <c r="H2351" t="s">
        <v>2231</v>
      </c>
      <c r="I2351" t="s">
        <v>2733</v>
      </c>
      <c r="J2351">
        <v>360</v>
      </c>
      <c r="K2351">
        <v>177</v>
      </c>
      <c r="L2351">
        <v>68</v>
      </c>
      <c r="M2351">
        <v>605</v>
      </c>
      <c r="N2351" s="4">
        <f t="shared" si="36"/>
        <v>40.495867768595041</v>
      </c>
    </row>
    <row r="2352" spans="1:16" outlineLevel="2" x14ac:dyDescent="0.3">
      <c r="A2352" s="1">
        <v>43130.556377314817</v>
      </c>
      <c r="B2352">
        <v>2018</v>
      </c>
      <c r="C2352" s="2">
        <v>43009</v>
      </c>
      <c r="D2352">
        <v>7350</v>
      </c>
      <c r="E2352" t="s">
        <v>2732</v>
      </c>
      <c r="F2352" t="s">
        <v>2733</v>
      </c>
      <c r="G2352">
        <v>7697</v>
      </c>
      <c r="H2352" t="s">
        <v>2735</v>
      </c>
      <c r="I2352" t="s">
        <v>2733</v>
      </c>
      <c r="J2352">
        <v>264</v>
      </c>
      <c r="K2352">
        <v>127</v>
      </c>
      <c r="L2352">
        <v>44</v>
      </c>
      <c r="M2352">
        <v>435</v>
      </c>
      <c r="N2352" s="4">
        <f t="shared" si="36"/>
        <v>39.310344827586206</v>
      </c>
    </row>
    <row r="2353" spans="1:16" outlineLevel="1" x14ac:dyDescent="0.3">
      <c r="A2353" s="1"/>
      <c r="C2353" s="2"/>
      <c r="E2353" s="3" t="s">
        <v>3647</v>
      </c>
      <c r="J2353">
        <f>SUBTOTAL(9,J2350:J2352)</f>
        <v>973</v>
      </c>
      <c r="K2353">
        <f>SUBTOTAL(9,K2350:K2352)</f>
        <v>398</v>
      </c>
      <c r="L2353">
        <f>SUBTOTAL(9,L2350:L2352)</f>
        <v>150</v>
      </c>
      <c r="M2353">
        <f>SUBTOTAL(9,M2350:M2352)</f>
        <v>1521</v>
      </c>
      <c r="N2353" s="4">
        <f t="shared" si="36"/>
        <v>36.028928336620645</v>
      </c>
      <c r="P2353">
        <f>SUBTOTAL(9,P2350:P2352)</f>
        <v>0</v>
      </c>
    </row>
    <row r="2354" spans="1:16" outlineLevel="2" x14ac:dyDescent="0.3">
      <c r="A2354" s="1">
        <v>43130.556377314817</v>
      </c>
      <c r="B2354">
        <v>2018</v>
      </c>
      <c r="C2354" s="2">
        <v>43009</v>
      </c>
      <c r="D2354">
        <v>7285</v>
      </c>
      <c r="E2354" t="s">
        <v>2736</v>
      </c>
      <c r="F2354" t="s">
        <v>2733</v>
      </c>
      <c r="G2354">
        <v>7663</v>
      </c>
      <c r="H2354" t="s">
        <v>2737</v>
      </c>
      <c r="I2354" t="s">
        <v>2733</v>
      </c>
      <c r="J2354">
        <v>185</v>
      </c>
      <c r="K2354">
        <v>106</v>
      </c>
      <c r="L2354">
        <v>27</v>
      </c>
      <c r="M2354">
        <v>318</v>
      </c>
      <c r="N2354" s="4">
        <f t="shared" si="36"/>
        <v>41.823899371069182</v>
      </c>
    </row>
    <row r="2355" spans="1:16" outlineLevel="2" x14ac:dyDescent="0.3">
      <c r="A2355" s="1">
        <v>43130.556377314817</v>
      </c>
      <c r="B2355">
        <v>2018</v>
      </c>
      <c r="C2355" s="2">
        <v>43009</v>
      </c>
      <c r="D2355">
        <v>7285</v>
      </c>
      <c r="E2355" t="s">
        <v>2736</v>
      </c>
      <c r="F2355" t="s">
        <v>2733</v>
      </c>
      <c r="G2355">
        <v>7661</v>
      </c>
      <c r="H2355" t="s">
        <v>2738</v>
      </c>
      <c r="I2355" t="s">
        <v>2733</v>
      </c>
      <c r="J2355">
        <v>222</v>
      </c>
      <c r="K2355">
        <v>90</v>
      </c>
      <c r="L2355">
        <v>29</v>
      </c>
      <c r="M2355">
        <v>341</v>
      </c>
      <c r="N2355" s="4">
        <f t="shared" si="36"/>
        <v>34.897360703812318</v>
      </c>
    </row>
    <row r="2356" spans="1:16" outlineLevel="2" x14ac:dyDescent="0.3">
      <c r="A2356" s="1">
        <v>43130.556377314817</v>
      </c>
      <c r="B2356">
        <v>2018</v>
      </c>
      <c r="C2356" s="2">
        <v>43009</v>
      </c>
      <c r="D2356">
        <v>7285</v>
      </c>
      <c r="E2356" t="s">
        <v>2736</v>
      </c>
      <c r="F2356" t="s">
        <v>2733</v>
      </c>
      <c r="G2356">
        <v>7667</v>
      </c>
      <c r="H2356" t="s">
        <v>2739</v>
      </c>
      <c r="I2356" t="s">
        <v>2733</v>
      </c>
      <c r="J2356">
        <v>150</v>
      </c>
      <c r="K2356">
        <v>125</v>
      </c>
      <c r="L2356">
        <v>19</v>
      </c>
      <c r="M2356">
        <v>294</v>
      </c>
      <c r="N2356" s="4">
        <f t="shared" si="36"/>
        <v>48.979591836734691</v>
      </c>
    </row>
    <row r="2357" spans="1:16" outlineLevel="2" x14ac:dyDescent="0.3">
      <c r="A2357" s="1">
        <v>43130.556377314817</v>
      </c>
      <c r="B2357">
        <v>2018</v>
      </c>
      <c r="C2357" s="2">
        <v>43009</v>
      </c>
      <c r="D2357">
        <v>7285</v>
      </c>
      <c r="E2357" t="s">
        <v>2736</v>
      </c>
      <c r="F2357" t="s">
        <v>2733</v>
      </c>
      <c r="G2357">
        <v>7665</v>
      </c>
      <c r="H2357" t="s">
        <v>2740</v>
      </c>
      <c r="I2357" t="s">
        <v>2733</v>
      </c>
      <c r="J2357">
        <v>189</v>
      </c>
      <c r="K2357">
        <v>107</v>
      </c>
      <c r="L2357">
        <v>35</v>
      </c>
      <c r="M2357">
        <v>331</v>
      </c>
      <c r="N2357" s="4">
        <f t="shared" si="36"/>
        <v>42.900302114803623</v>
      </c>
    </row>
    <row r="2358" spans="1:16" outlineLevel="1" x14ac:dyDescent="0.3">
      <c r="A2358" s="1"/>
      <c r="C2358" s="2"/>
      <c r="E2358" s="3" t="s">
        <v>3648</v>
      </c>
      <c r="J2358">
        <f>SUBTOTAL(9,J2354:J2357)</f>
        <v>746</v>
      </c>
      <c r="K2358">
        <f>SUBTOTAL(9,K2354:K2357)</f>
        <v>428</v>
      </c>
      <c r="L2358">
        <f>SUBTOTAL(9,L2354:L2357)</f>
        <v>110</v>
      </c>
      <c r="M2358">
        <f>SUBTOTAL(9,M2354:M2357)</f>
        <v>1284</v>
      </c>
      <c r="N2358" s="4">
        <f t="shared" si="36"/>
        <v>41.900311526479747</v>
      </c>
      <c r="P2358">
        <f>SUBTOTAL(9,P2354:P2357)</f>
        <v>0</v>
      </c>
    </row>
    <row r="2359" spans="1:16" outlineLevel="2" x14ac:dyDescent="0.3">
      <c r="A2359" s="1">
        <v>43130.556377314817</v>
      </c>
      <c r="B2359">
        <v>2018</v>
      </c>
      <c r="C2359" s="2">
        <v>43009</v>
      </c>
      <c r="D2359">
        <v>7365</v>
      </c>
      <c r="E2359" t="s">
        <v>2741</v>
      </c>
      <c r="F2359" t="s">
        <v>2733</v>
      </c>
      <c r="G2359">
        <v>7725</v>
      </c>
      <c r="H2359" t="s">
        <v>2742</v>
      </c>
      <c r="I2359" t="s">
        <v>2733</v>
      </c>
      <c r="J2359">
        <v>240</v>
      </c>
      <c r="K2359">
        <v>315</v>
      </c>
      <c r="L2359">
        <v>35</v>
      </c>
      <c r="M2359">
        <v>590</v>
      </c>
      <c r="N2359" s="4">
        <f t="shared" si="36"/>
        <v>59.322033898305079</v>
      </c>
    </row>
    <row r="2360" spans="1:16" outlineLevel="2" x14ac:dyDescent="0.3">
      <c r="A2360" s="1">
        <v>43130.556377314817</v>
      </c>
      <c r="B2360">
        <v>2018</v>
      </c>
      <c r="C2360" s="2">
        <v>43009</v>
      </c>
      <c r="D2360">
        <v>7365</v>
      </c>
      <c r="E2360" t="s">
        <v>2741</v>
      </c>
      <c r="F2360" t="s">
        <v>2733</v>
      </c>
      <c r="G2360">
        <v>7733</v>
      </c>
      <c r="H2360" t="s">
        <v>2743</v>
      </c>
      <c r="I2360" t="s">
        <v>2733</v>
      </c>
      <c r="J2360">
        <v>398</v>
      </c>
      <c r="K2360">
        <v>330</v>
      </c>
      <c r="L2360">
        <v>74</v>
      </c>
      <c r="M2360">
        <v>802</v>
      </c>
      <c r="N2360" s="4">
        <f t="shared" si="36"/>
        <v>50.374064837905244</v>
      </c>
    </row>
    <row r="2361" spans="1:16" outlineLevel="2" x14ac:dyDescent="0.3">
      <c r="A2361" s="1">
        <v>43130.556377314817</v>
      </c>
      <c r="B2361">
        <v>2018</v>
      </c>
      <c r="C2361" s="2">
        <v>43009</v>
      </c>
      <c r="D2361">
        <v>7365</v>
      </c>
      <c r="E2361" t="s">
        <v>2741</v>
      </c>
      <c r="F2361" t="s">
        <v>2733</v>
      </c>
      <c r="G2361">
        <v>7721</v>
      </c>
      <c r="H2361" t="s">
        <v>2744</v>
      </c>
      <c r="I2361" t="s">
        <v>2733</v>
      </c>
      <c r="J2361">
        <v>470</v>
      </c>
      <c r="K2361">
        <v>472</v>
      </c>
      <c r="L2361">
        <v>67</v>
      </c>
      <c r="M2361">
        <v>1009</v>
      </c>
      <c r="N2361" s="4">
        <f t="shared" si="36"/>
        <v>53.41922695738355</v>
      </c>
    </row>
    <row r="2362" spans="1:16" outlineLevel="2" x14ac:dyDescent="0.3">
      <c r="A2362" s="1">
        <v>43130.556377314817</v>
      </c>
      <c r="B2362">
        <v>2018</v>
      </c>
      <c r="C2362" s="2">
        <v>43009</v>
      </c>
      <c r="D2362">
        <v>7365</v>
      </c>
      <c r="E2362" t="s">
        <v>2741</v>
      </c>
      <c r="F2362" t="s">
        <v>2733</v>
      </c>
      <c r="G2362">
        <v>7717</v>
      </c>
      <c r="H2362" t="s">
        <v>2745</v>
      </c>
      <c r="I2362" t="s">
        <v>2733</v>
      </c>
      <c r="J2362">
        <v>759</v>
      </c>
      <c r="K2362">
        <v>457</v>
      </c>
      <c r="L2362">
        <v>96</v>
      </c>
      <c r="M2362">
        <v>1312</v>
      </c>
      <c r="N2362" s="4">
        <f t="shared" si="36"/>
        <v>42.149390243902438</v>
      </c>
    </row>
    <row r="2363" spans="1:16" outlineLevel="2" x14ac:dyDescent="0.3">
      <c r="A2363" s="1">
        <v>43130.556377314817</v>
      </c>
      <c r="B2363">
        <v>2018</v>
      </c>
      <c r="C2363" s="2">
        <v>43009</v>
      </c>
      <c r="D2363">
        <v>7365</v>
      </c>
      <c r="E2363" t="s">
        <v>2741</v>
      </c>
      <c r="F2363" t="s">
        <v>2733</v>
      </c>
      <c r="G2363">
        <v>7729</v>
      </c>
      <c r="H2363" t="s">
        <v>2746</v>
      </c>
      <c r="I2363" t="s">
        <v>2733</v>
      </c>
      <c r="J2363">
        <v>408</v>
      </c>
      <c r="K2363">
        <v>423</v>
      </c>
      <c r="L2363">
        <v>56</v>
      </c>
      <c r="M2363">
        <v>887</v>
      </c>
      <c r="N2363" s="4">
        <f t="shared" si="36"/>
        <v>54.002254791431795</v>
      </c>
    </row>
    <row r="2364" spans="1:16" outlineLevel="1" x14ac:dyDescent="0.3">
      <c r="A2364" s="1"/>
      <c r="C2364" s="2"/>
      <c r="E2364" s="3" t="s">
        <v>3649</v>
      </c>
      <c r="J2364">
        <f>SUBTOTAL(9,J2359:J2363)</f>
        <v>2275</v>
      </c>
      <c r="K2364">
        <f>SUBTOTAL(9,K2359:K2363)</f>
        <v>1997</v>
      </c>
      <c r="L2364">
        <f>SUBTOTAL(9,L2359:L2363)</f>
        <v>328</v>
      </c>
      <c r="M2364">
        <f>SUBTOTAL(9,M2359:M2363)</f>
        <v>4600</v>
      </c>
      <c r="N2364" s="4">
        <f t="shared" si="36"/>
        <v>50.54347826086957</v>
      </c>
      <c r="P2364">
        <f>SUBTOTAL(9,P2359:P2363)</f>
        <v>0</v>
      </c>
    </row>
    <row r="2365" spans="1:16" outlineLevel="2" x14ac:dyDescent="0.3">
      <c r="A2365" s="1">
        <v>43130.556377314817</v>
      </c>
      <c r="B2365">
        <v>2018</v>
      </c>
      <c r="C2365" s="2">
        <v>43009</v>
      </c>
      <c r="D2365">
        <v>7360</v>
      </c>
      <c r="E2365" t="s">
        <v>2747</v>
      </c>
      <c r="F2365" t="s">
        <v>2733</v>
      </c>
      <c r="G2365">
        <v>7703</v>
      </c>
      <c r="H2365" t="s">
        <v>1270</v>
      </c>
      <c r="I2365" t="s">
        <v>2733</v>
      </c>
      <c r="J2365">
        <v>169</v>
      </c>
      <c r="K2365">
        <v>116</v>
      </c>
      <c r="L2365">
        <v>22</v>
      </c>
      <c r="M2365">
        <v>307</v>
      </c>
      <c r="N2365" s="4">
        <f t="shared" si="36"/>
        <v>44.951140065146575</v>
      </c>
    </row>
    <row r="2366" spans="1:16" outlineLevel="2" x14ac:dyDescent="0.3">
      <c r="A2366" s="1">
        <v>43130.556377314817</v>
      </c>
      <c r="B2366">
        <v>2018</v>
      </c>
      <c r="C2366" s="2">
        <v>43009</v>
      </c>
      <c r="D2366">
        <v>7360</v>
      </c>
      <c r="E2366" t="s">
        <v>2747</v>
      </c>
      <c r="F2366" t="s">
        <v>2733</v>
      </c>
      <c r="G2366">
        <v>7701</v>
      </c>
      <c r="H2366" t="s">
        <v>2748</v>
      </c>
      <c r="I2366" t="s">
        <v>2733</v>
      </c>
      <c r="J2366">
        <v>201</v>
      </c>
      <c r="K2366">
        <v>94</v>
      </c>
      <c r="L2366">
        <v>20</v>
      </c>
      <c r="M2366">
        <v>315</v>
      </c>
      <c r="N2366" s="4">
        <f t="shared" si="36"/>
        <v>36.19047619047619</v>
      </c>
    </row>
    <row r="2367" spans="1:16" outlineLevel="1" x14ac:dyDescent="0.3">
      <c r="A2367" s="1"/>
      <c r="C2367" s="2"/>
      <c r="E2367" s="3" t="s">
        <v>3650</v>
      </c>
      <c r="J2367">
        <f>SUBTOTAL(9,J2365:J2366)</f>
        <v>370</v>
      </c>
      <c r="K2367">
        <f>SUBTOTAL(9,K2365:K2366)</f>
        <v>210</v>
      </c>
      <c r="L2367">
        <f>SUBTOTAL(9,L2365:L2366)</f>
        <v>42</v>
      </c>
      <c r="M2367">
        <f>SUBTOTAL(9,M2365:M2366)</f>
        <v>622</v>
      </c>
      <c r="N2367" s="4">
        <f t="shared" si="36"/>
        <v>40.514469453376208</v>
      </c>
      <c r="P2367">
        <f>SUBTOTAL(9,P2365:P2366)</f>
        <v>0</v>
      </c>
    </row>
    <row r="2368" spans="1:16" outlineLevel="2" x14ac:dyDescent="0.3">
      <c r="A2368" s="1">
        <v>43130.556377314817</v>
      </c>
      <c r="B2368">
        <v>2018</v>
      </c>
      <c r="C2368" s="2">
        <v>43009</v>
      </c>
      <c r="D2368" t="s">
        <v>2749</v>
      </c>
      <c r="E2368" t="s">
        <v>211</v>
      </c>
      <c r="F2368" t="s">
        <v>2733</v>
      </c>
      <c r="G2368" t="s">
        <v>2750</v>
      </c>
      <c r="H2368" t="s">
        <v>211</v>
      </c>
      <c r="I2368" t="s">
        <v>2733</v>
      </c>
      <c r="J2368">
        <v>83</v>
      </c>
      <c r="K2368">
        <v>30</v>
      </c>
      <c r="L2368">
        <v>14</v>
      </c>
      <c r="M2368">
        <v>127</v>
      </c>
      <c r="N2368" s="4">
        <f t="shared" si="36"/>
        <v>34.645669291338585</v>
      </c>
    </row>
    <row r="2369" spans="1:16" outlineLevel="1" x14ac:dyDescent="0.3">
      <c r="A2369" s="1"/>
      <c r="C2369" s="2"/>
      <c r="E2369" s="3" t="s">
        <v>3200</v>
      </c>
      <c r="J2369">
        <f>SUBTOTAL(9,J2368:J2368)</f>
        <v>83</v>
      </c>
      <c r="K2369">
        <f>SUBTOTAL(9,K2368:K2368)</f>
        <v>30</v>
      </c>
      <c r="L2369">
        <f>SUBTOTAL(9,L2368:L2368)</f>
        <v>14</v>
      </c>
      <c r="M2369">
        <f>SUBTOTAL(9,M2368:M2368)</f>
        <v>127</v>
      </c>
      <c r="N2369" s="4">
        <f t="shared" si="36"/>
        <v>34.645669291338585</v>
      </c>
      <c r="P2369">
        <f>SUBTOTAL(9,P2368:P2368)</f>
        <v>0</v>
      </c>
    </row>
    <row r="2370" spans="1:16" outlineLevel="2" x14ac:dyDescent="0.3">
      <c r="A2370" s="1">
        <v>43130.556377314817</v>
      </c>
      <c r="B2370">
        <v>2018</v>
      </c>
      <c r="C2370" s="2">
        <v>43009</v>
      </c>
      <c r="D2370">
        <v>7385</v>
      </c>
      <c r="E2370" t="s">
        <v>2751</v>
      </c>
      <c r="F2370" t="s">
        <v>2752</v>
      </c>
      <c r="G2370">
        <v>7751</v>
      </c>
      <c r="H2370" t="s">
        <v>2753</v>
      </c>
      <c r="I2370" t="s">
        <v>2752</v>
      </c>
      <c r="J2370">
        <v>124</v>
      </c>
      <c r="K2370">
        <v>85</v>
      </c>
      <c r="L2370">
        <v>27</v>
      </c>
      <c r="M2370">
        <v>236</v>
      </c>
      <c r="N2370" s="4">
        <f t="shared" si="36"/>
        <v>47.457627118644069</v>
      </c>
    </row>
    <row r="2371" spans="1:16" outlineLevel="2" x14ac:dyDescent="0.3">
      <c r="A2371" s="1">
        <v>43130.556377314817</v>
      </c>
      <c r="B2371">
        <v>2018</v>
      </c>
      <c r="C2371" s="2">
        <v>43009</v>
      </c>
      <c r="D2371">
        <v>7385</v>
      </c>
      <c r="E2371" t="s">
        <v>2751</v>
      </c>
      <c r="F2371" t="s">
        <v>2752</v>
      </c>
      <c r="G2371">
        <v>7753</v>
      </c>
      <c r="H2371" t="s">
        <v>2754</v>
      </c>
      <c r="I2371" t="s">
        <v>2752</v>
      </c>
      <c r="J2371">
        <v>155</v>
      </c>
      <c r="K2371">
        <v>135</v>
      </c>
      <c r="L2371">
        <v>20</v>
      </c>
      <c r="M2371">
        <v>310</v>
      </c>
      <c r="N2371" s="4">
        <f t="shared" ref="N2371:N2434" si="37">((K2371+L2371)/M2371)*100</f>
        <v>50</v>
      </c>
    </row>
    <row r="2372" spans="1:16" outlineLevel="2" x14ac:dyDescent="0.3">
      <c r="A2372" s="1">
        <v>43130.556377314817</v>
      </c>
      <c r="B2372">
        <v>2018</v>
      </c>
      <c r="C2372" s="2">
        <v>43009</v>
      </c>
      <c r="D2372">
        <v>7385</v>
      </c>
      <c r="E2372" t="s">
        <v>2751</v>
      </c>
      <c r="F2372" t="s">
        <v>2752</v>
      </c>
      <c r="G2372">
        <v>7759</v>
      </c>
      <c r="H2372" t="s">
        <v>2755</v>
      </c>
      <c r="I2372" t="s">
        <v>2752</v>
      </c>
      <c r="J2372">
        <v>644</v>
      </c>
      <c r="K2372">
        <v>215</v>
      </c>
      <c r="L2372">
        <v>59</v>
      </c>
      <c r="M2372">
        <v>918</v>
      </c>
      <c r="N2372" s="4">
        <f t="shared" si="37"/>
        <v>29.847494553376908</v>
      </c>
    </row>
    <row r="2373" spans="1:16" outlineLevel="2" x14ac:dyDescent="0.3">
      <c r="A2373" s="1">
        <v>43130.556377314817</v>
      </c>
      <c r="B2373">
        <v>2018</v>
      </c>
      <c r="C2373" s="2">
        <v>43009</v>
      </c>
      <c r="D2373">
        <v>7385</v>
      </c>
      <c r="E2373" t="s">
        <v>2751</v>
      </c>
      <c r="F2373" t="s">
        <v>2752</v>
      </c>
      <c r="G2373">
        <v>7767</v>
      </c>
      <c r="H2373" t="s">
        <v>2756</v>
      </c>
      <c r="I2373" t="s">
        <v>2752</v>
      </c>
      <c r="J2373">
        <v>297</v>
      </c>
      <c r="K2373">
        <v>55</v>
      </c>
      <c r="L2373">
        <v>8</v>
      </c>
      <c r="M2373">
        <v>360</v>
      </c>
      <c r="N2373" s="4">
        <f t="shared" si="37"/>
        <v>17.5</v>
      </c>
    </row>
    <row r="2374" spans="1:16" outlineLevel="2" x14ac:dyDescent="0.3">
      <c r="A2374" s="1">
        <v>43130.556377314817</v>
      </c>
      <c r="B2374">
        <v>2018</v>
      </c>
      <c r="C2374" s="2">
        <v>43009</v>
      </c>
      <c r="D2374">
        <v>7385</v>
      </c>
      <c r="E2374" t="s">
        <v>2751</v>
      </c>
      <c r="F2374" t="s">
        <v>2752</v>
      </c>
      <c r="G2374">
        <v>7755</v>
      </c>
      <c r="H2374" t="s">
        <v>2757</v>
      </c>
      <c r="I2374" t="s">
        <v>2752</v>
      </c>
      <c r="J2374">
        <v>197</v>
      </c>
      <c r="K2374">
        <v>28</v>
      </c>
      <c r="L2374">
        <v>16</v>
      </c>
      <c r="M2374">
        <v>241</v>
      </c>
      <c r="N2374" s="4">
        <f t="shared" si="37"/>
        <v>18.257261410788381</v>
      </c>
    </row>
    <row r="2375" spans="1:16" outlineLevel="1" x14ac:dyDescent="0.3">
      <c r="A2375" s="1"/>
      <c r="C2375" s="2"/>
      <c r="E2375" s="3" t="s">
        <v>3651</v>
      </c>
      <c r="J2375">
        <f>SUBTOTAL(9,J2370:J2374)</f>
        <v>1417</v>
      </c>
      <c r="K2375">
        <f>SUBTOTAL(9,K2370:K2374)</f>
        <v>518</v>
      </c>
      <c r="L2375">
        <f>SUBTOTAL(9,L2370:L2374)</f>
        <v>130</v>
      </c>
      <c r="M2375">
        <f>SUBTOTAL(9,M2370:M2374)</f>
        <v>2065</v>
      </c>
      <c r="N2375" s="4">
        <f t="shared" si="37"/>
        <v>31.38014527845036</v>
      </c>
      <c r="P2375">
        <f>SUBTOTAL(9,P2370:P2374)</f>
        <v>0</v>
      </c>
    </row>
    <row r="2376" spans="1:16" outlineLevel="2" x14ac:dyDescent="0.3">
      <c r="A2376" s="1">
        <v>43130.556377314817</v>
      </c>
      <c r="B2376">
        <v>2018</v>
      </c>
      <c r="C2376" s="2">
        <v>43009</v>
      </c>
      <c r="D2376">
        <v>7445</v>
      </c>
      <c r="E2376" t="s">
        <v>2758</v>
      </c>
      <c r="F2376" t="s">
        <v>2752</v>
      </c>
      <c r="G2376">
        <v>7789</v>
      </c>
      <c r="H2376" t="s">
        <v>2759</v>
      </c>
      <c r="I2376" t="s">
        <v>2752</v>
      </c>
      <c r="J2376">
        <v>165</v>
      </c>
      <c r="K2376">
        <v>90</v>
      </c>
      <c r="L2376">
        <v>15</v>
      </c>
      <c r="M2376">
        <v>270</v>
      </c>
      <c r="N2376" s="4">
        <f t="shared" si="37"/>
        <v>38.888888888888893</v>
      </c>
    </row>
    <row r="2377" spans="1:16" outlineLevel="2" x14ac:dyDescent="0.3">
      <c r="A2377" s="1">
        <v>43130.556377314817</v>
      </c>
      <c r="B2377">
        <v>2018</v>
      </c>
      <c r="C2377" s="2">
        <v>43009</v>
      </c>
      <c r="D2377">
        <v>7445</v>
      </c>
      <c r="E2377" t="s">
        <v>2758</v>
      </c>
      <c r="F2377" t="s">
        <v>2752</v>
      </c>
      <c r="G2377">
        <v>7803</v>
      </c>
      <c r="H2377" t="s">
        <v>2760</v>
      </c>
      <c r="I2377" t="s">
        <v>2752</v>
      </c>
      <c r="J2377">
        <v>118</v>
      </c>
      <c r="K2377">
        <v>156</v>
      </c>
      <c r="L2377">
        <v>31</v>
      </c>
      <c r="M2377">
        <v>305</v>
      </c>
      <c r="N2377" s="4">
        <f t="shared" si="37"/>
        <v>61.311475409836071</v>
      </c>
    </row>
    <row r="2378" spans="1:16" outlineLevel="2" x14ac:dyDescent="0.3">
      <c r="A2378" s="1">
        <v>43130.556377314817</v>
      </c>
      <c r="B2378">
        <v>2018</v>
      </c>
      <c r="C2378" s="2">
        <v>43009</v>
      </c>
      <c r="D2378">
        <v>7445</v>
      </c>
      <c r="E2378" t="s">
        <v>2758</v>
      </c>
      <c r="F2378" t="s">
        <v>2752</v>
      </c>
      <c r="G2378">
        <v>7795</v>
      </c>
      <c r="H2378" t="s">
        <v>2761</v>
      </c>
      <c r="I2378" t="s">
        <v>2752</v>
      </c>
      <c r="J2378">
        <v>233</v>
      </c>
      <c r="K2378">
        <v>164</v>
      </c>
      <c r="L2378">
        <v>34</v>
      </c>
      <c r="M2378">
        <v>431</v>
      </c>
      <c r="N2378" s="4">
        <f t="shared" si="37"/>
        <v>45.939675174013921</v>
      </c>
    </row>
    <row r="2379" spans="1:16" outlineLevel="2" x14ac:dyDescent="0.3">
      <c r="A2379" s="1">
        <v>43130.556377314817</v>
      </c>
      <c r="B2379">
        <v>2018</v>
      </c>
      <c r="C2379" s="2">
        <v>43009</v>
      </c>
      <c r="D2379">
        <v>7445</v>
      </c>
      <c r="E2379" t="s">
        <v>2758</v>
      </c>
      <c r="F2379" t="s">
        <v>2752</v>
      </c>
      <c r="G2379">
        <v>7797</v>
      </c>
      <c r="H2379" t="s">
        <v>2762</v>
      </c>
      <c r="I2379" t="s">
        <v>2752</v>
      </c>
      <c r="J2379">
        <v>163</v>
      </c>
      <c r="K2379">
        <v>107</v>
      </c>
      <c r="L2379">
        <v>25</v>
      </c>
      <c r="M2379">
        <v>295</v>
      </c>
      <c r="N2379" s="4">
        <f t="shared" si="37"/>
        <v>44.745762711864408</v>
      </c>
    </row>
    <row r="2380" spans="1:16" outlineLevel="1" x14ac:dyDescent="0.3">
      <c r="A2380" s="1"/>
      <c r="C2380" s="2"/>
      <c r="E2380" s="3" t="s">
        <v>3652</v>
      </c>
      <c r="J2380">
        <f>SUBTOTAL(9,J2376:J2379)</f>
        <v>679</v>
      </c>
      <c r="K2380">
        <f>SUBTOTAL(9,K2376:K2379)</f>
        <v>517</v>
      </c>
      <c r="L2380">
        <f>SUBTOTAL(9,L2376:L2379)</f>
        <v>105</v>
      </c>
      <c r="M2380">
        <f>SUBTOTAL(9,M2376:M2379)</f>
        <v>1301</v>
      </c>
      <c r="N2380" s="4">
        <f t="shared" si="37"/>
        <v>47.809377401998468</v>
      </c>
      <c r="P2380">
        <f>SUBTOTAL(9,P2376:P2379)</f>
        <v>0</v>
      </c>
    </row>
    <row r="2381" spans="1:16" outlineLevel="2" x14ac:dyDescent="0.3">
      <c r="A2381" s="1">
        <v>43130.556377314817</v>
      </c>
      <c r="B2381">
        <v>2018</v>
      </c>
      <c r="C2381" s="2">
        <v>43009</v>
      </c>
      <c r="D2381" t="s">
        <v>2763</v>
      </c>
      <c r="E2381" t="s">
        <v>2764</v>
      </c>
      <c r="F2381" t="s">
        <v>2752</v>
      </c>
      <c r="G2381" t="s">
        <v>2765</v>
      </c>
      <c r="H2381" t="s">
        <v>2766</v>
      </c>
      <c r="I2381" t="s">
        <v>2752</v>
      </c>
      <c r="J2381">
        <v>94</v>
      </c>
      <c r="K2381">
        <v>26</v>
      </c>
      <c r="L2381">
        <v>12</v>
      </c>
      <c r="M2381">
        <v>132</v>
      </c>
      <c r="N2381" s="4">
        <f t="shared" si="37"/>
        <v>28.787878787878789</v>
      </c>
    </row>
    <row r="2382" spans="1:16" outlineLevel="1" x14ac:dyDescent="0.3">
      <c r="A2382" s="1"/>
      <c r="C2382" s="2"/>
      <c r="E2382" s="3" t="s">
        <v>3653</v>
      </c>
      <c r="J2382">
        <f>SUBTOTAL(9,J2381:J2381)</f>
        <v>94</v>
      </c>
      <c r="K2382">
        <f>SUBTOTAL(9,K2381:K2381)</f>
        <v>26</v>
      </c>
      <c r="L2382">
        <f>SUBTOTAL(9,L2381:L2381)</f>
        <v>12</v>
      </c>
      <c r="M2382">
        <f>SUBTOTAL(9,M2381:M2381)</f>
        <v>132</v>
      </c>
      <c r="N2382" s="4">
        <f t="shared" si="37"/>
        <v>28.787878787878789</v>
      </c>
      <c r="P2382">
        <f>SUBTOTAL(9,P2381:P2381)</f>
        <v>0</v>
      </c>
    </row>
    <row r="2383" spans="1:16" outlineLevel="2" x14ac:dyDescent="0.3">
      <c r="A2383" s="1">
        <v>43130.556377314817</v>
      </c>
      <c r="B2383">
        <v>2018</v>
      </c>
      <c r="C2383" s="2">
        <v>43009</v>
      </c>
      <c r="D2383">
        <v>7525</v>
      </c>
      <c r="E2383" t="s">
        <v>2767</v>
      </c>
      <c r="F2383" t="s">
        <v>2768</v>
      </c>
      <c r="G2383">
        <v>7845</v>
      </c>
      <c r="H2383" t="s">
        <v>2769</v>
      </c>
      <c r="I2383" t="s">
        <v>2768</v>
      </c>
      <c r="J2383">
        <v>348</v>
      </c>
      <c r="K2383">
        <v>512</v>
      </c>
      <c r="L2383">
        <v>28</v>
      </c>
      <c r="M2383">
        <v>888</v>
      </c>
      <c r="N2383" s="4">
        <f t="shared" si="37"/>
        <v>60.810810810810814</v>
      </c>
    </row>
    <row r="2384" spans="1:16" outlineLevel="2" x14ac:dyDescent="0.3">
      <c r="A2384" s="1">
        <v>43130.556377314817</v>
      </c>
      <c r="B2384">
        <v>2018</v>
      </c>
      <c r="C2384" s="2">
        <v>43009</v>
      </c>
      <c r="D2384">
        <v>7525</v>
      </c>
      <c r="E2384" t="s">
        <v>2767</v>
      </c>
      <c r="F2384" t="s">
        <v>2768</v>
      </c>
      <c r="G2384">
        <v>7833</v>
      </c>
      <c r="H2384" t="s">
        <v>2770</v>
      </c>
      <c r="I2384" t="s">
        <v>2768</v>
      </c>
      <c r="J2384">
        <v>281</v>
      </c>
      <c r="K2384">
        <v>293</v>
      </c>
      <c r="L2384">
        <v>25</v>
      </c>
      <c r="M2384">
        <v>599</v>
      </c>
      <c r="N2384" s="4">
        <f t="shared" si="37"/>
        <v>53.088480801335557</v>
      </c>
    </row>
    <row r="2385" spans="1:16" outlineLevel="2" x14ac:dyDescent="0.3">
      <c r="A2385" s="1">
        <v>43130.556377314817</v>
      </c>
      <c r="B2385">
        <v>2018</v>
      </c>
      <c r="C2385" s="2">
        <v>43009</v>
      </c>
      <c r="D2385">
        <v>7525</v>
      </c>
      <c r="E2385" t="s">
        <v>2767</v>
      </c>
      <c r="F2385" t="s">
        <v>2768</v>
      </c>
      <c r="G2385">
        <v>7837</v>
      </c>
      <c r="H2385" t="s">
        <v>2771</v>
      </c>
      <c r="I2385" t="s">
        <v>2768</v>
      </c>
      <c r="J2385">
        <v>158</v>
      </c>
      <c r="K2385">
        <v>260</v>
      </c>
      <c r="L2385">
        <v>24</v>
      </c>
      <c r="M2385">
        <v>442</v>
      </c>
      <c r="N2385" s="4">
        <f t="shared" si="37"/>
        <v>64.25339366515837</v>
      </c>
    </row>
    <row r="2386" spans="1:16" outlineLevel="1" x14ac:dyDescent="0.3">
      <c r="A2386" s="1"/>
      <c r="C2386" s="2"/>
      <c r="E2386" s="3" t="s">
        <v>3654</v>
      </c>
      <c r="J2386">
        <f>SUBTOTAL(9,J2383:J2385)</f>
        <v>787</v>
      </c>
      <c r="K2386">
        <f>SUBTOTAL(9,K2383:K2385)</f>
        <v>1065</v>
      </c>
      <c r="L2386">
        <f>SUBTOTAL(9,L2383:L2385)</f>
        <v>77</v>
      </c>
      <c r="M2386">
        <f>SUBTOTAL(9,M2383:M2385)</f>
        <v>1929</v>
      </c>
      <c r="N2386" s="4">
        <f t="shared" si="37"/>
        <v>59.201658890616905</v>
      </c>
      <c r="P2386">
        <f>SUBTOTAL(9,P2383:P2385)</f>
        <v>0</v>
      </c>
    </row>
    <row r="2387" spans="1:16" outlineLevel="2" x14ac:dyDescent="0.3">
      <c r="A2387" s="1">
        <v>43130.556377314817</v>
      </c>
      <c r="B2387">
        <v>2018</v>
      </c>
      <c r="C2387" s="2">
        <v>43009</v>
      </c>
      <c r="D2387">
        <v>7515</v>
      </c>
      <c r="E2387" t="s">
        <v>2772</v>
      </c>
      <c r="F2387" t="s">
        <v>2768</v>
      </c>
      <c r="G2387">
        <v>7849</v>
      </c>
      <c r="H2387" t="s">
        <v>2773</v>
      </c>
      <c r="I2387" t="s">
        <v>2768</v>
      </c>
      <c r="J2387">
        <v>239</v>
      </c>
      <c r="K2387">
        <v>225</v>
      </c>
      <c r="L2387">
        <v>33</v>
      </c>
      <c r="M2387">
        <v>497</v>
      </c>
      <c r="N2387" s="4">
        <f t="shared" si="37"/>
        <v>51.91146881287726</v>
      </c>
    </row>
    <row r="2388" spans="1:16" outlineLevel="2" x14ac:dyDescent="0.3">
      <c r="A2388" s="1">
        <v>43130.556377314817</v>
      </c>
      <c r="B2388">
        <v>2018</v>
      </c>
      <c r="C2388" s="2">
        <v>43009</v>
      </c>
      <c r="D2388">
        <v>7515</v>
      </c>
      <c r="E2388" t="s">
        <v>2772</v>
      </c>
      <c r="F2388" t="s">
        <v>2768</v>
      </c>
      <c r="G2388">
        <v>7851</v>
      </c>
      <c r="H2388" t="s">
        <v>2774</v>
      </c>
      <c r="I2388" t="s">
        <v>2768</v>
      </c>
      <c r="J2388">
        <v>237</v>
      </c>
      <c r="K2388">
        <v>264</v>
      </c>
      <c r="L2388">
        <v>35</v>
      </c>
      <c r="M2388">
        <v>536</v>
      </c>
      <c r="N2388" s="4">
        <f t="shared" si="37"/>
        <v>55.78358208955224</v>
      </c>
    </row>
    <row r="2389" spans="1:16" outlineLevel="2" x14ac:dyDescent="0.3">
      <c r="A2389" s="1">
        <v>43130.556377314817</v>
      </c>
      <c r="B2389">
        <v>2018</v>
      </c>
      <c r="C2389" s="2">
        <v>43009</v>
      </c>
      <c r="D2389">
        <v>7515</v>
      </c>
      <c r="E2389" t="s">
        <v>2772</v>
      </c>
      <c r="F2389" t="s">
        <v>2768</v>
      </c>
      <c r="G2389" t="s">
        <v>2775</v>
      </c>
      <c r="H2389" t="s">
        <v>229</v>
      </c>
      <c r="I2389" t="s">
        <v>2768</v>
      </c>
      <c r="J2389">
        <v>49</v>
      </c>
      <c r="K2389">
        <v>31</v>
      </c>
      <c r="L2389">
        <v>12</v>
      </c>
      <c r="M2389">
        <v>92</v>
      </c>
      <c r="N2389" s="4">
        <f t="shared" si="37"/>
        <v>46.739130434782609</v>
      </c>
    </row>
    <row r="2390" spans="1:16" outlineLevel="1" x14ac:dyDescent="0.3">
      <c r="A2390" s="1"/>
      <c r="C2390" s="2"/>
      <c r="E2390" s="3" t="s">
        <v>3655</v>
      </c>
      <c r="J2390">
        <f>SUBTOTAL(9,J2387:J2389)</f>
        <v>525</v>
      </c>
      <c r="K2390">
        <f>SUBTOTAL(9,K2387:K2389)</f>
        <v>520</v>
      </c>
      <c r="L2390">
        <f>SUBTOTAL(9,L2387:L2389)</f>
        <v>80</v>
      </c>
      <c r="M2390">
        <f>SUBTOTAL(9,M2387:M2389)</f>
        <v>1125</v>
      </c>
      <c r="N2390" s="4">
        <f t="shared" si="37"/>
        <v>53.333333333333336</v>
      </c>
      <c r="P2390">
        <f>SUBTOTAL(9,P2387:P2389)</f>
        <v>0</v>
      </c>
    </row>
    <row r="2391" spans="1:16" outlineLevel="2" x14ac:dyDescent="0.3">
      <c r="A2391" s="1">
        <v>43130.556377314817</v>
      </c>
      <c r="B2391">
        <v>2018</v>
      </c>
      <c r="C2391" s="2">
        <v>43009</v>
      </c>
      <c r="D2391">
        <v>7495</v>
      </c>
      <c r="E2391" t="s">
        <v>2776</v>
      </c>
      <c r="F2391" t="s">
        <v>2768</v>
      </c>
      <c r="G2391">
        <v>7818</v>
      </c>
      <c r="H2391" t="s">
        <v>2777</v>
      </c>
      <c r="I2391" t="s">
        <v>2768</v>
      </c>
      <c r="J2391">
        <v>104</v>
      </c>
      <c r="K2391">
        <v>177</v>
      </c>
      <c r="L2391">
        <v>16</v>
      </c>
      <c r="M2391">
        <v>297</v>
      </c>
      <c r="N2391" s="4">
        <f t="shared" si="37"/>
        <v>64.983164983164983</v>
      </c>
    </row>
    <row r="2392" spans="1:16" outlineLevel="2" x14ac:dyDescent="0.3">
      <c r="A2392" s="1">
        <v>43130.556377314817</v>
      </c>
      <c r="B2392">
        <v>2018</v>
      </c>
      <c r="C2392" s="2">
        <v>43009</v>
      </c>
      <c r="D2392">
        <v>7495</v>
      </c>
      <c r="E2392" t="s">
        <v>2776</v>
      </c>
      <c r="F2392" t="s">
        <v>2768</v>
      </c>
      <c r="G2392">
        <v>7831</v>
      </c>
      <c r="H2392" t="s">
        <v>2778</v>
      </c>
      <c r="I2392" t="s">
        <v>2768</v>
      </c>
      <c r="J2392">
        <v>143</v>
      </c>
      <c r="K2392">
        <v>135</v>
      </c>
      <c r="L2392">
        <v>19</v>
      </c>
      <c r="M2392">
        <v>297</v>
      </c>
      <c r="N2392" s="4">
        <f t="shared" si="37"/>
        <v>51.851851851851848</v>
      </c>
    </row>
    <row r="2393" spans="1:16" outlineLevel="1" x14ac:dyDescent="0.3">
      <c r="A2393" s="1"/>
      <c r="C2393" s="2"/>
      <c r="E2393" s="3" t="s">
        <v>3656</v>
      </c>
      <c r="J2393">
        <f>SUBTOTAL(9,J2391:J2392)</f>
        <v>247</v>
      </c>
      <c r="K2393">
        <f>SUBTOTAL(9,K2391:K2392)</f>
        <v>312</v>
      </c>
      <c r="L2393">
        <f>SUBTOTAL(9,L2391:L2392)</f>
        <v>35</v>
      </c>
      <c r="M2393">
        <f>SUBTOTAL(9,M2391:M2392)</f>
        <v>594</v>
      </c>
      <c r="N2393" s="4">
        <f t="shared" si="37"/>
        <v>58.417508417508415</v>
      </c>
      <c r="P2393">
        <f>SUBTOTAL(9,P2391:P2392)</f>
        <v>0</v>
      </c>
    </row>
    <row r="2394" spans="1:16" outlineLevel="2" x14ac:dyDescent="0.3">
      <c r="A2394" s="1">
        <v>43130.556377314817</v>
      </c>
      <c r="B2394">
        <v>2018</v>
      </c>
      <c r="C2394" s="2">
        <v>43009</v>
      </c>
      <c r="D2394">
        <v>7605</v>
      </c>
      <c r="E2394" t="s">
        <v>2779</v>
      </c>
      <c r="F2394" t="s">
        <v>2780</v>
      </c>
      <c r="G2394">
        <v>7881</v>
      </c>
      <c r="H2394" t="s">
        <v>2781</v>
      </c>
      <c r="I2394" t="s">
        <v>2780</v>
      </c>
      <c r="J2394">
        <v>218</v>
      </c>
      <c r="K2394">
        <v>155</v>
      </c>
      <c r="L2394">
        <v>20</v>
      </c>
      <c r="M2394">
        <v>393</v>
      </c>
      <c r="N2394" s="4">
        <f t="shared" si="37"/>
        <v>44.529262086513995</v>
      </c>
    </row>
    <row r="2395" spans="1:16" outlineLevel="2" x14ac:dyDescent="0.3">
      <c r="A2395" s="1">
        <v>43130.556377314817</v>
      </c>
      <c r="B2395">
        <v>2018</v>
      </c>
      <c r="C2395" s="2">
        <v>43009</v>
      </c>
      <c r="D2395">
        <v>7605</v>
      </c>
      <c r="E2395" t="s">
        <v>2779</v>
      </c>
      <c r="F2395" t="s">
        <v>2780</v>
      </c>
      <c r="G2395">
        <v>7877</v>
      </c>
      <c r="H2395" t="s">
        <v>2782</v>
      </c>
      <c r="I2395" t="s">
        <v>2780</v>
      </c>
      <c r="J2395">
        <v>232</v>
      </c>
      <c r="K2395">
        <v>80</v>
      </c>
      <c r="L2395">
        <v>22</v>
      </c>
      <c r="M2395">
        <v>334</v>
      </c>
      <c r="N2395" s="4">
        <f t="shared" si="37"/>
        <v>30.538922155688624</v>
      </c>
    </row>
    <row r="2396" spans="1:16" outlineLevel="2" x14ac:dyDescent="0.3">
      <c r="A2396" s="1">
        <v>43130.556377314817</v>
      </c>
      <c r="B2396">
        <v>2018</v>
      </c>
      <c r="C2396" s="2">
        <v>43009</v>
      </c>
      <c r="D2396">
        <v>7605</v>
      </c>
      <c r="E2396" t="s">
        <v>2779</v>
      </c>
      <c r="F2396" t="s">
        <v>2780</v>
      </c>
      <c r="G2396">
        <v>7884</v>
      </c>
      <c r="H2396" t="s">
        <v>2783</v>
      </c>
      <c r="I2396" t="s">
        <v>2780</v>
      </c>
      <c r="J2396">
        <v>157</v>
      </c>
      <c r="K2396">
        <v>125</v>
      </c>
      <c r="L2396">
        <v>26</v>
      </c>
      <c r="M2396">
        <v>308</v>
      </c>
      <c r="N2396" s="4">
        <f t="shared" si="37"/>
        <v>49.02597402597403</v>
      </c>
    </row>
    <row r="2397" spans="1:16" outlineLevel="1" x14ac:dyDescent="0.3">
      <c r="A2397" s="1"/>
      <c r="C2397" s="2"/>
      <c r="E2397" s="3" t="s">
        <v>3657</v>
      </c>
      <c r="J2397">
        <f>SUBTOTAL(9,J2394:J2396)</f>
        <v>607</v>
      </c>
      <c r="K2397">
        <f>SUBTOTAL(9,K2394:K2396)</f>
        <v>360</v>
      </c>
      <c r="L2397">
        <f>SUBTOTAL(9,L2394:L2396)</f>
        <v>68</v>
      </c>
      <c r="M2397">
        <f>SUBTOTAL(9,M2394:M2396)</f>
        <v>1035</v>
      </c>
      <c r="N2397" s="4">
        <f t="shared" si="37"/>
        <v>41.352657004830917</v>
      </c>
      <c r="P2397">
        <f>SUBTOTAL(9,P2394:P2396)</f>
        <v>0</v>
      </c>
    </row>
    <row r="2398" spans="1:16" outlineLevel="2" x14ac:dyDescent="0.3">
      <c r="A2398" s="1">
        <v>43130.556377314817</v>
      </c>
      <c r="B2398">
        <v>2018</v>
      </c>
      <c r="C2398" s="2">
        <v>43009</v>
      </c>
      <c r="D2398">
        <v>7610</v>
      </c>
      <c r="E2398" t="s">
        <v>2784</v>
      </c>
      <c r="F2398" t="s">
        <v>2780</v>
      </c>
      <c r="G2398">
        <v>7889</v>
      </c>
      <c r="H2398" t="s">
        <v>2785</v>
      </c>
      <c r="I2398" t="s">
        <v>538</v>
      </c>
      <c r="J2398">
        <v>83</v>
      </c>
      <c r="K2398">
        <v>63</v>
      </c>
      <c r="L2398">
        <v>12</v>
      </c>
      <c r="M2398">
        <v>158</v>
      </c>
      <c r="N2398" s="4">
        <f t="shared" si="37"/>
        <v>47.468354430379748</v>
      </c>
    </row>
    <row r="2399" spans="1:16" outlineLevel="2" x14ac:dyDescent="0.3">
      <c r="A2399" s="1">
        <v>43130.556377314817</v>
      </c>
      <c r="B2399">
        <v>2018</v>
      </c>
      <c r="C2399" s="2">
        <v>43009</v>
      </c>
      <c r="D2399">
        <v>7610</v>
      </c>
      <c r="E2399" t="s">
        <v>2784</v>
      </c>
      <c r="F2399" t="s">
        <v>2780</v>
      </c>
      <c r="G2399">
        <v>7885</v>
      </c>
      <c r="H2399" t="s">
        <v>2786</v>
      </c>
      <c r="I2399" t="s">
        <v>2780</v>
      </c>
      <c r="J2399">
        <v>82</v>
      </c>
      <c r="K2399">
        <v>43</v>
      </c>
      <c r="L2399">
        <v>12</v>
      </c>
      <c r="M2399">
        <v>137</v>
      </c>
      <c r="N2399" s="4">
        <f t="shared" si="37"/>
        <v>40.145985401459853</v>
      </c>
    </row>
    <row r="2400" spans="1:16" outlineLevel="1" x14ac:dyDescent="0.3">
      <c r="A2400" s="1"/>
      <c r="C2400" s="2"/>
      <c r="E2400" s="3" t="s">
        <v>3658</v>
      </c>
      <c r="J2400">
        <f>SUBTOTAL(9,J2398:J2399)</f>
        <v>165</v>
      </c>
      <c r="K2400">
        <f>SUBTOTAL(9,K2398:K2399)</f>
        <v>106</v>
      </c>
      <c r="L2400">
        <f>SUBTOTAL(9,L2398:L2399)</f>
        <v>24</v>
      </c>
      <c r="M2400">
        <f>SUBTOTAL(9,M2398:M2399)</f>
        <v>295</v>
      </c>
      <c r="N2400" s="4">
        <f t="shared" si="37"/>
        <v>44.067796610169488</v>
      </c>
      <c r="P2400">
        <f>SUBTOTAL(9,P2398:P2399)</f>
        <v>0</v>
      </c>
    </row>
    <row r="2401" spans="1:16" outlineLevel="2" x14ac:dyDescent="0.3">
      <c r="A2401" s="1">
        <v>43130.556377314817</v>
      </c>
      <c r="B2401">
        <v>2018</v>
      </c>
      <c r="C2401" s="2">
        <v>43009</v>
      </c>
      <c r="D2401">
        <v>7615</v>
      </c>
      <c r="E2401" t="s">
        <v>2787</v>
      </c>
      <c r="F2401" t="s">
        <v>2780</v>
      </c>
      <c r="G2401">
        <v>7893</v>
      </c>
      <c r="H2401" t="s">
        <v>2788</v>
      </c>
      <c r="I2401" t="s">
        <v>2780</v>
      </c>
      <c r="J2401">
        <v>554</v>
      </c>
      <c r="K2401">
        <v>264</v>
      </c>
      <c r="L2401">
        <v>82</v>
      </c>
      <c r="M2401">
        <v>900</v>
      </c>
      <c r="N2401" s="4">
        <f t="shared" si="37"/>
        <v>38.444444444444443</v>
      </c>
    </row>
    <row r="2402" spans="1:16" outlineLevel="2" x14ac:dyDescent="0.3">
      <c r="A2402" s="1">
        <v>43130.556377314817</v>
      </c>
      <c r="B2402">
        <v>2018</v>
      </c>
      <c r="C2402" s="2">
        <v>43009</v>
      </c>
      <c r="D2402">
        <v>7615</v>
      </c>
      <c r="E2402" t="s">
        <v>2787</v>
      </c>
      <c r="F2402" t="s">
        <v>2780</v>
      </c>
      <c r="G2402">
        <v>7895</v>
      </c>
      <c r="H2402" t="s">
        <v>2789</v>
      </c>
      <c r="I2402" t="s">
        <v>2780</v>
      </c>
      <c r="J2402">
        <v>345</v>
      </c>
      <c r="K2402">
        <v>247</v>
      </c>
      <c r="L2402">
        <v>72</v>
      </c>
      <c r="M2402">
        <v>664</v>
      </c>
      <c r="N2402" s="4">
        <f t="shared" si="37"/>
        <v>48.042168674698793</v>
      </c>
    </row>
    <row r="2403" spans="1:16" outlineLevel="2" x14ac:dyDescent="0.3">
      <c r="A2403" s="1">
        <v>43130.556377314817</v>
      </c>
      <c r="B2403">
        <v>2018</v>
      </c>
      <c r="C2403" s="2">
        <v>43009</v>
      </c>
      <c r="D2403">
        <v>7615</v>
      </c>
      <c r="E2403" t="s">
        <v>2787</v>
      </c>
      <c r="F2403" t="s">
        <v>2780</v>
      </c>
      <c r="G2403">
        <v>7897</v>
      </c>
      <c r="H2403" t="s">
        <v>2790</v>
      </c>
      <c r="I2403" t="s">
        <v>2780</v>
      </c>
      <c r="J2403">
        <v>81</v>
      </c>
      <c r="K2403">
        <v>167</v>
      </c>
      <c r="L2403">
        <v>40</v>
      </c>
      <c r="M2403">
        <v>288</v>
      </c>
      <c r="N2403" s="4">
        <f t="shared" si="37"/>
        <v>71.875</v>
      </c>
    </row>
    <row r="2404" spans="1:16" outlineLevel="2" x14ac:dyDescent="0.3">
      <c r="A2404" s="1">
        <v>43130.556377314817</v>
      </c>
      <c r="B2404">
        <v>2018</v>
      </c>
      <c r="C2404" s="2">
        <v>43009</v>
      </c>
      <c r="D2404">
        <v>7615</v>
      </c>
      <c r="E2404" t="s">
        <v>2787</v>
      </c>
      <c r="F2404" t="s">
        <v>2780</v>
      </c>
      <c r="G2404">
        <v>7901</v>
      </c>
      <c r="H2404" t="s">
        <v>2791</v>
      </c>
      <c r="I2404" t="s">
        <v>2780</v>
      </c>
      <c r="J2404">
        <v>126</v>
      </c>
      <c r="K2404">
        <v>190</v>
      </c>
      <c r="L2404">
        <v>38</v>
      </c>
      <c r="M2404">
        <v>354</v>
      </c>
      <c r="N2404" s="4">
        <f t="shared" si="37"/>
        <v>64.406779661016941</v>
      </c>
    </row>
    <row r="2405" spans="1:16" outlineLevel="2" x14ac:dyDescent="0.3">
      <c r="A2405" s="1">
        <v>43130.556377314817</v>
      </c>
      <c r="B2405">
        <v>2018</v>
      </c>
      <c r="C2405" s="2">
        <v>43009</v>
      </c>
      <c r="D2405">
        <v>7615</v>
      </c>
      <c r="E2405" t="s">
        <v>2787</v>
      </c>
      <c r="F2405" t="s">
        <v>2780</v>
      </c>
      <c r="G2405">
        <v>7905</v>
      </c>
      <c r="H2405" t="s">
        <v>2792</v>
      </c>
      <c r="I2405" t="s">
        <v>2780</v>
      </c>
      <c r="J2405">
        <v>81</v>
      </c>
      <c r="K2405">
        <v>51</v>
      </c>
      <c r="L2405">
        <v>24</v>
      </c>
      <c r="M2405">
        <v>156</v>
      </c>
      <c r="N2405" s="4">
        <f t="shared" si="37"/>
        <v>48.07692307692308</v>
      </c>
    </row>
    <row r="2406" spans="1:16" outlineLevel="2" x14ac:dyDescent="0.3">
      <c r="A2406" s="1">
        <v>43130.556377314817</v>
      </c>
      <c r="B2406">
        <v>2018</v>
      </c>
      <c r="C2406" s="2">
        <v>43009</v>
      </c>
      <c r="D2406">
        <v>7615</v>
      </c>
      <c r="E2406" t="s">
        <v>2787</v>
      </c>
      <c r="F2406" t="s">
        <v>2780</v>
      </c>
      <c r="G2406">
        <v>7899</v>
      </c>
      <c r="H2406" t="s">
        <v>2793</v>
      </c>
      <c r="I2406" t="s">
        <v>2780</v>
      </c>
      <c r="J2406">
        <v>294</v>
      </c>
      <c r="K2406">
        <v>122</v>
      </c>
      <c r="L2406">
        <v>33</v>
      </c>
      <c r="M2406">
        <v>449</v>
      </c>
      <c r="N2406" s="4">
        <f t="shared" si="37"/>
        <v>34.521158129175944</v>
      </c>
    </row>
    <row r="2407" spans="1:16" outlineLevel="1" x14ac:dyDescent="0.3">
      <c r="A2407" s="1"/>
      <c r="C2407" s="2"/>
      <c r="E2407" s="3" t="s">
        <v>3659</v>
      </c>
      <c r="J2407">
        <f>SUBTOTAL(9,J2401:J2406)</f>
        <v>1481</v>
      </c>
      <c r="K2407">
        <f>SUBTOTAL(9,K2401:K2406)</f>
        <v>1041</v>
      </c>
      <c r="L2407">
        <f>SUBTOTAL(9,L2401:L2406)</f>
        <v>289</v>
      </c>
      <c r="M2407">
        <f>SUBTOTAL(9,M2401:M2406)</f>
        <v>2811</v>
      </c>
      <c r="N2407" s="4">
        <f t="shared" si="37"/>
        <v>47.314123087869085</v>
      </c>
      <c r="P2407">
        <f>SUBTOTAL(9,P2401:P2406)</f>
        <v>0</v>
      </c>
    </row>
    <row r="2408" spans="1:16" outlineLevel="2" x14ac:dyDescent="0.3">
      <c r="A2408" s="1">
        <v>43130.556377314817</v>
      </c>
      <c r="B2408">
        <v>2018</v>
      </c>
      <c r="C2408" s="2">
        <v>43009</v>
      </c>
      <c r="D2408">
        <v>9950</v>
      </c>
      <c r="E2408" t="s">
        <v>2794</v>
      </c>
      <c r="F2408" t="s">
        <v>2795</v>
      </c>
      <c r="G2408">
        <v>7952</v>
      </c>
      <c r="H2408" t="s">
        <v>2796</v>
      </c>
      <c r="I2408" t="s">
        <v>2795</v>
      </c>
      <c r="J2408">
        <v>128</v>
      </c>
      <c r="K2408">
        <v>208</v>
      </c>
      <c r="L2408">
        <v>24</v>
      </c>
      <c r="M2408">
        <v>360</v>
      </c>
      <c r="N2408" s="4">
        <f t="shared" si="37"/>
        <v>64.444444444444443</v>
      </c>
    </row>
    <row r="2409" spans="1:16" outlineLevel="1" x14ac:dyDescent="0.3">
      <c r="A2409" s="1"/>
      <c r="C2409" s="2"/>
      <c r="E2409" s="3" t="s">
        <v>3660</v>
      </c>
      <c r="J2409">
        <f>SUBTOTAL(9,J2408:J2408)</f>
        <v>128</v>
      </c>
      <c r="K2409">
        <f>SUBTOTAL(9,K2408:K2408)</f>
        <v>208</v>
      </c>
      <c r="L2409">
        <f>SUBTOTAL(9,L2408:L2408)</f>
        <v>24</v>
      </c>
      <c r="M2409">
        <f>SUBTOTAL(9,M2408:M2408)</f>
        <v>360</v>
      </c>
      <c r="N2409" s="4">
        <f t="shared" si="37"/>
        <v>64.444444444444443</v>
      </c>
      <c r="P2409">
        <f>SUBTOTAL(9,P2408:P2408)</f>
        <v>0</v>
      </c>
    </row>
    <row r="2410" spans="1:16" outlineLevel="2" x14ac:dyDescent="0.3">
      <c r="A2410" s="1">
        <v>43130.556377314817</v>
      </c>
      <c r="B2410">
        <v>2018</v>
      </c>
      <c r="C2410" s="2">
        <v>43009</v>
      </c>
      <c r="D2410">
        <v>7645</v>
      </c>
      <c r="E2410" t="s">
        <v>2797</v>
      </c>
      <c r="F2410" t="s">
        <v>2795</v>
      </c>
      <c r="G2410">
        <v>7921</v>
      </c>
      <c r="H2410" t="s">
        <v>2798</v>
      </c>
      <c r="I2410" t="s">
        <v>2795</v>
      </c>
      <c r="J2410">
        <v>84</v>
      </c>
      <c r="K2410">
        <v>121</v>
      </c>
      <c r="L2410">
        <v>24</v>
      </c>
      <c r="M2410">
        <v>229</v>
      </c>
      <c r="N2410" s="4">
        <f t="shared" si="37"/>
        <v>63.318777292576421</v>
      </c>
    </row>
    <row r="2411" spans="1:16" outlineLevel="2" x14ac:dyDescent="0.3">
      <c r="A2411" s="1">
        <v>43130.556377314817</v>
      </c>
      <c r="B2411">
        <v>2018</v>
      </c>
      <c r="C2411" s="2">
        <v>43009</v>
      </c>
      <c r="D2411">
        <v>7645</v>
      </c>
      <c r="E2411" t="s">
        <v>2797</v>
      </c>
      <c r="F2411" t="s">
        <v>2795</v>
      </c>
      <c r="G2411">
        <v>7941</v>
      </c>
      <c r="H2411" t="s">
        <v>2799</v>
      </c>
      <c r="I2411" t="s">
        <v>2795</v>
      </c>
      <c r="J2411">
        <v>65</v>
      </c>
      <c r="K2411">
        <v>61</v>
      </c>
      <c r="L2411">
        <v>17</v>
      </c>
      <c r="M2411">
        <v>143</v>
      </c>
      <c r="N2411" s="4">
        <f t="shared" si="37"/>
        <v>54.54545454545454</v>
      </c>
    </row>
    <row r="2412" spans="1:16" outlineLevel="2" x14ac:dyDescent="0.3">
      <c r="A2412" s="1">
        <v>43130.556377314817</v>
      </c>
      <c r="B2412">
        <v>2018</v>
      </c>
      <c r="C2412" s="2">
        <v>43009</v>
      </c>
      <c r="D2412">
        <v>7645</v>
      </c>
      <c r="E2412" t="s">
        <v>2797</v>
      </c>
      <c r="F2412" t="s">
        <v>2795</v>
      </c>
      <c r="G2412">
        <v>7917</v>
      </c>
      <c r="H2412" t="s">
        <v>2800</v>
      </c>
      <c r="I2412" t="s">
        <v>2795</v>
      </c>
      <c r="J2412">
        <v>159</v>
      </c>
      <c r="K2412">
        <v>103</v>
      </c>
      <c r="L2412">
        <v>35</v>
      </c>
      <c r="M2412">
        <v>297</v>
      </c>
      <c r="N2412" s="4">
        <f t="shared" si="37"/>
        <v>46.464646464646464</v>
      </c>
    </row>
    <row r="2413" spans="1:16" outlineLevel="2" x14ac:dyDescent="0.3">
      <c r="A2413" s="1">
        <v>43130.556377314817</v>
      </c>
      <c r="B2413">
        <v>2018</v>
      </c>
      <c r="C2413" s="2">
        <v>43009</v>
      </c>
      <c r="D2413">
        <v>7645</v>
      </c>
      <c r="E2413" t="s">
        <v>2797</v>
      </c>
      <c r="F2413" t="s">
        <v>2795</v>
      </c>
      <c r="G2413">
        <v>7925</v>
      </c>
      <c r="H2413" t="s">
        <v>2801</v>
      </c>
      <c r="I2413" t="s">
        <v>2795</v>
      </c>
      <c r="J2413">
        <v>85</v>
      </c>
      <c r="K2413">
        <v>88</v>
      </c>
      <c r="L2413">
        <v>18</v>
      </c>
      <c r="M2413">
        <v>191</v>
      </c>
      <c r="N2413" s="4">
        <f t="shared" si="37"/>
        <v>55.497382198952884</v>
      </c>
    </row>
    <row r="2414" spans="1:16" outlineLevel="1" x14ac:dyDescent="0.3">
      <c r="A2414" s="1"/>
      <c r="C2414" s="2"/>
      <c r="E2414" s="3" t="s">
        <v>3661</v>
      </c>
      <c r="J2414">
        <f>SUBTOTAL(9,J2410:J2413)</f>
        <v>393</v>
      </c>
      <c r="K2414">
        <f>SUBTOTAL(9,K2410:K2413)</f>
        <v>373</v>
      </c>
      <c r="L2414">
        <f>SUBTOTAL(9,L2410:L2413)</f>
        <v>94</v>
      </c>
      <c r="M2414">
        <f>SUBTOTAL(9,M2410:M2413)</f>
        <v>860</v>
      </c>
      <c r="N2414" s="4">
        <f t="shared" si="37"/>
        <v>54.302325581395351</v>
      </c>
      <c r="P2414">
        <f>SUBTOTAL(9,P2410:P2413)</f>
        <v>0</v>
      </c>
    </row>
    <row r="2415" spans="1:16" outlineLevel="2" x14ac:dyDescent="0.3">
      <c r="A2415" s="1">
        <v>43130.556377314817</v>
      </c>
      <c r="B2415">
        <v>2018</v>
      </c>
      <c r="C2415" s="2">
        <v>43009</v>
      </c>
      <c r="D2415">
        <v>9465</v>
      </c>
      <c r="E2415" t="s">
        <v>2802</v>
      </c>
      <c r="F2415" t="s">
        <v>2795</v>
      </c>
      <c r="G2415">
        <v>7951</v>
      </c>
      <c r="H2415" t="s">
        <v>2803</v>
      </c>
      <c r="I2415" t="s">
        <v>2795</v>
      </c>
      <c r="J2415">
        <v>66</v>
      </c>
      <c r="K2415">
        <v>89</v>
      </c>
      <c r="L2415">
        <v>16</v>
      </c>
      <c r="M2415">
        <v>171</v>
      </c>
      <c r="N2415" s="4">
        <f t="shared" si="37"/>
        <v>61.403508771929829</v>
      </c>
    </row>
    <row r="2416" spans="1:16" outlineLevel="1" x14ac:dyDescent="0.3">
      <c r="A2416" s="1"/>
      <c r="C2416" s="2"/>
      <c r="E2416" s="3" t="s">
        <v>3662</v>
      </c>
      <c r="J2416">
        <f>SUBTOTAL(9,J2415:J2415)</f>
        <v>66</v>
      </c>
      <c r="K2416">
        <f>SUBTOTAL(9,K2415:K2415)</f>
        <v>89</v>
      </c>
      <c r="L2416">
        <f>SUBTOTAL(9,L2415:L2415)</f>
        <v>16</v>
      </c>
      <c r="M2416">
        <f>SUBTOTAL(9,M2415:M2415)</f>
        <v>171</v>
      </c>
      <c r="N2416" s="4">
        <f t="shared" si="37"/>
        <v>61.403508771929829</v>
      </c>
      <c r="P2416">
        <f>SUBTOTAL(9,P2415:P2415)</f>
        <v>0</v>
      </c>
    </row>
    <row r="2417" spans="1:16" outlineLevel="2" x14ac:dyDescent="0.3">
      <c r="A2417" s="1">
        <v>43130.556377314817</v>
      </c>
      <c r="B2417">
        <v>2018</v>
      </c>
      <c r="C2417" s="2">
        <v>43009</v>
      </c>
      <c r="D2417">
        <v>7715</v>
      </c>
      <c r="E2417" t="s">
        <v>2804</v>
      </c>
      <c r="F2417" t="s">
        <v>2795</v>
      </c>
      <c r="G2417">
        <v>7953</v>
      </c>
      <c r="H2417" t="s">
        <v>2805</v>
      </c>
      <c r="I2417" t="s">
        <v>2795</v>
      </c>
      <c r="J2417">
        <v>83</v>
      </c>
      <c r="K2417">
        <v>161</v>
      </c>
      <c r="L2417">
        <v>23</v>
      </c>
      <c r="M2417">
        <v>267</v>
      </c>
      <c r="N2417" s="4">
        <f t="shared" si="37"/>
        <v>68.913857677902627</v>
      </c>
    </row>
    <row r="2418" spans="1:16" outlineLevel="2" x14ac:dyDescent="0.3">
      <c r="A2418" s="1">
        <v>43130.556377314817</v>
      </c>
      <c r="B2418">
        <v>2018</v>
      </c>
      <c r="C2418" s="2">
        <v>43009</v>
      </c>
      <c r="D2418">
        <v>7715</v>
      </c>
      <c r="E2418" t="s">
        <v>2804</v>
      </c>
      <c r="F2418" t="s">
        <v>2795</v>
      </c>
      <c r="G2418">
        <v>7965</v>
      </c>
      <c r="H2418" t="s">
        <v>2806</v>
      </c>
      <c r="I2418" t="s">
        <v>2795</v>
      </c>
      <c r="J2418">
        <v>330</v>
      </c>
      <c r="K2418">
        <v>245</v>
      </c>
      <c r="L2418">
        <v>38</v>
      </c>
      <c r="M2418">
        <v>613</v>
      </c>
      <c r="N2418" s="4">
        <f t="shared" si="37"/>
        <v>46.166394779771615</v>
      </c>
    </row>
    <row r="2419" spans="1:16" outlineLevel="2" x14ac:dyDescent="0.3">
      <c r="A2419" s="1">
        <v>43130.556377314817</v>
      </c>
      <c r="B2419">
        <v>2018</v>
      </c>
      <c r="C2419" s="2">
        <v>43009</v>
      </c>
      <c r="D2419">
        <v>7715</v>
      </c>
      <c r="E2419" t="s">
        <v>2804</v>
      </c>
      <c r="F2419" t="s">
        <v>2795</v>
      </c>
      <c r="G2419">
        <v>7957</v>
      </c>
      <c r="H2419" t="s">
        <v>2807</v>
      </c>
      <c r="I2419" t="s">
        <v>2795</v>
      </c>
      <c r="J2419">
        <v>323</v>
      </c>
      <c r="K2419">
        <v>199</v>
      </c>
      <c r="L2419">
        <v>53</v>
      </c>
      <c r="M2419">
        <v>575</v>
      </c>
      <c r="N2419" s="4">
        <f t="shared" si="37"/>
        <v>43.826086956521735</v>
      </c>
    </row>
    <row r="2420" spans="1:16" outlineLevel="2" x14ac:dyDescent="0.3">
      <c r="A2420" s="1">
        <v>43130.556377314817</v>
      </c>
      <c r="B2420">
        <v>2018</v>
      </c>
      <c r="C2420" s="2">
        <v>43009</v>
      </c>
      <c r="D2420">
        <v>7715</v>
      </c>
      <c r="E2420" t="s">
        <v>2804</v>
      </c>
      <c r="F2420" t="s">
        <v>2795</v>
      </c>
      <c r="G2420">
        <v>7961</v>
      </c>
      <c r="H2420" t="s">
        <v>2808</v>
      </c>
      <c r="I2420" t="s">
        <v>2795</v>
      </c>
      <c r="J2420">
        <v>163</v>
      </c>
      <c r="K2420">
        <v>100</v>
      </c>
      <c r="L2420">
        <v>25</v>
      </c>
      <c r="M2420">
        <v>288</v>
      </c>
      <c r="N2420" s="4">
        <f t="shared" si="37"/>
        <v>43.402777777777779</v>
      </c>
    </row>
    <row r="2421" spans="1:16" outlineLevel="1" x14ac:dyDescent="0.3">
      <c r="A2421" s="1"/>
      <c r="C2421" s="2"/>
      <c r="E2421" s="3" t="s">
        <v>3663</v>
      </c>
      <c r="J2421">
        <f>SUBTOTAL(9,J2417:J2420)</f>
        <v>899</v>
      </c>
      <c r="K2421">
        <f>SUBTOTAL(9,K2417:K2420)</f>
        <v>705</v>
      </c>
      <c r="L2421">
        <f>SUBTOTAL(9,L2417:L2420)</f>
        <v>139</v>
      </c>
      <c r="M2421">
        <f>SUBTOTAL(9,M2417:M2420)</f>
        <v>1743</v>
      </c>
      <c r="N2421" s="4">
        <f t="shared" si="37"/>
        <v>48.422260470453246</v>
      </c>
      <c r="P2421">
        <f>SUBTOTAL(9,P2417:P2420)</f>
        <v>0</v>
      </c>
    </row>
    <row r="2422" spans="1:16" outlineLevel="2" x14ac:dyDescent="0.3">
      <c r="A2422" s="1">
        <v>43130.556377314817</v>
      </c>
      <c r="B2422">
        <v>2018</v>
      </c>
      <c r="C2422" s="2">
        <v>43009</v>
      </c>
      <c r="D2422">
        <v>7775</v>
      </c>
      <c r="E2422" t="s">
        <v>2809</v>
      </c>
      <c r="F2422" t="s">
        <v>2810</v>
      </c>
      <c r="G2422">
        <v>7985</v>
      </c>
      <c r="H2422" t="s">
        <v>2811</v>
      </c>
      <c r="I2422" t="s">
        <v>2810</v>
      </c>
      <c r="J2422">
        <v>193</v>
      </c>
      <c r="K2422">
        <v>193</v>
      </c>
      <c r="L2422">
        <v>30</v>
      </c>
      <c r="M2422">
        <v>416</v>
      </c>
      <c r="N2422" s="4">
        <f t="shared" si="37"/>
        <v>53.605769230769226</v>
      </c>
    </row>
    <row r="2423" spans="1:16" outlineLevel="2" x14ac:dyDescent="0.3">
      <c r="A2423" s="1">
        <v>43130.556377314817</v>
      </c>
      <c r="B2423">
        <v>2018</v>
      </c>
      <c r="C2423" s="2">
        <v>43009</v>
      </c>
      <c r="D2423">
        <v>7775</v>
      </c>
      <c r="E2423" t="s">
        <v>2809</v>
      </c>
      <c r="F2423" t="s">
        <v>2810</v>
      </c>
      <c r="G2423">
        <v>7994</v>
      </c>
      <c r="H2423" t="s">
        <v>2812</v>
      </c>
      <c r="I2423" t="s">
        <v>2810</v>
      </c>
      <c r="J2423">
        <v>195</v>
      </c>
      <c r="K2423">
        <v>248</v>
      </c>
      <c r="L2423">
        <v>31</v>
      </c>
      <c r="M2423">
        <v>474</v>
      </c>
      <c r="N2423" s="4">
        <f t="shared" si="37"/>
        <v>58.860759493670891</v>
      </c>
    </row>
    <row r="2424" spans="1:16" outlineLevel="2" x14ac:dyDescent="0.3">
      <c r="A2424" s="1">
        <v>43130.556377314817</v>
      </c>
      <c r="B2424">
        <v>2018</v>
      </c>
      <c r="C2424" s="2">
        <v>43009</v>
      </c>
      <c r="D2424">
        <v>7775</v>
      </c>
      <c r="E2424" t="s">
        <v>2809</v>
      </c>
      <c r="F2424" t="s">
        <v>2810</v>
      </c>
      <c r="G2424">
        <v>7993</v>
      </c>
      <c r="H2424" t="s">
        <v>2813</v>
      </c>
      <c r="I2424" t="s">
        <v>2810</v>
      </c>
      <c r="J2424">
        <v>189</v>
      </c>
      <c r="K2424">
        <v>159</v>
      </c>
      <c r="L2424">
        <v>32</v>
      </c>
      <c r="M2424">
        <v>380</v>
      </c>
      <c r="N2424" s="4">
        <f t="shared" si="37"/>
        <v>50.263157894736842</v>
      </c>
    </row>
    <row r="2425" spans="1:16" outlineLevel="2" x14ac:dyDescent="0.3">
      <c r="A2425" s="1">
        <v>43130.556377314817</v>
      </c>
      <c r="B2425">
        <v>2018</v>
      </c>
      <c r="C2425" s="2">
        <v>43009</v>
      </c>
      <c r="D2425">
        <v>7775</v>
      </c>
      <c r="E2425" t="s">
        <v>2809</v>
      </c>
      <c r="F2425" t="s">
        <v>2810</v>
      </c>
      <c r="G2425">
        <v>7987</v>
      </c>
      <c r="H2425" t="s">
        <v>2814</v>
      </c>
      <c r="I2425" t="s">
        <v>2810</v>
      </c>
      <c r="J2425">
        <v>105</v>
      </c>
      <c r="K2425">
        <v>103</v>
      </c>
      <c r="L2425">
        <v>27</v>
      </c>
      <c r="M2425">
        <v>235</v>
      </c>
      <c r="N2425" s="4">
        <f t="shared" si="37"/>
        <v>55.319148936170215</v>
      </c>
    </row>
    <row r="2426" spans="1:16" outlineLevel="1" x14ac:dyDescent="0.3">
      <c r="A2426" s="1"/>
      <c r="C2426" s="2"/>
      <c r="E2426" s="3" t="s">
        <v>3664</v>
      </c>
      <c r="J2426">
        <f>SUBTOTAL(9,J2422:J2425)</f>
        <v>682</v>
      </c>
      <c r="K2426">
        <f>SUBTOTAL(9,K2422:K2425)</f>
        <v>703</v>
      </c>
      <c r="L2426">
        <f>SUBTOTAL(9,L2422:L2425)</f>
        <v>120</v>
      </c>
      <c r="M2426">
        <f>SUBTOTAL(9,M2422:M2425)</f>
        <v>1505</v>
      </c>
      <c r="N2426" s="4">
        <f t="shared" si="37"/>
        <v>54.684385382059794</v>
      </c>
      <c r="P2426">
        <f>SUBTOTAL(9,P2422:P2425)</f>
        <v>0</v>
      </c>
    </row>
    <row r="2427" spans="1:16" outlineLevel="2" x14ac:dyDescent="0.3">
      <c r="A2427" s="1">
        <v>43130.556377314817</v>
      </c>
      <c r="B2427">
        <v>2018</v>
      </c>
      <c r="C2427" s="2">
        <v>43009</v>
      </c>
      <c r="D2427" t="s">
        <v>2815</v>
      </c>
      <c r="E2427" t="s">
        <v>2816</v>
      </c>
      <c r="F2427" t="s">
        <v>2817</v>
      </c>
      <c r="G2427" t="s">
        <v>2818</v>
      </c>
      <c r="H2427" t="s">
        <v>2819</v>
      </c>
      <c r="I2427" t="s">
        <v>2817</v>
      </c>
      <c r="J2427">
        <v>0</v>
      </c>
      <c r="K2427">
        <v>4</v>
      </c>
      <c r="L2427">
        <v>0</v>
      </c>
      <c r="M2427">
        <v>4</v>
      </c>
      <c r="N2427" s="4">
        <f t="shared" si="37"/>
        <v>100</v>
      </c>
    </row>
    <row r="2428" spans="1:16" outlineLevel="1" x14ac:dyDescent="0.3">
      <c r="A2428" s="1"/>
      <c r="C2428" s="2"/>
      <c r="E2428" s="3" t="s">
        <v>3665</v>
      </c>
      <c r="J2428">
        <f>SUBTOTAL(9,J2427:J2427)</f>
        <v>0</v>
      </c>
      <c r="K2428">
        <f>SUBTOTAL(9,K2427:K2427)</f>
        <v>4</v>
      </c>
      <c r="L2428">
        <f>SUBTOTAL(9,L2427:L2427)</f>
        <v>0</v>
      </c>
      <c r="M2428">
        <f>SUBTOTAL(9,M2427:M2427)</f>
        <v>4</v>
      </c>
      <c r="N2428" s="4">
        <f t="shared" si="37"/>
        <v>100</v>
      </c>
      <c r="P2428">
        <f>SUBTOTAL(9,P2427:P2427)</f>
        <v>0</v>
      </c>
    </row>
    <row r="2429" spans="1:16" outlineLevel="2" x14ac:dyDescent="0.3">
      <c r="A2429" s="1">
        <v>43130.556377314817</v>
      </c>
      <c r="B2429">
        <v>2018</v>
      </c>
      <c r="C2429" s="2">
        <v>43009</v>
      </c>
      <c r="D2429" t="s">
        <v>2820</v>
      </c>
      <c r="E2429" t="s">
        <v>2821</v>
      </c>
      <c r="F2429" t="s">
        <v>2817</v>
      </c>
      <c r="G2429" t="s">
        <v>2822</v>
      </c>
      <c r="H2429" t="s">
        <v>2823</v>
      </c>
      <c r="I2429" t="s">
        <v>2817</v>
      </c>
      <c r="J2429">
        <v>386</v>
      </c>
      <c r="K2429">
        <v>45</v>
      </c>
      <c r="L2429">
        <v>35</v>
      </c>
      <c r="M2429">
        <v>466</v>
      </c>
      <c r="N2429" s="4">
        <f t="shared" si="37"/>
        <v>17.167381974248926</v>
      </c>
    </row>
    <row r="2430" spans="1:16" outlineLevel="2" x14ac:dyDescent="0.3">
      <c r="A2430" s="1">
        <v>43130.556377314817</v>
      </c>
      <c r="B2430">
        <v>2018</v>
      </c>
      <c r="C2430" s="2">
        <v>43009</v>
      </c>
      <c r="D2430" t="s">
        <v>2820</v>
      </c>
      <c r="E2430" t="s">
        <v>2821</v>
      </c>
      <c r="F2430" t="s">
        <v>2817</v>
      </c>
      <c r="G2430" t="s">
        <v>2824</v>
      </c>
      <c r="H2430" t="s">
        <v>2825</v>
      </c>
      <c r="I2430" t="s">
        <v>2817</v>
      </c>
      <c r="J2430">
        <v>95</v>
      </c>
      <c r="K2430">
        <v>20</v>
      </c>
      <c r="L2430">
        <v>14</v>
      </c>
      <c r="M2430">
        <v>129</v>
      </c>
      <c r="N2430" s="4">
        <f t="shared" si="37"/>
        <v>26.356589147286826</v>
      </c>
    </row>
    <row r="2431" spans="1:16" outlineLevel="2" x14ac:dyDescent="0.3">
      <c r="A2431" s="1">
        <v>43130.556377314817</v>
      </c>
      <c r="B2431">
        <v>2018</v>
      </c>
      <c r="C2431" s="2">
        <v>43009</v>
      </c>
      <c r="D2431" t="s">
        <v>2820</v>
      </c>
      <c r="E2431" t="s">
        <v>2821</v>
      </c>
      <c r="F2431" t="s">
        <v>2817</v>
      </c>
      <c r="G2431" t="s">
        <v>2826</v>
      </c>
      <c r="H2431" t="s">
        <v>2827</v>
      </c>
      <c r="I2431" t="s">
        <v>2817</v>
      </c>
      <c r="J2431">
        <v>183</v>
      </c>
      <c r="K2431">
        <v>44</v>
      </c>
      <c r="L2431">
        <v>11</v>
      </c>
      <c r="M2431">
        <v>238</v>
      </c>
      <c r="N2431" s="4">
        <f t="shared" si="37"/>
        <v>23.109243697478991</v>
      </c>
    </row>
    <row r="2432" spans="1:16" outlineLevel="2" x14ac:dyDescent="0.3">
      <c r="A2432" s="1">
        <v>43130.556377314817</v>
      </c>
      <c r="B2432">
        <v>2018</v>
      </c>
      <c r="C2432" s="2">
        <v>43009</v>
      </c>
      <c r="D2432" t="s">
        <v>2820</v>
      </c>
      <c r="E2432" t="s">
        <v>2821</v>
      </c>
      <c r="F2432" t="s">
        <v>2817</v>
      </c>
      <c r="G2432" t="s">
        <v>2828</v>
      </c>
      <c r="H2432" t="s">
        <v>2829</v>
      </c>
      <c r="I2432" t="s">
        <v>2817</v>
      </c>
      <c r="J2432">
        <v>125</v>
      </c>
      <c r="K2432">
        <v>25</v>
      </c>
      <c r="L2432">
        <v>12</v>
      </c>
      <c r="M2432">
        <v>162</v>
      </c>
      <c r="N2432" s="4">
        <f t="shared" si="37"/>
        <v>22.839506172839506</v>
      </c>
    </row>
    <row r="2433" spans="1:16" outlineLevel="1" x14ac:dyDescent="0.3">
      <c r="A2433" s="1"/>
      <c r="C2433" s="2"/>
      <c r="E2433" s="3" t="s">
        <v>3666</v>
      </c>
      <c r="J2433">
        <f>SUBTOTAL(9,J2429:J2432)</f>
        <v>789</v>
      </c>
      <c r="K2433">
        <f>SUBTOTAL(9,K2429:K2432)</f>
        <v>134</v>
      </c>
      <c r="L2433">
        <f>SUBTOTAL(9,L2429:L2432)</f>
        <v>72</v>
      </c>
      <c r="M2433">
        <f>SUBTOTAL(9,M2429:M2432)</f>
        <v>995</v>
      </c>
      <c r="N2433" s="4">
        <f t="shared" si="37"/>
        <v>20.7035175879397</v>
      </c>
      <c r="P2433">
        <f>SUBTOTAL(9,P2429:P2432)</f>
        <v>0</v>
      </c>
    </row>
    <row r="2434" spans="1:16" outlineLevel="2" x14ac:dyDescent="0.3">
      <c r="A2434" s="1">
        <v>43130.556377314817</v>
      </c>
      <c r="B2434">
        <v>2018</v>
      </c>
      <c r="C2434" s="2">
        <v>43009</v>
      </c>
      <c r="D2434" t="s">
        <v>2830</v>
      </c>
      <c r="E2434" t="s">
        <v>2831</v>
      </c>
      <c r="F2434" t="s">
        <v>2817</v>
      </c>
      <c r="G2434" t="s">
        <v>2832</v>
      </c>
      <c r="H2434" t="s">
        <v>2831</v>
      </c>
      <c r="I2434" t="s">
        <v>2817</v>
      </c>
      <c r="J2434">
        <v>277</v>
      </c>
      <c r="K2434">
        <v>19</v>
      </c>
      <c r="L2434">
        <v>0</v>
      </c>
      <c r="M2434">
        <v>296</v>
      </c>
      <c r="N2434" s="4">
        <f t="shared" si="37"/>
        <v>6.4189189189189184</v>
      </c>
    </row>
    <row r="2435" spans="1:16" outlineLevel="1" x14ac:dyDescent="0.3">
      <c r="A2435" s="1"/>
      <c r="C2435" s="2"/>
      <c r="E2435" s="3" t="s">
        <v>3667</v>
      </c>
      <c r="J2435">
        <f>SUBTOTAL(9,J2434:J2434)</f>
        <v>277</v>
      </c>
      <c r="K2435">
        <f>SUBTOTAL(9,K2434:K2434)</f>
        <v>19</v>
      </c>
      <c r="L2435">
        <f>SUBTOTAL(9,L2434:L2434)</f>
        <v>0</v>
      </c>
      <c r="M2435">
        <f>SUBTOTAL(9,M2434:M2434)</f>
        <v>296</v>
      </c>
      <c r="N2435" s="4">
        <f t="shared" ref="N2435:N2498" si="38">((K2435+L2435)/M2435)*100</f>
        <v>6.4189189189189184</v>
      </c>
      <c r="P2435">
        <f>SUBTOTAL(9,P2434:P2434)</f>
        <v>0</v>
      </c>
    </row>
    <row r="2436" spans="1:16" outlineLevel="2" x14ac:dyDescent="0.3">
      <c r="A2436" s="1">
        <v>43130.556377314817</v>
      </c>
      <c r="B2436">
        <v>2018</v>
      </c>
      <c r="C2436" s="2">
        <v>43009</v>
      </c>
      <c r="D2436">
        <v>7855</v>
      </c>
      <c r="E2436" t="s">
        <v>2833</v>
      </c>
      <c r="F2436" t="s">
        <v>2817</v>
      </c>
      <c r="G2436">
        <v>8119</v>
      </c>
      <c r="H2436" t="s">
        <v>2834</v>
      </c>
      <c r="I2436" t="s">
        <v>2817</v>
      </c>
      <c r="J2436">
        <v>143</v>
      </c>
      <c r="K2436">
        <v>223</v>
      </c>
      <c r="L2436">
        <v>51</v>
      </c>
      <c r="M2436">
        <v>417</v>
      </c>
      <c r="N2436" s="4">
        <f t="shared" si="38"/>
        <v>65.70743405275779</v>
      </c>
    </row>
    <row r="2437" spans="1:16" outlineLevel="2" x14ac:dyDescent="0.3">
      <c r="A2437" s="1">
        <v>43130.556377314817</v>
      </c>
      <c r="B2437">
        <v>2018</v>
      </c>
      <c r="C2437" s="2">
        <v>43009</v>
      </c>
      <c r="D2437">
        <v>7855</v>
      </c>
      <c r="E2437" t="s">
        <v>2833</v>
      </c>
      <c r="F2437" t="s">
        <v>2817</v>
      </c>
      <c r="G2437">
        <v>8089</v>
      </c>
      <c r="H2437" t="s">
        <v>2835</v>
      </c>
      <c r="I2437" t="s">
        <v>2817</v>
      </c>
      <c r="J2437">
        <v>202</v>
      </c>
      <c r="K2437">
        <v>273</v>
      </c>
      <c r="L2437">
        <v>58</v>
      </c>
      <c r="M2437">
        <v>533</v>
      </c>
      <c r="N2437" s="4">
        <f t="shared" si="38"/>
        <v>62.101313320825511</v>
      </c>
    </row>
    <row r="2438" spans="1:16" outlineLevel="2" x14ac:dyDescent="0.3">
      <c r="A2438" s="1">
        <v>43130.556377314817</v>
      </c>
      <c r="B2438">
        <v>2018</v>
      </c>
      <c r="C2438" s="2">
        <v>43009</v>
      </c>
      <c r="D2438">
        <v>7855</v>
      </c>
      <c r="E2438" t="s">
        <v>2833</v>
      </c>
      <c r="F2438" t="s">
        <v>2817</v>
      </c>
      <c r="G2438">
        <v>8091</v>
      </c>
      <c r="H2438" t="s">
        <v>2836</v>
      </c>
      <c r="I2438" t="s">
        <v>2817</v>
      </c>
      <c r="J2438">
        <v>122</v>
      </c>
      <c r="K2438">
        <v>301</v>
      </c>
      <c r="L2438">
        <v>51</v>
      </c>
      <c r="M2438">
        <v>474</v>
      </c>
      <c r="N2438" s="4">
        <f t="shared" si="38"/>
        <v>74.261603375527429</v>
      </c>
    </row>
    <row r="2439" spans="1:16" outlineLevel="2" x14ac:dyDescent="0.3">
      <c r="A2439" s="1">
        <v>43130.556377314817</v>
      </c>
      <c r="B2439">
        <v>2018</v>
      </c>
      <c r="C2439" s="2">
        <v>43009</v>
      </c>
      <c r="D2439">
        <v>7855</v>
      </c>
      <c r="E2439" t="s">
        <v>2833</v>
      </c>
      <c r="F2439" t="s">
        <v>2817</v>
      </c>
      <c r="G2439">
        <v>8069</v>
      </c>
      <c r="H2439" t="s">
        <v>2837</v>
      </c>
      <c r="I2439" t="s">
        <v>2817</v>
      </c>
      <c r="J2439">
        <v>745</v>
      </c>
      <c r="K2439">
        <v>1023</v>
      </c>
      <c r="L2439">
        <v>219</v>
      </c>
      <c r="M2439">
        <v>1987</v>
      </c>
      <c r="N2439" s="4">
        <f t="shared" si="38"/>
        <v>62.50629089079014</v>
      </c>
    </row>
    <row r="2440" spans="1:16" outlineLevel="2" x14ac:dyDescent="0.3">
      <c r="A2440" s="1">
        <v>43130.556377314817</v>
      </c>
      <c r="B2440">
        <v>2018</v>
      </c>
      <c r="C2440" s="2">
        <v>43009</v>
      </c>
      <c r="D2440">
        <v>7855</v>
      </c>
      <c r="E2440" t="s">
        <v>2833</v>
      </c>
      <c r="F2440" t="s">
        <v>2817</v>
      </c>
      <c r="G2440">
        <v>8103</v>
      </c>
      <c r="H2440" t="s">
        <v>2838</v>
      </c>
      <c r="I2440" t="s">
        <v>2817</v>
      </c>
      <c r="J2440">
        <v>80</v>
      </c>
      <c r="K2440">
        <v>387</v>
      </c>
      <c r="L2440">
        <v>42</v>
      </c>
      <c r="M2440">
        <v>509</v>
      </c>
      <c r="N2440" s="4">
        <f t="shared" si="38"/>
        <v>84.282907662082522</v>
      </c>
    </row>
    <row r="2441" spans="1:16" outlineLevel="2" x14ac:dyDescent="0.3">
      <c r="A2441" s="1">
        <v>43130.556377314817</v>
      </c>
      <c r="B2441">
        <v>2018</v>
      </c>
      <c r="C2441" s="2">
        <v>43009</v>
      </c>
      <c r="D2441">
        <v>7855</v>
      </c>
      <c r="E2441" t="s">
        <v>2833</v>
      </c>
      <c r="F2441" t="s">
        <v>2817</v>
      </c>
      <c r="G2441">
        <v>8105</v>
      </c>
      <c r="H2441" t="s">
        <v>2839</v>
      </c>
      <c r="I2441" t="s">
        <v>2817</v>
      </c>
      <c r="J2441">
        <v>38</v>
      </c>
      <c r="K2441">
        <v>196</v>
      </c>
      <c r="L2441">
        <v>28</v>
      </c>
      <c r="M2441">
        <v>262</v>
      </c>
      <c r="N2441" s="4">
        <f t="shared" si="38"/>
        <v>85.496183206106863</v>
      </c>
    </row>
    <row r="2442" spans="1:16" outlineLevel="2" x14ac:dyDescent="0.3">
      <c r="A2442" s="1">
        <v>43130.556377314817</v>
      </c>
      <c r="B2442">
        <v>2018</v>
      </c>
      <c r="C2442" s="2">
        <v>43009</v>
      </c>
      <c r="D2442">
        <v>7855</v>
      </c>
      <c r="E2442" t="s">
        <v>2833</v>
      </c>
      <c r="F2442" t="s">
        <v>2817</v>
      </c>
      <c r="G2442">
        <v>8108</v>
      </c>
      <c r="H2442" t="s">
        <v>2840</v>
      </c>
      <c r="I2442" t="s">
        <v>2817</v>
      </c>
      <c r="J2442">
        <v>67</v>
      </c>
      <c r="K2442">
        <v>164</v>
      </c>
      <c r="L2442">
        <v>21</v>
      </c>
      <c r="M2442">
        <v>252</v>
      </c>
      <c r="N2442" s="4">
        <f t="shared" si="38"/>
        <v>73.412698412698404</v>
      </c>
    </row>
    <row r="2443" spans="1:16" outlineLevel="2" x14ac:dyDescent="0.3">
      <c r="A2443" s="1">
        <v>43130.556377314817</v>
      </c>
      <c r="B2443">
        <v>2018</v>
      </c>
      <c r="C2443" s="2">
        <v>43009</v>
      </c>
      <c r="D2443">
        <v>7855</v>
      </c>
      <c r="E2443" t="s">
        <v>2833</v>
      </c>
      <c r="F2443" t="s">
        <v>2817</v>
      </c>
      <c r="G2443">
        <v>8015</v>
      </c>
      <c r="H2443" t="s">
        <v>2841</v>
      </c>
      <c r="I2443" t="s">
        <v>2817</v>
      </c>
      <c r="J2443">
        <v>11</v>
      </c>
      <c r="K2443">
        <v>45</v>
      </c>
      <c r="L2443">
        <v>7</v>
      </c>
      <c r="M2443">
        <v>63</v>
      </c>
      <c r="N2443" s="4">
        <f t="shared" si="38"/>
        <v>82.539682539682531</v>
      </c>
    </row>
    <row r="2444" spans="1:16" outlineLevel="2" x14ac:dyDescent="0.3">
      <c r="A2444" s="1">
        <v>43130.556377314817</v>
      </c>
      <c r="B2444">
        <v>2018</v>
      </c>
      <c r="C2444" s="2">
        <v>43009</v>
      </c>
      <c r="D2444">
        <v>7855</v>
      </c>
      <c r="E2444" t="s">
        <v>2833</v>
      </c>
      <c r="F2444" t="s">
        <v>2817</v>
      </c>
      <c r="G2444">
        <v>8073</v>
      </c>
      <c r="H2444" t="s">
        <v>2842</v>
      </c>
      <c r="I2444" t="s">
        <v>2817</v>
      </c>
      <c r="J2444">
        <v>295</v>
      </c>
      <c r="K2444">
        <v>809</v>
      </c>
      <c r="L2444">
        <v>119</v>
      </c>
      <c r="M2444">
        <v>1223</v>
      </c>
      <c r="N2444" s="4">
        <f t="shared" si="38"/>
        <v>75.878986099754698</v>
      </c>
    </row>
    <row r="2445" spans="1:16" outlineLevel="2" x14ac:dyDescent="0.3">
      <c r="A2445" s="1">
        <v>43130.556377314817</v>
      </c>
      <c r="B2445">
        <v>2018</v>
      </c>
      <c r="C2445" s="2">
        <v>43009</v>
      </c>
      <c r="D2445">
        <v>7855</v>
      </c>
      <c r="E2445" t="s">
        <v>2833</v>
      </c>
      <c r="F2445" t="s">
        <v>2817</v>
      </c>
      <c r="G2445">
        <v>8077</v>
      </c>
      <c r="H2445" t="s">
        <v>2843</v>
      </c>
      <c r="I2445" t="s">
        <v>2817</v>
      </c>
      <c r="J2445">
        <v>297</v>
      </c>
      <c r="K2445">
        <v>670</v>
      </c>
      <c r="L2445">
        <v>109</v>
      </c>
      <c r="M2445">
        <v>1076</v>
      </c>
      <c r="N2445" s="4">
        <f t="shared" si="38"/>
        <v>72.39776951672863</v>
      </c>
    </row>
    <row r="2446" spans="1:16" outlineLevel="2" x14ac:dyDescent="0.3">
      <c r="A2446" s="1">
        <v>43130.556377314817</v>
      </c>
      <c r="B2446">
        <v>2018</v>
      </c>
      <c r="C2446" s="2">
        <v>43009</v>
      </c>
      <c r="D2446">
        <v>7855</v>
      </c>
      <c r="E2446" t="s">
        <v>2833</v>
      </c>
      <c r="F2446" t="s">
        <v>2817</v>
      </c>
      <c r="G2446">
        <v>8104</v>
      </c>
      <c r="H2446" t="s">
        <v>2844</v>
      </c>
      <c r="I2446" t="s">
        <v>2817</v>
      </c>
      <c r="J2446">
        <v>39</v>
      </c>
      <c r="K2446">
        <v>343</v>
      </c>
      <c r="L2446">
        <v>25</v>
      </c>
      <c r="M2446">
        <v>407</v>
      </c>
      <c r="N2446" s="4">
        <f t="shared" si="38"/>
        <v>90.417690417690423</v>
      </c>
    </row>
    <row r="2447" spans="1:16" outlineLevel="2" x14ac:dyDescent="0.3">
      <c r="A2447" s="1">
        <v>43130.556377314817</v>
      </c>
      <c r="B2447">
        <v>2018</v>
      </c>
      <c r="C2447" s="2">
        <v>43009</v>
      </c>
      <c r="D2447">
        <v>7855</v>
      </c>
      <c r="E2447" t="s">
        <v>2833</v>
      </c>
      <c r="F2447" t="s">
        <v>2817</v>
      </c>
      <c r="G2447">
        <v>8117</v>
      </c>
      <c r="H2447" t="s">
        <v>2845</v>
      </c>
      <c r="I2447" t="s">
        <v>2817</v>
      </c>
      <c r="J2447">
        <v>75</v>
      </c>
      <c r="K2447">
        <v>357</v>
      </c>
      <c r="L2447">
        <v>49</v>
      </c>
      <c r="M2447">
        <v>481</v>
      </c>
      <c r="N2447" s="4">
        <f t="shared" si="38"/>
        <v>84.407484407484418</v>
      </c>
    </row>
    <row r="2448" spans="1:16" outlineLevel="2" x14ac:dyDescent="0.3">
      <c r="A2448" s="1">
        <v>43130.556377314817</v>
      </c>
      <c r="B2448">
        <v>2018</v>
      </c>
      <c r="C2448" s="2">
        <v>43009</v>
      </c>
      <c r="D2448">
        <v>7855</v>
      </c>
      <c r="E2448" t="s">
        <v>2833</v>
      </c>
      <c r="F2448" t="s">
        <v>2817</v>
      </c>
      <c r="G2448">
        <v>8125</v>
      </c>
      <c r="H2448" t="s">
        <v>2846</v>
      </c>
      <c r="I2448" t="s">
        <v>2817</v>
      </c>
      <c r="J2448">
        <v>4</v>
      </c>
      <c r="K2448">
        <v>28</v>
      </c>
      <c r="L2448">
        <v>3</v>
      </c>
      <c r="M2448">
        <v>35</v>
      </c>
      <c r="N2448" s="4">
        <f t="shared" si="38"/>
        <v>88.571428571428569</v>
      </c>
    </row>
    <row r="2449" spans="1:16" outlineLevel="1" x14ac:dyDescent="0.3">
      <c r="A2449" s="1"/>
      <c r="C2449" s="2"/>
      <c r="E2449" s="3" t="s">
        <v>3668</v>
      </c>
      <c r="J2449">
        <f>SUBTOTAL(9,J2436:J2448)</f>
        <v>2118</v>
      </c>
      <c r="K2449">
        <f>SUBTOTAL(9,K2436:K2448)</f>
        <v>4819</v>
      </c>
      <c r="L2449">
        <f>SUBTOTAL(9,L2436:L2448)</f>
        <v>782</v>
      </c>
      <c r="M2449">
        <f>SUBTOTAL(9,M2436:M2448)</f>
        <v>7719</v>
      </c>
      <c r="N2449" s="4">
        <f t="shared" si="38"/>
        <v>72.561212592304699</v>
      </c>
      <c r="P2449">
        <f>SUBTOTAL(9,P2436:P2448)</f>
        <v>0</v>
      </c>
    </row>
    <row r="2450" spans="1:16" outlineLevel="2" x14ac:dyDescent="0.3">
      <c r="A2450" s="1">
        <v>43130.556377314817</v>
      </c>
      <c r="B2450">
        <v>2018</v>
      </c>
      <c r="C2450" s="2">
        <v>43009</v>
      </c>
      <c r="D2450" t="s">
        <v>2847</v>
      </c>
      <c r="E2450" t="s">
        <v>2848</v>
      </c>
      <c r="F2450" t="s">
        <v>2817</v>
      </c>
      <c r="G2450" t="s">
        <v>2849</v>
      </c>
      <c r="H2450" t="s">
        <v>2850</v>
      </c>
      <c r="I2450" t="s">
        <v>2817</v>
      </c>
      <c r="J2450">
        <v>222</v>
      </c>
      <c r="K2450">
        <v>34</v>
      </c>
      <c r="L2450">
        <v>13</v>
      </c>
      <c r="M2450">
        <v>269</v>
      </c>
      <c r="N2450" s="4">
        <f t="shared" si="38"/>
        <v>17.472118959107807</v>
      </c>
    </row>
    <row r="2451" spans="1:16" outlineLevel="1" x14ac:dyDescent="0.3">
      <c r="A2451" s="1"/>
      <c r="C2451" s="2"/>
      <c r="E2451" s="3" t="s">
        <v>3669</v>
      </c>
      <c r="J2451">
        <f>SUBTOTAL(9,J2450:J2450)</f>
        <v>222</v>
      </c>
      <c r="K2451">
        <f>SUBTOTAL(9,K2450:K2450)</f>
        <v>34</v>
      </c>
      <c r="L2451">
        <f>SUBTOTAL(9,L2450:L2450)</f>
        <v>13</v>
      </c>
      <c r="M2451">
        <f>SUBTOTAL(9,M2450:M2450)</f>
        <v>269</v>
      </c>
      <c r="N2451" s="4">
        <f t="shared" si="38"/>
        <v>17.472118959107807</v>
      </c>
      <c r="P2451">
        <f>SUBTOTAL(9,P2450:P2450)</f>
        <v>0</v>
      </c>
    </row>
    <row r="2452" spans="1:16" outlineLevel="2" x14ac:dyDescent="0.3">
      <c r="A2452" s="1">
        <v>43130.556377314817</v>
      </c>
      <c r="B2452">
        <v>2018</v>
      </c>
      <c r="C2452" s="2">
        <v>43009</v>
      </c>
      <c r="D2452">
        <v>7865</v>
      </c>
      <c r="E2452" t="s">
        <v>2851</v>
      </c>
      <c r="F2452" t="s">
        <v>2817</v>
      </c>
      <c r="G2452">
        <v>8024</v>
      </c>
      <c r="H2452" t="s">
        <v>2852</v>
      </c>
      <c r="I2452" t="s">
        <v>2817</v>
      </c>
      <c r="J2452">
        <v>426</v>
      </c>
      <c r="K2452">
        <v>167</v>
      </c>
      <c r="L2452">
        <v>43</v>
      </c>
      <c r="M2452">
        <v>636</v>
      </c>
      <c r="N2452" s="4">
        <f t="shared" si="38"/>
        <v>33.018867924528301</v>
      </c>
    </row>
    <row r="2453" spans="1:16" outlineLevel="2" x14ac:dyDescent="0.3">
      <c r="A2453" s="1">
        <v>43130.556377314817</v>
      </c>
      <c r="B2453">
        <v>2018</v>
      </c>
      <c r="C2453" s="2">
        <v>43009</v>
      </c>
      <c r="D2453">
        <v>7865</v>
      </c>
      <c r="E2453" t="s">
        <v>2851</v>
      </c>
      <c r="F2453" t="s">
        <v>2817</v>
      </c>
      <c r="G2453">
        <v>8025</v>
      </c>
      <c r="H2453" t="s">
        <v>2853</v>
      </c>
      <c r="I2453" t="s">
        <v>2817</v>
      </c>
      <c r="J2453">
        <v>429</v>
      </c>
      <c r="K2453">
        <v>171</v>
      </c>
      <c r="L2453">
        <v>49</v>
      </c>
      <c r="M2453">
        <v>649</v>
      </c>
      <c r="N2453" s="4">
        <f t="shared" si="38"/>
        <v>33.898305084745758</v>
      </c>
    </row>
    <row r="2454" spans="1:16" outlineLevel="2" x14ac:dyDescent="0.3">
      <c r="A2454" s="1">
        <v>43130.556377314817</v>
      </c>
      <c r="B2454">
        <v>2018</v>
      </c>
      <c r="C2454" s="2">
        <v>43009</v>
      </c>
      <c r="D2454">
        <v>7865</v>
      </c>
      <c r="E2454" t="s">
        <v>2851</v>
      </c>
      <c r="F2454" t="s">
        <v>2817</v>
      </c>
      <c r="G2454">
        <v>8019</v>
      </c>
      <c r="H2454" t="s">
        <v>2854</v>
      </c>
      <c r="I2454" t="s">
        <v>2817</v>
      </c>
      <c r="J2454">
        <v>501</v>
      </c>
      <c r="K2454">
        <v>204</v>
      </c>
      <c r="L2454">
        <v>34</v>
      </c>
      <c r="M2454">
        <v>739</v>
      </c>
      <c r="N2454" s="4">
        <f t="shared" si="38"/>
        <v>32.205683355886336</v>
      </c>
    </row>
    <row r="2455" spans="1:16" outlineLevel="2" x14ac:dyDescent="0.3">
      <c r="A2455" s="1">
        <v>43130.556377314817</v>
      </c>
      <c r="B2455">
        <v>2018</v>
      </c>
      <c r="C2455" s="2">
        <v>43009</v>
      </c>
      <c r="D2455">
        <v>7865</v>
      </c>
      <c r="E2455" t="s">
        <v>2851</v>
      </c>
      <c r="F2455" t="s">
        <v>2817</v>
      </c>
      <c r="G2455">
        <v>8017</v>
      </c>
      <c r="H2455" t="s">
        <v>2855</v>
      </c>
      <c r="I2455" t="s">
        <v>2817</v>
      </c>
      <c r="J2455">
        <v>227</v>
      </c>
      <c r="K2455">
        <v>149</v>
      </c>
      <c r="L2455">
        <v>28</v>
      </c>
      <c r="M2455">
        <v>404</v>
      </c>
      <c r="N2455" s="4">
        <f t="shared" si="38"/>
        <v>43.811881188118811</v>
      </c>
    </row>
    <row r="2456" spans="1:16" outlineLevel="2" x14ac:dyDescent="0.3">
      <c r="A2456" s="1">
        <v>43130.556377314817</v>
      </c>
      <c r="B2456">
        <v>2018</v>
      </c>
      <c r="C2456" s="2">
        <v>43009</v>
      </c>
      <c r="D2456">
        <v>7865</v>
      </c>
      <c r="E2456" t="s">
        <v>2851</v>
      </c>
      <c r="F2456" t="s">
        <v>2817</v>
      </c>
      <c r="G2456">
        <v>8033</v>
      </c>
      <c r="H2456" t="s">
        <v>2856</v>
      </c>
      <c r="I2456" t="s">
        <v>2817</v>
      </c>
      <c r="J2456">
        <v>376</v>
      </c>
      <c r="K2456">
        <v>83</v>
      </c>
      <c r="L2456">
        <v>38</v>
      </c>
      <c r="M2456">
        <v>497</v>
      </c>
      <c r="N2456" s="4">
        <f t="shared" si="38"/>
        <v>24.346076458752517</v>
      </c>
    </row>
    <row r="2457" spans="1:16" outlineLevel="2" x14ac:dyDescent="0.3">
      <c r="A2457" s="1">
        <v>43130.556377314817</v>
      </c>
      <c r="B2457">
        <v>2018</v>
      </c>
      <c r="C2457" s="2">
        <v>43009</v>
      </c>
      <c r="D2457">
        <v>7865</v>
      </c>
      <c r="E2457" t="s">
        <v>2851</v>
      </c>
      <c r="F2457" t="s">
        <v>2817</v>
      </c>
      <c r="G2457">
        <v>8029</v>
      </c>
      <c r="H2457" t="s">
        <v>2857</v>
      </c>
      <c r="I2457" t="s">
        <v>2817</v>
      </c>
      <c r="J2457">
        <v>1466</v>
      </c>
      <c r="K2457">
        <v>421</v>
      </c>
      <c r="L2457">
        <v>94</v>
      </c>
      <c r="M2457">
        <v>1981</v>
      </c>
      <c r="N2457" s="4">
        <f t="shared" si="38"/>
        <v>25.996971226653205</v>
      </c>
    </row>
    <row r="2458" spans="1:16" outlineLevel="2" x14ac:dyDescent="0.3">
      <c r="A2458" s="1">
        <v>43130.556377314817</v>
      </c>
      <c r="B2458">
        <v>2018</v>
      </c>
      <c r="C2458" s="2">
        <v>43009</v>
      </c>
      <c r="D2458">
        <v>7865</v>
      </c>
      <c r="E2458" t="s">
        <v>2851</v>
      </c>
      <c r="F2458" t="s">
        <v>2817</v>
      </c>
      <c r="G2458">
        <v>8007</v>
      </c>
      <c r="H2458" t="s">
        <v>2858</v>
      </c>
      <c r="I2458" t="s">
        <v>2817</v>
      </c>
      <c r="J2458">
        <v>473</v>
      </c>
      <c r="K2458">
        <v>93</v>
      </c>
      <c r="L2458">
        <v>32</v>
      </c>
      <c r="M2458">
        <v>598</v>
      </c>
      <c r="N2458" s="4">
        <f t="shared" si="38"/>
        <v>20.903010033444815</v>
      </c>
    </row>
    <row r="2459" spans="1:16" outlineLevel="2" x14ac:dyDescent="0.3">
      <c r="A2459" s="1">
        <v>43130.556377314817</v>
      </c>
      <c r="B2459">
        <v>2018</v>
      </c>
      <c r="C2459" s="2">
        <v>43009</v>
      </c>
      <c r="D2459">
        <v>7865</v>
      </c>
      <c r="E2459" t="s">
        <v>2851</v>
      </c>
      <c r="F2459" t="s">
        <v>2817</v>
      </c>
      <c r="G2459">
        <v>8035</v>
      </c>
      <c r="H2459" t="s">
        <v>2859</v>
      </c>
      <c r="I2459" t="s">
        <v>2817</v>
      </c>
      <c r="J2459">
        <v>170</v>
      </c>
      <c r="K2459">
        <v>95</v>
      </c>
      <c r="L2459">
        <v>23</v>
      </c>
      <c r="M2459">
        <v>288</v>
      </c>
      <c r="N2459" s="4">
        <f t="shared" si="38"/>
        <v>40.972222222222221</v>
      </c>
    </row>
    <row r="2460" spans="1:16" outlineLevel="2" x14ac:dyDescent="0.3">
      <c r="A2460" s="1">
        <v>43130.556377314817</v>
      </c>
      <c r="B2460">
        <v>2018</v>
      </c>
      <c r="C2460" s="2">
        <v>43009</v>
      </c>
      <c r="D2460">
        <v>7865</v>
      </c>
      <c r="E2460" t="s">
        <v>2851</v>
      </c>
      <c r="F2460" t="s">
        <v>2817</v>
      </c>
      <c r="G2460">
        <v>8042</v>
      </c>
      <c r="H2460" t="s">
        <v>2860</v>
      </c>
      <c r="I2460" t="s">
        <v>2817</v>
      </c>
      <c r="J2460">
        <v>555</v>
      </c>
      <c r="K2460">
        <v>364</v>
      </c>
      <c r="L2460">
        <v>69</v>
      </c>
      <c r="M2460">
        <v>988</v>
      </c>
      <c r="N2460" s="4">
        <f t="shared" si="38"/>
        <v>43.825910931174086</v>
      </c>
    </row>
    <row r="2461" spans="1:16" outlineLevel="2" x14ac:dyDescent="0.3">
      <c r="A2461" s="1">
        <v>43130.556377314817</v>
      </c>
      <c r="B2461">
        <v>2018</v>
      </c>
      <c r="C2461" s="2">
        <v>43009</v>
      </c>
      <c r="D2461">
        <v>7865</v>
      </c>
      <c r="E2461" t="s">
        <v>2851</v>
      </c>
      <c r="F2461" t="s">
        <v>2817</v>
      </c>
      <c r="G2461">
        <v>8041</v>
      </c>
      <c r="H2461" t="s">
        <v>2861</v>
      </c>
      <c r="I2461" t="s">
        <v>2817</v>
      </c>
      <c r="J2461">
        <v>260</v>
      </c>
      <c r="K2461">
        <v>160</v>
      </c>
      <c r="L2461">
        <v>31</v>
      </c>
      <c r="M2461">
        <v>451</v>
      </c>
      <c r="N2461" s="4">
        <f t="shared" si="38"/>
        <v>42.350332594235034</v>
      </c>
    </row>
    <row r="2462" spans="1:16" outlineLevel="2" x14ac:dyDescent="0.3">
      <c r="A2462" s="1">
        <v>43130.556377314817</v>
      </c>
      <c r="B2462">
        <v>2018</v>
      </c>
      <c r="C2462" s="2">
        <v>43009</v>
      </c>
      <c r="D2462">
        <v>7865</v>
      </c>
      <c r="E2462" t="s">
        <v>2851</v>
      </c>
      <c r="F2462" t="s">
        <v>2817</v>
      </c>
      <c r="G2462">
        <v>8005</v>
      </c>
      <c r="H2462" t="s">
        <v>2862</v>
      </c>
      <c r="I2462" t="s">
        <v>2817</v>
      </c>
      <c r="J2462">
        <v>296</v>
      </c>
      <c r="K2462">
        <v>293</v>
      </c>
      <c r="L2462">
        <v>40</v>
      </c>
      <c r="M2462">
        <v>629</v>
      </c>
      <c r="N2462" s="4">
        <f t="shared" si="38"/>
        <v>52.941176470588239</v>
      </c>
    </row>
    <row r="2463" spans="1:16" outlineLevel="2" x14ac:dyDescent="0.3">
      <c r="A2463" s="1">
        <v>43130.556377314817</v>
      </c>
      <c r="B2463">
        <v>2018</v>
      </c>
      <c r="C2463" s="2">
        <v>43009</v>
      </c>
      <c r="D2463">
        <v>7865</v>
      </c>
      <c r="E2463" t="s">
        <v>2851</v>
      </c>
      <c r="F2463" t="s">
        <v>2817</v>
      </c>
      <c r="G2463">
        <v>8003</v>
      </c>
      <c r="H2463" t="s">
        <v>2863</v>
      </c>
      <c r="I2463" t="s">
        <v>2817</v>
      </c>
      <c r="J2463">
        <v>1154</v>
      </c>
      <c r="K2463">
        <v>503</v>
      </c>
      <c r="L2463">
        <v>118</v>
      </c>
      <c r="M2463">
        <v>1775</v>
      </c>
      <c r="N2463" s="4">
        <f t="shared" si="38"/>
        <v>34.985915492957744</v>
      </c>
    </row>
    <row r="2464" spans="1:16" outlineLevel="2" x14ac:dyDescent="0.3">
      <c r="A2464" s="1">
        <v>43130.556377314817</v>
      </c>
      <c r="B2464">
        <v>2018</v>
      </c>
      <c r="C2464" s="2">
        <v>43009</v>
      </c>
      <c r="D2464">
        <v>7865</v>
      </c>
      <c r="E2464" t="s">
        <v>2851</v>
      </c>
      <c r="F2464" t="s">
        <v>2817</v>
      </c>
      <c r="G2464">
        <v>8009</v>
      </c>
      <c r="H2464" t="s">
        <v>2864</v>
      </c>
      <c r="I2464" t="s">
        <v>2817</v>
      </c>
      <c r="J2464">
        <v>303</v>
      </c>
      <c r="K2464">
        <v>134</v>
      </c>
      <c r="L2464">
        <v>25</v>
      </c>
      <c r="M2464">
        <v>462</v>
      </c>
      <c r="N2464" s="4">
        <f t="shared" si="38"/>
        <v>34.415584415584419</v>
      </c>
    </row>
    <row r="2465" spans="1:16" outlineLevel="2" x14ac:dyDescent="0.3">
      <c r="A2465" s="1">
        <v>43130.556377314817</v>
      </c>
      <c r="B2465">
        <v>2018</v>
      </c>
      <c r="C2465" s="2">
        <v>43009</v>
      </c>
      <c r="D2465">
        <v>7865</v>
      </c>
      <c r="E2465" t="s">
        <v>2851</v>
      </c>
      <c r="F2465" t="s">
        <v>2817</v>
      </c>
      <c r="G2465">
        <v>8045</v>
      </c>
      <c r="H2465" t="s">
        <v>2865</v>
      </c>
      <c r="I2465" t="s">
        <v>2817</v>
      </c>
      <c r="J2465">
        <v>264</v>
      </c>
      <c r="K2465">
        <v>164</v>
      </c>
      <c r="L2465">
        <v>24</v>
      </c>
      <c r="M2465">
        <v>452</v>
      </c>
      <c r="N2465" s="4">
        <f t="shared" si="38"/>
        <v>41.592920353982301</v>
      </c>
    </row>
    <row r="2466" spans="1:16" outlineLevel="2" x14ac:dyDescent="0.3">
      <c r="A2466" s="1">
        <v>43130.556377314817</v>
      </c>
      <c r="B2466">
        <v>2018</v>
      </c>
      <c r="C2466" s="2">
        <v>43009</v>
      </c>
      <c r="D2466">
        <v>7865</v>
      </c>
      <c r="E2466" t="s">
        <v>2851</v>
      </c>
      <c r="F2466" t="s">
        <v>2817</v>
      </c>
      <c r="G2466">
        <v>8026</v>
      </c>
      <c r="H2466" t="s">
        <v>2866</v>
      </c>
      <c r="I2466" t="s">
        <v>2817</v>
      </c>
      <c r="J2466">
        <v>163</v>
      </c>
      <c r="K2466">
        <v>101</v>
      </c>
      <c r="L2466">
        <v>17</v>
      </c>
      <c r="M2466">
        <v>281</v>
      </c>
      <c r="N2466" s="4">
        <f t="shared" si="38"/>
        <v>41.992882562277579</v>
      </c>
    </row>
    <row r="2467" spans="1:16" outlineLevel="2" x14ac:dyDescent="0.3">
      <c r="A2467" s="1">
        <v>43130.556377314817</v>
      </c>
      <c r="B2467">
        <v>2018</v>
      </c>
      <c r="C2467" s="2">
        <v>43009</v>
      </c>
      <c r="D2467">
        <v>7865</v>
      </c>
      <c r="E2467" t="s">
        <v>2851</v>
      </c>
      <c r="F2467" t="s">
        <v>2817</v>
      </c>
      <c r="G2467">
        <v>8021</v>
      </c>
      <c r="H2467" t="s">
        <v>2867</v>
      </c>
      <c r="I2467" t="s">
        <v>2817</v>
      </c>
      <c r="J2467">
        <v>348</v>
      </c>
      <c r="K2467">
        <v>218</v>
      </c>
      <c r="L2467">
        <v>48</v>
      </c>
      <c r="M2467">
        <v>614</v>
      </c>
      <c r="N2467" s="4">
        <f t="shared" si="38"/>
        <v>43.322475570032573</v>
      </c>
    </row>
    <row r="2468" spans="1:16" outlineLevel="2" x14ac:dyDescent="0.3">
      <c r="A2468" s="1">
        <v>43130.556377314817</v>
      </c>
      <c r="B2468">
        <v>2018</v>
      </c>
      <c r="C2468" s="2">
        <v>43009</v>
      </c>
      <c r="D2468">
        <v>7865</v>
      </c>
      <c r="E2468" t="s">
        <v>2851</v>
      </c>
      <c r="F2468" t="s">
        <v>2817</v>
      </c>
      <c r="G2468">
        <v>8049</v>
      </c>
      <c r="H2468" t="s">
        <v>2868</v>
      </c>
      <c r="I2468" t="s">
        <v>2817</v>
      </c>
      <c r="J2468">
        <v>368</v>
      </c>
      <c r="K2468">
        <v>252</v>
      </c>
      <c r="L2468">
        <v>58</v>
      </c>
      <c r="M2468">
        <v>678</v>
      </c>
      <c r="N2468" s="4">
        <f t="shared" si="38"/>
        <v>45.722713864306783</v>
      </c>
    </row>
    <row r="2469" spans="1:16" outlineLevel="2" x14ac:dyDescent="0.3">
      <c r="A2469" s="1">
        <v>43130.556377314817</v>
      </c>
      <c r="B2469">
        <v>2018</v>
      </c>
      <c r="C2469" s="2">
        <v>43009</v>
      </c>
      <c r="D2469">
        <v>7865</v>
      </c>
      <c r="E2469" t="s">
        <v>2851</v>
      </c>
      <c r="F2469" t="s">
        <v>2817</v>
      </c>
      <c r="G2469">
        <v>8111</v>
      </c>
      <c r="H2469" t="s">
        <v>2869</v>
      </c>
      <c r="I2469" t="s">
        <v>2817</v>
      </c>
      <c r="J2469">
        <v>289</v>
      </c>
      <c r="K2469">
        <v>289</v>
      </c>
      <c r="L2469">
        <v>61</v>
      </c>
      <c r="M2469">
        <v>639</v>
      </c>
      <c r="N2469" s="4">
        <f t="shared" si="38"/>
        <v>54.773082942097027</v>
      </c>
    </row>
    <row r="2470" spans="1:16" outlineLevel="2" x14ac:dyDescent="0.3">
      <c r="A2470" s="1">
        <v>43130.556377314817</v>
      </c>
      <c r="B2470">
        <v>2018</v>
      </c>
      <c r="C2470" s="2">
        <v>43009</v>
      </c>
      <c r="D2470">
        <v>7865</v>
      </c>
      <c r="E2470" t="s">
        <v>2851</v>
      </c>
      <c r="F2470" t="s">
        <v>2817</v>
      </c>
      <c r="G2470">
        <v>8006</v>
      </c>
      <c r="H2470" t="s">
        <v>2870</v>
      </c>
      <c r="I2470" t="s">
        <v>2817</v>
      </c>
      <c r="J2470">
        <v>374</v>
      </c>
      <c r="K2470">
        <v>91</v>
      </c>
      <c r="L2470">
        <v>35</v>
      </c>
      <c r="M2470">
        <v>500</v>
      </c>
      <c r="N2470" s="4">
        <f t="shared" si="38"/>
        <v>25.2</v>
      </c>
    </row>
    <row r="2471" spans="1:16" outlineLevel="1" x14ac:dyDescent="0.3">
      <c r="A2471" s="1"/>
      <c r="C2471" s="2"/>
      <c r="E2471" s="3" t="s">
        <v>3670</v>
      </c>
      <c r="J2471">
        <f>SUBTOTAL(9,J2452:J2470)</f>
        <v>8442</v>
      </c>
      <c r="K2471">
        <f>SUBTOTAL(9,K2452:K2470)</f>
        <v>3952</v>
      </c>
      <c r="L2471">
        <f>SUBTOTAL(9,L2452:L2470)</f>
        <v>867</v>
      </c>
      <c r="M2471">
        <f>SUBTOTAL(9,M2452:M2470)</f>
        <v>13261</v>
      </c>
      <c r="N2471" s="4">
        <f t="shared" si="38"/>
        <v>36.339642560892841</v>
      </c>
      <c r="P2471">
        <f>SUBTOTAL(9,P2452:P2470)</f>
        <v>0</v>
      </c>
    </row>
    <row r="2472" spans="1:16" outlineLevel="2" x14ac:dyDescent="0.3">
      <c r="A2472" s="1">
        <v>43130.556377314817</v>
      </c>
      <c r="B2472">
        <v>2018</v>
      </c>
      <c r="C2472" s="2">
        <v>43009</v>
      </c>
      <c r="D2472">
        <v>7945</v>
      </c>
      <c r="E2472" t="s">
        <v>2871</v>
      </c>
      <c r="F2472" t="s">
        <v>2872</v>
      </c>
      <c r="G2472">
        <v>8163</v>
      </c>
      <c r="H2472" t="s">
        <v>2873</v>
      </c>
      <c r="I2472" t="s">
        <v>2872</v>
      </c>
      <c r="J2472">
        <v>359</v>
      </c>
      <c r="K2472">
        <v>260</v>
      </c>
      <c r="L2472">
        <v>78</v>
      </c>
      <c r="M2472">
        <v>697</v>
      </c>
      <c r="N2472" s="4">
        <f t="shared" si="38"/>
        <v>48.493543758967</v>
      </c>
    </row>
    <row r="2473" spans="1:16" outlineLevel="2" x14ac:dyDescent="0.3">
      <c r="A2473" s="1">
        <v>43130.556377314817</v>
      </c>
      <c r="B2473">
        <v>2018</v>
      </c>
      <c r="C2473" s="2">
        <v>43009</v>
      </c>
      <c r="D2473">
        <v>7945</v>
      </c>
      <c r="E2473" t="s">
        <v>2871</v>
      </c>
      <c r="F2473" t="s">
        <v>2872</v>
      </c>
      <c r="G2473">
        <v>8177</v>
      </c>
      <c r="H2473" t="s">
        <v>2874</v>
      </c>
      <c r="I2473" t="s">
        <v>2872</v>
      </c>
      <c r="J2473">
        <v>359</v>
      </c>
      <c r="K2473">
        <v>109</v>
      </c>
      <c r="L2473">
        <v>50</v>
      </c>
      <c r="M2473">
        <v>518</v>
      </c>
      <c r="N2473" s="4">
        <f t="shared" si="38"/>
        <v>30.694980694980696</v>
      </c>
    </row>
    <row r="2474" spans="1:16" outlineLevel="2" x14ac:dyDescent="0.3">
      <c r="A2474" s="1">
        <v>43130.556377314817</v>
      </c>
      <c r="B2474">
        <v>2018</v>
      </c>
      <c r="C2474" s="2">
        <v>43009</v>
      </c>
      <c r="D2474">
        <v>7945</v>
      </c>
      <c r="E2474" t="s">
        <v>2871</v>
      </c>
      <c r="F2474" t="s">
        <v>2872</v>
      </c>
      <c r="G2474">
        <v>8167</v>
      </c>
      <c r="H2474" t="s">
        <v>2875</v>
      </c>
      <c r="I2474" t="s">
        <v>2872</v>
      </c>
      <c r="J2474">
        <v>216</v>
      </c>
      <c r="K2474">
        <v>119</v>
      </c>
      <c r="L2474">
        <v>41</v>
      </c>
      <c r="M2474">
        <v>376</v>
      </c>
      <c r="N2474" s="4">
        <f t="shared" si="38"/>
        <v>42.553191489361701</v>
      </c>
    </row>
    <row r="2475" spans="1:16" outlineLevel="1" x14ac:dyDescent="0.3">
      <c r="A2475" s="1"/>
      <c r="C2475" s="2"/>
      <c r="E2475" s="3" t="s">
        <v>3671</v>
      </c>
      <c r="J2475">
        <f>SUBTOTAL(9,J2472:J2474)</f>
        <v>934</v>
      </c>
      <c r="K2475">
        <f>SUBTOTAL(9,K2472:K2474)</f>
        <v>488</v>
      </c>
      <c r="L2475">
        <f>SUBTOTAL(9,L2472:L2474)</f>
        <v>169</v>
      </c>
      <c r="M2475">
        <f>SUBTOTAL(9,M2472:M2474)</f>
        <v>1591</v>
      </c>
      <c r="N2475" s="4">
        <f t="shared" si="38"/>
        <v>41.294783155248268</v>
      </c>
      <c r="P2475">
        <f>SUBTOTAL(9,P2472:P2474)</f>
        <v>0</v>
      </c>
    </row>
    <row r="2476" spans="1:16" outlineLevel="2" x14ac:dyDescent="0.3">
      <c r="A2476" s="1">
        <v>43130.556377314817</v>
      </c>
      <c r="B2476">
        <v>2018</v>
      </c>
      <c r="C2476" s="2">
        <v>43009</v>
      </c>
      <c r="D2476">
        <v>7935</v>
      </c>
      <c r="E2476" t="s">
        <v>2876</v>
      </c>
      <c r="F2476" t="s">
        <v>2872</v>
      </c>
      <c r="G2476">
        <v>8154</v>
      </c>
      <c r="H2476" t="s">
        <v>2877</v>
      </c>
      <c r="I2476" t="s">
        <v>2872</v>
      </c>
      <c r="J2476">
        <v>179</v>
      </c>
      <c r="K2476">
        <v>114</v>
      </c>
      <c r="L2476">
        <v>42</v>
      </c>
      <c r="M2476">
        <v>335</v>
      </c>
      <c r="N2476" s="4">
        <f t="shared" si="38"/>
        <v>46.567164179104473</v>
      </c>
    </row>
    <row r="2477" spans="1:16" outlineLevel="2" x14ac:dyDescent="0.3">
      <c r="A2477" s="1">
        <v>43130.556377314817</v>
      </c>
      <c r="B2477">
        <v>2018</v>
      </c>
      <c r="C2477" s="2">
        <v>43009</v>
      </c>
      <c r="D2477">
        <v>7935</v>
      </c>
      <c r="E2477" t="s">
        <v>2876</v>
      </c>
      <c r="F2477" t="s">
        <v>2872</v>
      </c>
      <c r="G2477">
        <v>8155</v>
      </c>
      <c r="H2477" t="s">
        <v>2878</v>
      </c>
      <c r="I2477" t="s">
        <v>2872</v>
      </c>
      <c r="J2477">
        <v>295</v>
      </c>
      <c r="K2477">
        <v>102</v>
      </c>
      <c r="L2477">
        <v>41</v>
      </c>
      <c r="M2477">
        <v>438</v>
      </c>
      <c r="N2477" s="4">
        <f t="shared" si="38"/>
        <v>32.648401826484019</v>
      </c>
    </row>
    <row r="2478" spans="1:16" outlineLevel="1" x14ac:dyDescent="0.3">
      <c r="A2478" s="1"/>
      <c r="C2478" s="2"/>
      <c r="E2478" s="3" t="s">
        <v>3672</v>
      </c>
      <c r="J2478">
        <f>SUBTOTAL(9,J2476:J2477)</f>
        <v>474</v>
      </c>
      <c r="K2478">
        <f>SUBTOTAL(9,K2476:K2477)</f>
        <v>216</v>
      </c>
      <c r="L2478">
        <f>SUBTOTAL(9,L2476:L2477)</f>
        <v>83</v>
      </c>
      <c r="M2478">
        <f>SUBTOTAL(9,M2476:M2477)</f>
        <v>773</v>
      </c>
      <c r="N2478" s="4">
        <f t="shared" si="38"/>
        <v>38.680465717981889</v>
      </c>
      <c r="P2478">
        <f>SUBTOTAL(9,P2476:P2477)</f>
        <v>0</v>
      </c>
    </row>
    <row r="2479" spans="1:16" outlineLevel="2" x14ac:dyDescent="0.3">
      <c r="A2479" s="1">
        <v>43130.556377314817</v>
      </c>
      <c r="B2479">
        <v>2018</v>
      </c>
      <c r="C2479" s="2">
        <v>43009</v>
      </c>
      <c r="D2479">
        <v>7950</v>
      </c>
      <c r="E2479" t="s">
        <v>2879</v>
      </c>
      <c r="F2479" t="s">
        <v>2880</v>
      </c>
      <c r="G2479">
        <v>8209</v>
      </c>
      <c r="H2479" t="s">
        <v>1585</v>
      </c>
      <c r="I2479" t="s">
        <v>2880</v>
      </c>
      <c r="J2479">
        <v>145</v>
      </c>
      <c r="K2479">
        <v>147</v>
      </c>
      <c r="L2479">
        <v>40</v>
      </c>
      <c r="M2479">
        <v>332</v>
      </c>
      <c r="N2479" s="4">
        <f t="shared" si="38"/>
        <v>56.325301204819276</v>
      </c>
    </row>
    <row r="2480" spans="1:16" outlineLevel="2" x14ac:dyDescent="0.3">
      <c r="A2480" s="1">
        <v>43130.556377314817</v>
      </c>
      <c r="B2480">
        <v>2018</v>
      </c>
      <c r="C2480" s="2">
        <v>43009</v>
      </c>
      <c r="D2480">
        <v>7950</v>
      </c>
      <c r="E2480" t="s">
        <v>2879</v>
      </c>
      <c r="F2480" t="s">
        <v>2880</v>
      </c>
      <c r="G2480">
        <v>8193</v>
      </c>
      <c r="H2480" t="s">
        <v>2881</v>
      </c>
      <c r="I2480" t="s">
        <v>2880</v>
      </c>
      <c r="J2480">
        <v>261</v>
      </c>
      <c r="K2480">
        <v>134</v>
      </c>
      <c r="L2480">
        <v>48</v>
      </c>
      <c r="M2480">
        <v>443</v>
      </c>
      <c r="N2480" s="4">
        <f t="shared" si="38"/>
        <v>41.083521444695258</v>
      </c>
    </row>
    <row r="2481" spans="1:16" outlineLevel="2" x14ac:dyDescent="0.3">
      <c r="A2481" s="1">
        <v>43130.556377314817</v>
      </c>
      <c r="B2481">
        <v>2018</v>
      </c>
      <c r="C2481" s="2">
        <v>43009</v>
      </c>
      <c r="D2481">
        <v>7950</v>
      </c>
      <c r="E2481" t="s">
        <v>2879</v>
      </c>
      <c r="F2481" t="s">
        <v>2880</v>
      </c>
      <c r="G2481">
        <v>8206</v>
      </c>
      <c r="H2481" t="s">
        <v>2882</v>
      </c>
      <c r="I2481" t="s">
        <v>2880</v>
      </c>
      <c r="J2481">
        <v>180</v>
      </c>
      <c r="K2481">
        <v>114</v>
      </c>
      <c r="L2481">
        <v>43</v>
      </c>
      <c r="M2481">
        <v>337</v>
      </c>
      <c r="N2481" s="4">
        <f t="shared" si="38"/>
        <v>46.587537091988132</v>
      </c>
    </row>
    <row r="2482" spans="1:16" outlineLevel="2" x14ac:dyDescent="0.3">
      <c r="A2482" s="1">
        <v>43130.556377314817</v>
      </c>
      <c r="B2482">
        <v>2018</v>
      </c>
      <c r="C2482" s="2">
        <v>43009</v>
      </c>
      <c r="D2482">
        <v>7950</v>
      </c>
      <c r="E2482" t="s">
        <v>2879</v>
      </c>
      <c r="F2482" t="s">
        <v>2880</v>
      </c>
      <c r="G2482">
        <v>8213</v>
      </c>
      <c r="H2482" t="s">
        <v>329</v>
      </c>
      <c r="I2482" t="s">
        <v>2880</v>
      </c>
      <c r="J2482">
        <v>112</v>
      </c>
      <c r="K2482">
        <v>120</v>
      </c>
      <c r="L2482">
        <v>30</v>
      </c>
      <c r="M2482">
        <v>262</v>
      </c>
      <c r="N2482" s="4">
        <f t="shared" si="38"/>
        <v>57.251908396946561</v>
      </c>
    </row>
    <row r="2483" spans="1:16" outlineLevel="1" x14ac:dyDescent="0.3">
      <c r="A2483" s="1"/>
      <c r="C2483" s="2"/>
      <c r="E2483" s="3" t="s">
        <v>3673</v>
      </c>
      <c r="J2483">
        <f>SUBTOTAL(9,J2479:J2482)</f>
        <v>698</v>
      </c>
      <c r="K2483">
        <f>SUBTOTAL(9,K2479:K2482)</f>
        <v>515</v>
      </c>
      <c r="L2483">
        <f>SUBTOTAL(9,L2479:L2482)</f>
        <v>161</v>
      </c>
      <c r="M2483">
        <f>SUBTOTAL(9,M2479:M2482)</f>
        <v>1374</v>
      </c>
      <c r="N2483" s="4">
        <f t="shared" si="38"/>
        <v>49.199417758369727</v>
      </c>
      <c r="P2483">
        <f>SUBTOTAL(9,P2479:P2482)</f>
        <v>0</v>
      </c>
    </row>
    <row r="2484" spans="1:16" outlineLevel="2" x14ac:dyDescent="0.3">
      <c r="A2484" s="1">
        <v>43130.556377314817</v>
      </c>
      <c r="B2484">
        <v>2018</v>
      </c>
      <c r="C2484" s="2">
        <v>43009</v>
      </c>
      <c r="D2484" t="s">
        <v>2883</v>
      </c>
      <c r="E2484" t="s">
        <v>1775</v>
      </c>
      <c r="F2484" t="s">
        <v>2884</v>
      </c>
      <c r="G2484" t="s">
        <v>2885</v>
      </c>
      <c r="H2484" t="s">
        <v>1775</v>
      </c>
      <c r="I2484" t="s">
        <v>2884</v>
      </c>
      <c r="J2484">
        <v>121</v>
      </c>
      <c r="K2484">
        <v>41</v>
      </c>
      <c r="L2484">
        <v>3</v>
      </c>
      <c r="M2484">
        <v>165</v>
      </c>
      <c r="N2484" s="4">
        <f t="shared" si="38"/>
        <v>26.666666666666668</v>
      </c>
    </row>
    <row r="2485" spans="1:16" outlineLevel="1" x14ac:dyDescent="0.3">
      <c r="A2485" s="1"/>
      <c r="C2485" s="2"/>
      <c r="E2485" s="3" t="s">
        <v>3478</v>
      </c>
      <c r="J2485">
        <f>SUBTOTAL(9,J2484:J2484)</f>
        <v>121</v>
      </c>
      <c r="K2485">
        <f>SUBTOTAL(9,K2484:K2484)</f>
        <v>41</v>
      </c>
      <c r="L2485">
        <f>SUBTOTAL(9,L2484:L2484)</f>
        <v>3</v>
      </c>
      <c r="M2485">
        <f>SUBTOTAL(9,M2484:M2484)</f>
        <v>165</v>
      </c>
      <c r="N2485" s="4">
        <f t="shared" si="38"/>
        <v>26.666666666666668</v>
      </c>
      <c r="P2485">
        <f>SUBTOTAL(9,P2484:P2484)</f>
        <v>0</v>
      </c>
    </row>
    <row r="2486" spans="1:16" outlineLevel="2" x14ac:dyDescent="0.3">
      <c r="A2486" s="1">
        <v>43130.556377314817</v>
      </c>
      <c r="B2486">
        <v>2018</v>
      </c>
      <c r="C2486" s="2">
        <v>43009</v>
      </c>
      <c r="D2486" t="s">
        <v>2886</v>
      </c>
      <c r="E2486" t="s">
        <v>2582</v>
      </c>
      <c r="F2486" t="s">
        <v>2884</v>
      </c>
      <c r="G2486" t="s">
        <v>2887</v>
      </c>
      <c r="H2486" t="s">
        <v>2582</v>
      </c>
      <c r="I2486" t="s">
        <v>2884</v>
      </c>
      <c r="J2486">
        <v>201</v>
      </c>
      <c r="K2486">
        <v>17</v>
      </c>
      <c r="L2486">
        <v>15</v>
      </c>
      <c r="M2486">
        <v>233</v>
      </c>
      <c r="N2486" s="4">
        <f t="shared" si="38"/>
        <v>13.733905579399142</v>
      </c>
    </row>
    <row r="2487" spans="1:16" outlineLevel="1" x14ac:dyDescent="0.3">
      <c r="A2487" s="1"/>
      <c r="C2487" s="2"/>
      <c r="E2487" s="3" t="s">
        <v>3626</v>
      </c>
      <c r="J2487">
        <f>SUBTOTAL(9,J2486:J2486)</f>
        <v>201</v>
      </c>
      <c r="K2487">
        <f>SUBTOTAL(9,K2486:K2486)</f>
        <v>17</v>
      </c>
      <c r="L2487">
        <f>SUBTOTAL(9,L2486:L2486)</f>
        <v>15</v>
      </c>
      <c r="M2487">
        <f>SUBTOTAL(9,M2486:M2486)</f>
        <v>233</v>
      </c>
      <c r="N2487" s="4">
        <f t="shared" si="38"/>
        <v>13.733905579399142</v>
      </c>
      <c r="P2487">
        <f>SUBTOTAL(9,P2486:P2486)</f>
        <v>0</v>
      </c>
    </row>
    <row r="2488" spans="1:16" outlineLevel="2" x14ac:dyDescent="0.3">
      <c r="A2488" s="1">
        <v>43130.556377314817</v>
      </c>
      <c r="B2488">
        <v>2018</v>
      </c>
      <c r="C2488" s="2">
        <v>43009</v>
      </c>
      <c r="D2488" t="s">
        <v>2888</v>
      </c>
      <c r="E2488" t="s">
        <v>2889</v>
      </c>
      <c r="F2488" t="s">
        <v>2884</v>
      </c>
      <c r="G2488" t="s">
        <v>2890</v>
      </c>
      <c r="H2488" t="s">
        <v>2891</v>
      </c>
      <c r="I2488" t="s">
        <v>2884</v>
      </c>
      <c r="J2488">
        <v>65</v>
      </c>
      <c r="K2488">
        <v>10</v>
      </c>
      <c r="L2488">
        <v>6</v>
      </c>
      <c r="M2488">
        <v>81</v>
      </c>
      <c r="N2488" s="4">
        <f t="shared" si="38"/>
        <v>19.753086419753085</v>
      </c>
    </row>
    <row r="2489" spans="1:16" outlineLevel="2" x14ac:dyDescent="0.3">
      <c r="A2489" s="1">
        <v>43130.556377314817</v>
      </c>
      <c r="B2489">
        <v>2018</v>
      </c>
      <c r="C2489" s="2">
        <v>43009</v>
      </c>
      <c r="D2489" t="s">
        <v>2888</v>
      </c>
      <c r="E2489" t="s">
        <v>2889</v>
      </c>
      <c r="F2489" t="s">
        <v>2884</v>
      </c>
      <c r="G2489" t="s">
        <v>2892</v>
      </c>
      <c r="H2489" t="s">
        <v>2889</v>
      </c>
      <c r="I2489" t="s">
        <v>2884</v>
      </c>
      <c r="J2489">
        <v>396</v>
      </c>
      <c r="K2489">
        <v>111</v>
      </c>
      <c r="L2489">
        <v>46</v>
      </c>
      <c r="M2489">
        <v>553</v>
      </c>
      <c r="N2489" s="4">
        <f t="shared" si="38"/>
        <v>28.390596745027125</v>
      </c>
    </row>
    <row r="2490" spans="1:16" outlineLevel="2" x14ac:dyDescent="0.3">
      <c r="A2490" s="1">
        <v>43130.556377314817</v>
      </c>
      <c r="B2490">
        <v>2018</v>
      </c>
      <c r="C2490" s="2">
        <v>43009</v>
      </c>
      <c r="D2490" t="s">
        <v>2888</v>
      </c>
      <c r="E2490" t="s">
        <v>2889</v>
      </c>
      <c r="F2490" t="s">
        <v>2884</v>
      </c>
      <c r="G2490" t="s">
        <v>2893</v>
      </c>
      <c r="H2490" t="s">
        <v>2894</v>
      </c>
      <c r="I2490" t="s">
        <v>2884</v>
      </c>
      <c r="J2490">
        <v>113</v>
      </c>
      <c r="K2490">
        <v>15</v>
      </c>
      <c r="L2490">
        <v>11</v>
      </c>
      <c r="M2490">
        <v>139</v>
      </c>
      <c r="N2490" s="4">
        <f t="shared" si="38"/>
        <v>18.705035971223023</v>
      </c>
    </row>
    <row r="2491" spans="1:16" outlineLevel="1" x14ac:dyDescent="0.3">
      <c r="A2491" s="1"/>
      <c r="C2491" s="2"/>
      <c r="E2491" s="3" t="s">
        <v>3674</v>
      </c>
      <c r="J2491">
        <f>SUBTOTAL(9,J2488:J2490)</f>
        <v>574</v>
      </c>
      <c r="K2491">
        <f>SUBTOTAL(9,K2488:K2490)</f>
        <v>136</v>
      </c>
      <c r="L2491">
        <f>SUBTOTAL(9,L2488:L2490)</f>
        <v>63</v>
      </c>
      <c r="M2491">
        <f>SUBTOTAL(9,M2488:M2490)</f>
        <v>773</v>
      </c>
      <c r="N2491" s="4">
        <f t="shared" si="38"/>
        <v>25.743855109961189</v>
      </c>
      <c r="P2491">
        <f>SUBTOTAL(9,P2488:P2490)</f>
        <v>0</v>
      </c>
    </row>
    <row r="2492" spans="1:16" outlineLevel="2" x14ac:dyDescent="0.3">
      <c r="A2492" s="1">
        <v>43130.556377314817</v>
      </c>
      <c r="B2492">
        <v>2018</v>
      </c>
      <c r="C2492" s="2">
        <v>43009</v>
      </c>
      <c r="D2492" t="s">
        <v>2895</v>
      </c>
      <c r="E2492" t="s">
        <v>2896</v>
      </c>
      <c r="F2492" t="s">
        <v>2884</v>
      </c>
      <c r="G2492">
        <v>8390</v>
      </c>
      <c r="H2492" t="s">
        <v>2897</v>
      </c>
      <c r="I2492" t="s">
        <v>2884</v>
      </c>
      <c r="J2492">
        <v>0</v>
      </c>
      <c r="K2492">
        <v>11</v>
      </c>
      <c r="L2492">
        <v>0</v>
      </c>
      <c r="M2492">
        <v>11</v>
      </c>
      <c r="N2492" s="4">
        <f t="shared" si="38"/>
        <v>100</v>
      </c>
    </row>
    <row r="2493" spans="1:16" outlineLevel="1" x14ac:dyDescent="0.3">
      <c r="A2493" s="1"/>
      <c r="C2493" s="2"/>
      <c r="E2493" s="3" t="s">
        <v>3675</v>
      </c>
      <c r="J2493">
        <f>SUBTOTAL(9,J2492:J2492)</f>
        <v>0</v>
      </c>
      <c r="K2493">
        <f>SUBTOTAL(9,K2492:K2492)</f>
        <v>11</v>
      </c>
      <c r="L2493">
        <f>SUBTOTAL(9,L2492:L2492)</f>
        <v>0</v>
      </c>
      <c r="M2493">
        <f>SUBTOTAL(9,M2492:M2492)</f>
        <v>11</v>
      </c>
      <c r="N2493" s="4">
        <f t="shared" si="38"/>
        <v>100</v>
      </c>
      <c r="P2493">
        <f>SUBTOTAL(9,P2492:P2492)</f>
        <v>0</v>
      </c>
    </row>
    <row r="2494" spans="1:16" outlineLevel="2" x14ac:dyDescent="0.3">
      <c r="A2494" s="1">
        <v>43130.556377314817</v>
      </c>
      <c r="B2494">
        <v>2018</v>
      </c>
      <c r="C2494" s="2">
        <v>43009</v>
      </c>
      <c r="D2494" t="s">
        <v>2898</v>
      </c>
      <c r="E2494" t="s">
        <v>2899</v>
      </c>
      <c r="F2494" t="s">
        <v>2884</v>
      </c>
      <c r="G2494" t="s">
        <v>2900</v>
      </c>
      <c r="H2494" t="s">
        <v>2901</v>
      </c>
      <c r="I2494" t="s">
        <v>2884</v>
      </c>
      <c r="J2494">
        <v>0</v>
      </c>
      <c r="K2494">
        <v>51</v>
      </c>
      <c r="L2494">
        <v>0</v>
      </c>
      <c r="M2494">
        <v>51</v>
      </c>
      <c r="N2494" s="4">
        <f t="shared" si="38"/>
        <v>100</v>
      </c>
    </row>
    <row r="2495" spans="1:16" outlineLevel="1" x14ac:dyDescent="0.3">
      <c r="A2495" s="1"/>
      <c r="C2495" s="2"/>
      <c r="E2495" s="3" t="s">
        <v>3676</v>
      </c>
      <c r="J2495">
        <f>SUBTOTAL(9,J2494:J2494)</f>
        <v>0</v>
      </c>
      <c r="K2495">
        <f>SUBTOTAL(9,K2494:K2494)</f>
        <v>51</v>
      </c>
      <c r="L2495">
        <f>SUBTOTAL(9,L2494:L2494)</f>
        <v>0</v>
      </c>
      <c r="M2495">
        <f>SUBTOTAL(9,M2494:M2494)</f>
        <v>51</v>
      </c>
      <c r="N2495" s="4">
        <f t="shared" si="38"/>
        <v>100</v>
      </c>
      <c r="P2495">
        <f>SUBTOTAL(9,P2494:P2494)</f>
        <v>0</v>
      </c>
    </row>
    <row r="2496" spans="1:16" outlineLevel="2" x14ac:dyDescent="0.3">
      <c r="A2496" s="1">
        <v>43130.556377314817</v>
      </c>
      <c r="B2496">
        <v>2018</v>
      </c>
      <c r="C2496" s="2">
        <v>43009</v>
      </c>
      <c r="D2496">
        <v>7995</v>
      </c>
      <c r="E2496" t="s">
        <v>2902</v>
      </c>
      <c r="F2496" t="s">
        <v>2884</v>
      </c>
      <c r="G2496" t="s">
        <v>2903</v>
      </c>
      <c r="H2496" t="s">
        <v>2904</v>
      </c>
      <c r="I2496" t="s">
        <v>2884</v>
      </c>
      <c r="J2496">
        <v>41</v>
      </c>
      <c r="K2496">
        <v>271</v>
      </c>
      <c r="L2496">
        <v>19</v>
      </c>
      <c r="M2496">
        <v>331</v>
      </c>
      <c r="N2496" s="4">
        <f t="shared" si="38"/>
        <v>87.61329305135952</v>
      </c>
    </row>
    <row r="2497" spans="1:14" outlineLevel="2" x14ac:dyDescent="0.3">
      <c r="A2497" s="1">
        <v>43130.556377314817</v>
      </c>
      <c r="B2497">
        <v>2018</v>
      </c>
      <c r="C2497" s="2">
        <v>43009</v>
      </c>
      <c r="D2497">
        <v>7995</v>
      </c>
      <c r="E2497" t="s">
        <v>2902</v>
      </c>
      <c r="F2497" t="s">
        <v>2884</v>
      </c>
      <c r="G2497">
        <v>8270</v>
      </c>
      <c r="H2497" t="s">
        <v>2905</v>
      </c>
      <c r="I2497" t="s">
        <v>2884</v>
      </c>
      <c r="J2497">
        <v>68</v>
      </c>
      <c r="K2497">
        <v>188</v>
      </c>
      <c r="L2497">
        <v>22</v>
      </c>
      <c r="M2497">
        <v>278</v>
      </c>
      <c r="N2497" s="4">
        <f t="shared" si="38"/>
        <v>75.539568345323744</v>
      </c>
    </row>
    <row r="2498" spans="1:14" outlineLevel="2" x14ac:dyDescent="0.3">
      <c r="A2498" s="1">
        <v>43130.556377314817</v>
      </c>
      <c r="B2498">
        <v>2018</v>
      </c>
      <c r="C2498" s="2">
        <v>43009</v>
      </c>
      <c r="D2498">
        <v>7995</v>
      </c>
      <c r="E2498" t="s">
        <v>2902</v>
      </c>
      <c r="F2498" t="s">
        <v>2884</v>
      </c>
      <c r="G2498">
        <v>8237</v>
      </c>
      <c r="H2498" t="s">
        <v>2906</v>
      </c>
      <c r="I2498" t="s">
        <v>2884</v>
      </c>
      <c r="J2498">
        <v>199</v>
      </c>
      <c r="K2498">
        <v>477</v>
      </c>
      <c r="L2498">
        <v>66</v>
      </c>
      <c r="M2498">
        <v>742</v>
      </c>
      <c r="N2498" s="4">
        <f t="shared" si="38"/>
        <v>73.180592991913755</v>
      </c>
    </row>
    <row r="2499" spans="1:14" outlineLevel="2" x14ac:dyDescent="0.3">
      <c r="A2499" s="1">
        <v>43130.556377314817</v>
      </c>
      <c r="B2499">
        <v>2018</v>
      </c>
      <c r="C2499" s="2">
        <v>43009</v>
      </c>
      <c r="D2499">
        <v>7995</v>
      </c>
      <c r="E2499" t="s">
        <v>2902</v>
      </c>
      <c r="F2499" t="s">
        <v>2884</v>
      </c>
      <c r="G2499">
        <v>8261</v>
      </c>
      <c r="H2499" t="s">
        <v>2907</v>
      </c>
      <c r="I2499" t="s">
        <v>2884</v>
      </c>
      <c r="J2499">
        <v>40</v>
      </c>
      <c r="K2499">
        <v>352</v>
      </c>
      <c r="L2499">
        <v>41</v>
      </c>
      <c r="M2499">
        <v>433</v>
      </c>
      <c r="N2499" s="4">
        <f t="shared" ref="N2499:N2562" si="39">((K2499+L2499)/M2499)*100</f>
        <v>90.762124711316389</v>
      </c>
    </row>
    <row r="2500" spans="1:14" outlineLevel="2" x14ac:dyDescent="0.3">
      <c r="A2500" s="1">
        <v>43130.556377314817</v>
      </c>
      <c r="B2500">
        <v>2018</v>
      </c>
      <c r="C2500" s="2">
        <v>43009</v>
      </c>
      <c r="D2500">
        <v>7995</v>
      </c>
      <c r="E2500" t="s">
        <v>2902</v>
      </c>
      <c r="F2500" t="s">
        <v>2884</v>
      </c>
      <c r="G2500">
        <v>8265</v>
      </c>
      <c r="H2500" t="s">
        <v>2908</v>
      </c>
      <c r="I2500" t="s">
        <v>2884</v>
      </c>
      <c r="J2500">
        <v>19</v>
      </c>
      <c r="K2500">
        <v>472</v>
      </c>
      <c r="L2500">
        <v>49</v>
      </c>
      <c r="M2500">
        <v>540</v>
      </c>
      <c r="N2500" s="4">
        <f t="shared" si="39"/>
        <v>96.481481481481481</v>
      </c>
    </row>
    <row r="2501" spans="1:14" outlineLevel="2" x14ac:dyDescent="0.3">
      <c r="A2501" s="1">
        <v>43130.556377314817</v>
      </c>
      <c r="B2501">
        <v>2018</v>
      </c>
      <c r="C2501" s="2">
        <v>43009</v>
      </c>
      <c r="D2501">
        <v>7995</v>
      </c>
      <c r="E2501" t="s">
        <v>2902</v>
      </c>
      <c r="F2501" t="s">
        <v>2884</v>
      </c>
      <c r="G2501">
        <v>8241</v>
      </c>
      <c r="H2501" t="s">
        <v>579</v>
      </c>
      <c r="I2501" t="s">
        <v>2884</v>
      </c>
      <c r="J2501">
        <v>490</v>
      </c>
      <c r="K2501">
        <v>444</v>
      </c>
      <c r="L2501">
        <v>104</v>
      </c>
      <c r="M2501">
        <v>1038</v>
      </c>
      <c r="N2501" s="4">
        <f t="shared" si="39"/>
        <v>52.793834296724476</v>
      </c>
    </row>
    <row r="2502" spans="1:14" outlineLevel="2" x14ac:dyDescent="0.3">
      <c r="A2502" s="1">
        <v>43130.556377314817</v>
      </c>
      <c r="B2502">
        <v>2018</v>
      </c>
      <c r="C2502" s="2">
        <v>43009</v>
      </c>
      <c r="D2502">
        <v>7995</v>
      </c>
      <c r="E2502" t="s">
        <v>2902</v>
      </c>
      <c r="F2502" t="s">
        <v>2884</v>
      </c>
      <c r="G2502">
        <v>8281</v>
      </c>
      <c r="H2502" t="s">
        <v>2909</v>
      </c>
      <c r="I2502" t="s">
        <v>2884</v>
      </c>
      <c r="J2502">
        <v>52</v>
      </c>
      <c r="K2502">
        <v>121</v>
      </c>
      <c r="L2502">
        <v>8</v>
      </c>
      <c r="M2502">
        <v>181</v>
      </c>
      <c r="N2502" s="4">
        <f t="shared" si="39"/>
        <v>71.270718232044189</v>
      </c>
    </row>
    <row r="2503" spans="1:14" outlineLevel="2" x14ac:dyDescent="0.3">
      <c r="A2503" s="1">
        <v>43130.556377314817</v>
      </c>
      <c r="B2503">
        <v>2018</v>
      </c>
      <c r="C2503" s="2">
        <v>43009</v>
      </c>
      <c r="D2503">
        <v>7995</v>
      </c>
      <c r="E2503" t="s">
        <v>2902</v>
      </c>
      <c r="F2503" t="s">
        <v>2884</v>
      </c>
      <c r="G2503">
        <v>8225</v>
      </c>
      <c r="H2503" t="s">
        <v>2910</v>
      </c>
      <c r="I2503" t="s">
        <v>2884</v>
      </c>
      <c r="J2503">
        <v>329</v>
      </c>
      <c r="K2503">
        <v>161</v>
      </c>
      <c r="L2503">
        <v>29</v>
      </c>
      <c r="M2503">
        <v>519</v>
      </c>
      <c r="N2503" s="4">
        <f t="shared" si="39"/>
        <v>36.608863198458572</v>
      </c>
    </row>
    <row r="2504" spans="1:14" outlineLevel="2" x14ac:dyDescent="0.3">
      <c r="A2504" s="1">
        <v>43130.556377314817</v>
      </c>
      <c r="B2504">
        <v>2018</v>
      </c>
      <c r="C2504" s="2">
        <v>43009</v>
      </c>
      <c r="D2504">
        <v>7995</v>
      </c>
      <c r="E2504" t="s">
        <v>2902</v>
      </c>
      <c r="F2504" t="s">
        <v>2884</v>
      </c>
      <c r="G2504">
        <v>8376</v>
      </c>
      <c r="H2504" t="s">
        <v>2911</v>
      </c>
      <c r="I2504" t="s">
        <v>2884</v>
      </c>
      <c r="J2504">
        <v>94</v>
      </c>
      <c r="K2504">
        <v>211</v>
      </c>
      <c r="L2504">
        <v>34</v>
      </c>
      <c r="M2504">
        <v>339</v>
      </c>
      <c r="N2504" s="4">
        <f t="shared" si="39"/>
        <v>72.271386430678461</v>
      </c>
    </row>
    <row r="2505" spans="1:14" outlineLevel="2" x14ac:dyDescent="0.3">
      <c r="A2505" s="1">
        <v>43130.556377314817</v>
      </c>
      <c r="B2505">
        <v>2018</v>
      </c>
      <c r="C2505" s="2">
        <v>43009</v>
      </c>
      <c r="D2505">
        <v>7995</v>
      </c>
      <c r="E2505" t="s">
        <v>2902</v>
      </c>
      <c r="F2505" t="s">
        <v>2884</v>
      </c>
      <c r="G2505">
        <v>8285</v>
      </c>
      <c r="H2505" t="s">
        <v>2912</v>
      </c>
      <c r="I2505" t="s">
        <v>2884</v>
      </c>
      <c r="J2505">
        <v>24</v>
      </c>
      <c r="K2505">
        <v>428</v>
      </c>
      <c r="L2505">
        <v>24</v>
      </c>
      <c r="M2505">
        <v>476</v>
      </c>
      <c r="N2505" s="4">
        <f t="shared" si="39"/>
        <v>94.9579831932773</v>
      </c>
    </row>
    <row r="2506" spans="1:14" outlineLevel="2" x14ac:dyDescent="0.3">
      <c r="A2506" s="1">
        <v>43130.556377314817</v>
      </c>
      <c r="B2506">
        <v>2018</v>
      </c>
      <c r="C2506" s="2">
        <v>43009</v>
      </c>
      <c r="D2506">
        <v>7995</v>
      </c>
      <c r="E2506" t="s">
        <v>2902</v>
      </c>
      <c r="F2506" t="s">
        <v>2884</v>
      </c>
      <c r="G2506">
        <v>8289</v>
      </c>
      <c r="H2506" t="s">
        <v>2913</v>
      </c>
      <c r="I2506" t="s">
        <v>2884</v>
      </c>
      <c r="J2506">
        <v>54</v>
      </c>
      <c r="K2506">
        <v>298</v>
      </c>
      <c r="L2506">
        <v>30</v>
      </c>
      <c r="M2506">
        <v>382</v>
      </c>
      <c r="N2506" s="4">
        <f t="shared" si="39"/>
        <v>85.863874345549746</v>
      </c>
    </row>
    <row r="2507" spans="1:14" outlineLevel="2" x14ac:dyDescent="0.3">
      <c r="A2507" s="1">
        <v>43130.556377314817</v>
      </c>
      <c r="B2507">
        <v>2018</v>
      </c>
      <c r="C2507" s="2">
        <v>43009</v>
      </c>
      <c r="D2507">
        <v>7995</v>
      </c>
      <c r="E2507" t="s">
        <v>2902</v>
      </c>
      <c r="F2507" t="s">
        <v>2884</v>
      </c>
      <c r="G2507">
        <v>8353</v>
      </c>
      <c r="H2507" t="s">
        <v>2914</v>
      </c>
      <c r="I2507" t="s">
        <v>2884</v>
      </c>
      <c r="J2507">
        <v>48</v>
      </c>
      <c r="K2507">
        <v>494</v>
      </c>
      <c r="L2507">
        <v>44</v>
      </c>
      <c r="M2507">
        <v>586</v>
      </c>
      <c r="N2507" s="4">
        <f t="shared" si="39"/>
        <v>91.808873720136518</v>
      </c>
    </row>
    <row r="2508" spans="1:14" outlineLevel="2" x14ac:dyDescent="0.3">
      <c r="A2508" s="1">
        <v>43130.556377314817</v>
      </c>
      <c r="B2508">
        <v>2018</v>
      </c>
      <c r="C2508" s="2">
        <v>43009</v>
      </c>
      <c r="D2508">
        <v>7995</v>
      </c>
      <c r="E2508" t="s">
        <v>2902</v>
      </c>
      <c r="F2508" t="s">
        <v>2884</v>
      </c>
      <c r="G2508">
        <v>8245</v>
      </c>
      <c r="H2508" t="s">
        <v>2915</v>
      </c>
      <c r="I2508" t="s">
        <v>2884</v>
      </c>
      <c r="J2508">
        <v>804</v>
      </c>
      <c r="K2508">
        <v>404</v>
      </c>
      <c r="L2508">
        <v>129</v>
      </c>
      <c r="M2508">
        <v>1337</v>
      </c>
      <c r="N2508" s="4">
        <f t="shared" si="39"/>
        <v>39.865370231862379</v>
      </c>
    </row>
    <row r="2509" spans="1:14" outlineLevel="2" x14ac:dyDescent="0.3">
      <c r="A2509" s="1">
        <v>43130.556377314817</v>
      </c>
      <c r="B2509">
        <v>2018</v>
      </c>
      <c r="C2509" s="2">
        <v>43009</v>
      </c>
      <c r="D2509">
        <v>7995</v>
      </c>
      <c r="E2509" t="s">
        <v>2902</v>
      </c>
      <c r="F2509" t="s">
        <v>2884</v>
      </c>
      <c r="G2509">
        <v>8293</v>
      </c>
      <c r="H2509" t="s">
        <v>2916</v>
      </c>
      <c r="I2509" t="s">
        <v>2884</v>
      </c>
      <c r="J2509">
        <v>67</v>
      </c>
      <c r="K2509">
        <v>283</v>
      </c>
      <c r="L2509">
        <v>33</v>
      </c>
      <c r="M2509">
        <v>383</v>
      </c>
      <c r="N2509" s="4">
        <f t="shared" si="39"/>
        <v>82.506527415143609</v>
      </c>
    </row>
    <row r="2510" spans="1:14" outlineLevel="2" x14ac:dyDescent="0.3">
      <c r="A2510" s="1">
        <v>43130.556377314817</v>
      </c>
      <c r="B2510">
        <v>2018</v>
      </c>
      <c r="C2510" s="2">
        <v>43009</v>
      </c>
      <c r="D2510">
        <v>7995</v>
      </c>
      <c r="E2510" t="s">
        <v>2902</v>
      </c>
      <c r="F2510" t="s">
        <v>2884</v>
      </c>
      <c r="G2510">
        <v>8301</v>
      </c>
      <c r="H2510" t="s">
        <v>2917</v>
      </c>
      <c r="I2510" t="s">
        <v>2884</v>
      </c>
      <c r="J2510">
        <v>30</v>
      </c>
      <c r="K2510">
        <v>362</v>
      </c>
      <c r="L2510">
        <v>17</v>
      </c>
      <c r="M2510">
        <v>409</v>
      </c>
      <c r="N2510" s="4">
        <f t="shared" si="39"/>
        <v>92.665036674816619</v>
      </c>
    </row>
    <row r="2511" spans="1:14" outlineLevel="2" x14ac:dyDescent="0.3">
      <c r="A2511" s="1">
        <v>43130.556377314817</v>
      </c>
      <c r="B2511">
        <v>2018</v>
      </c>
      <c r="C2511" s="2">
        <v>43009</v>
      </c>
      <c r="D2511">
        <v>7995</v>
      </c>
      <c r="E2511" t="s">
        <v>2902</v>
      </c>
      <c r="F2511" t="s">
        <v>2884</v>
      </c>
      <c r="G2511">
        <v>8309</v>
      </c>
      <c r="H2511" t="s">
        <v>2918</v>
      </c>
      <c r="I2511" t="s">
        <v>2884</v>
      </c>
      <c r="J2511">
        <v>122</v>
      </c>
      <c r="K2511">
        <v>286</v>
      </c>
      <c r="L2511">
        <v>34</v>
      </c>
      <c r="M2511">
        <v>442</v>
      </c>
      <c r="N2511" s="4">
        <f t="shared" si="39"/>
        <v>72.398190045248867</v>
      </c>
    </row>
    <row r="2512" spans="1:14" outlineLevel="2" x14ac:dyDescent="0.3">
      <c r="A2512" s="1">
        <v>43130.556377314817</v>
      </c>
      <c r="B2512">
        <v>2018</v>
      </c>
      <c r="C2512" s="2">
        <v>43009</v>
      </c>
      <c r="D2512">
        <v>7995</v>
      </c>
      <c r="E2512" t="s">
        <v>2902</v>
      </c>
      <c r="F2512" t="s">
        <v>2884</v>
      </c>
      <c r="G2512">
        <v>8311</v>
      </c>
      <c r="H2512" t="s">
        <v>2857</v>
      </c>
      <c r="I2512" t="s">
        <v>2884</v>
      </c>
      <c r="J2512">
        <v>447</v>
      </c>
      <c r="K2512">
        <v>582</v>
      </c>
      <c r="L2512">
        <v>118</v>
      </c>
      <c r="M2512">
        <v>1147</v>
      </c>
      <c r="N2512" s="4">
        <f t="shared" si="39"/>
        <v>61.028770706190059</v>
      </c>
    </row>
    <row r="2513" spans="1:14" outlineLevel="2" x14ac:dyDescent="0.3">
      <c r="A2513" s="1">
        <v>43130.556377314817</v>
      </c>
      <c r="B2513">
        <v>2018</v>
      </c>
      <c r="C2513" s="2">
        <v>43009</v>
      </c>
      <c r="D2513">
        <v>7995</v>
      </c>
      <c r="E2513" t="s">
        <v>2902</v>
      </c>
      <c r="F2513" t="s">
        <v>2884</v>
      </c>
      <c r="G2513">
        <v>8317</v>
      </c>
      <c r="H2513" t="s">
        <v>2919</v>
      </c>
      <c r="I2513" t="s">
        <v>2884</v>
      </c>
      <c r="J2513">
        <v>359</v>
      </c>
      <c r="K2513">
        <v>336</v>
      </c>
      <c r="L2513">
        <v>96</v>
      </c>
      <c r="M2513">
        <v>791</v>
      </c>
      <c r="N2513" s="4">
        <f t="shared" si="39"/>
        <v>54.614412136536025</v>
      </c>
    </row>
    <row r="2514" spans="1:14" outlineLevel="2" x14ac:dyDescent="0.3">
      <c r="A2514" s="1">
        <v>43130.556377314817</v>
      </c>
      <c r="B2514">
        <v>2018</v>
      </c>
      <c r="C2514" s="2">
        <v>43009</v>
      </c>
      <c r="D2514">
        <v>7995</v>
      </c>
      <c r="E2514" t="s">
        <v>2902</v>
      </c>
      <c r="F2514" t="s">
        <v>2884</v>
      </c>
      <c r="G2514">
        <v>8318</v>
      </c>
      <c r="H2514" t="s">
        <v>2920</v>
      </c>
      <c r="I2514" t="s">
        <v>2884</v>
      </c>
      <c r="J2514">
        <v>217</v>
      </c>
      <c r="K2514">
        <v>243</v>
      </c>
      <c r="L2514">
        <v>78</v>
      </c>
      <c r="M2514">
        <v>538</v>
      </c>
      <c r="N2514" s="4">
        <f t="shared" si="39"/>
        <v>59.665427509293679</v>
      </c>
    </row>
    <row r="2515" spans="1:14" outlineLevel="2" x14ac:dyDescent="0.3">
      <c r="A2515" s="1">
        <v>43130.556377314817</v>
      </c>
      <c r="B2515">
        <v>2018</v>
      </c>
      <c r="C2515" s="2">
        <v>43009</v>
      </c>
      <c r="D2515">
        <v>7995</v>
      </c>
      <c r="E2515" t="s">
        <v>2902</v>
      </c>
      <c r="F2515" t="s">
        <v>2884</v>
      </c>
      <c r="G2515">
        <v>8325</v>
      </c>
      <c r="H2515" t="s">
        <v>2921</v>
      </c>
      <c r="I2515" t="s">
        <v>2884</v>
      </c>
      <c r="J2515">
        <v>504</v>
      </c>
      <c r="K2515">
        <v>389</v>
      </c>
      <c r="L2515">
        <v>56</v>
      </c>
      <c r="M2515">
        <v>949</v>
      </c>
      <c r="N2515" s="4">
        <f t="shared" si="39"/>
        <v>46.89146469968388</v>
      </c>
    </row>
    <row r="2516" spans="1:14" outlineLevel="2" x14ac:dyDescent="0.3">
      <c r="A2516" s="1">
        <v>43130.556377314817</v>
      </c>
      <c r="B2516">
        <v>2018</v>
      </c>
      <c r="C2516" s="2">
        <v>43009</v>
      </c>
      <c r="D2516">
        <v>7995</v>
      </c>
      <c r="E2516" t="s">
        <v>2902</v>
      </c>
      <c r="F2516" t="s">
        <v>2884</v>
      </c>
      <c r="G2516">
        <v>8251</v>
      </c>
      <c r="H2516" t="s">
        <v>1181</v>
      </c>
      <c r="I2516" t="s">
        <v>2884</v>
      </c>
      <c r="J2516">
        <v>13</v>
      </c>
      <c r="K2516">
        <v>190</v>
      </c>
      <c r="L2516">
        <v>11</v>
      </c>
      <c r="M2516">
        <v>214</v>
      </c>
      <c r="N2516" s="4">
        <f t="shared" si="39"/>
        <v>93.925233644859816</v>
      </c>
    </row>
    <row r="2517" spans="1:14" outlineLevel="2" x14ac:dyDescent="0.3">
      <c r="A2517" s="1">
        <v>43130.556377314817</v>
      </c>
      <c r="B2517">
        <v>2018</v>
      </c>
      <c r="C2517" s="2">
        <v>43009</v>
      </c>
      <c r="D2517">
        <v>7995</v>
      </c>
      <c r="E2517" t="s">
        <v>2902</v>
      </c>
      <c r="F2517" t="s">
        <v>2884</v>
      </c>
      <c r="G2517">
        <v>8329</v>
      </c>
      <c r="H2517" t="s">
        <v>2922</v>
      </c>
      <c r="I2517" t="s">
        <v>2884</v>
      </c>
      <c r="J2517">
        <v>37</v>
      </c>
      <c r="K2517">
        <v>310</v>
      </c>
      <c r="L2517">
        <v>25</v>
      </c>
      <c r="M2517">
        <v>372</v>
      </c>
      <c r="N2517" s="4">
        <f t="shared" si="39"/>
        <v>90.053763440860209</v>
      </c>
    </row>
    <row r="2518" spans="1:14" outlineLevel="2" x14ac:dyDescent="0.3">
      <c r="A2518" s="1">
        <v>43130.556377314817</v>
      </c>
      <c r="B2518">
        <v>2018</v>
      </c>
      <c r="C2518" s="2">
        <v>43009</v>
      </c>
      <c r="D2518">
        <v>7995</v>
      </c>
      <c r="E2518" t="s">
        <v>2902</v>
      </c>
      <c r="F2518" t="s">
        <v>2884</v>
      </c>
      <c r="G2518">
        <v>8339</v>
      </c>
      <c r="H2518" t="s">
        <v>2923</v>
      </c>
      <c r="I2518" t="s">
        <v>2884</v>
      </c>
      <c r="J2518">
        <v>45</v>
      </c>
      <c r="K2518">
        <v>263</v>
      </c>
      <c r="L2518">
        <v>34</v>
      </c>
      <c r="M2518">
        <v>342</v>
      </c>
      <c r="N2518" s="4">
        <f t="shared" si="39"/>
        <v>86.842105263157904</v>
      </c>
    </row>
    <row r="2519" spans="1:14" outlineLevel="2" x14ac:dyDescent="0.3">
      <c r="A2519" s="1">
        <v>43130.556377314817</v>
      </c>
      <c r="B2519">
        <v>2018</v>
      </c>
      <c r="C2519" s="2">
        <v>43009</v>
      </c>
      <c r="D2519">
        <v>7995</v>
      </c>
      <c r="E2519" t="s">
        <v>2902</v>
      </c>
      <c r="F2519" t="s">
        <v>2884</v>
      </c>
      <c r="G2519">
        <v>8253</v>
      </c>
      <c r="H2519" t="s">
        <v>2924</v>
      </c>
      <c r="I2519" t="s">
        <v>2884</v>
      </c>
      <c r="J2519">
        <v>982</v>
      </c>
      <c r="K2519">
        <v>469</v>
      </c>
      <c r="L2519">
        <v>127</v>
      </c>
      <c r="M2519">
        <v>1578</v>
      </c>
      <c r="N2519" s="4">
        <f t="shared" si="39"/>
        <v>37.769328263624843</v>
      </c>
    </row>
    <row r="2520" spans="1:14" outlineLevel="2" x14ac:dyDescent="0.3">
      <c r="A2520" s="1">
        <v>43130.556377314817</v>
      </c>
      <c r="B2520">
        <v>2018</v>
      </c>
      <c r="C2520" s="2">
        <v>43009</v>
      </c>
      <c r="D2520">
        <v>7995</v>
      </c>
      <c r="E2520" t="s">
        <v>2902</v>
      </c>
      <c r="F2520" t="s">
        <v>2884</v>
      </c>
      <c r="G2520">
        <v>8230</v>
      </c>
      <c r="H2520" t="s">
        <v>2925</v>
      </c>
      <c r="I2520" t="s">
        <v>2884</v>
      </c>
      <c r="J2520">
        <v>530</v>
      </c>
      <c r="K2520">
        <v>357</v>
      </c>
      <c r="L2520">
        <v>79</v>
      </c>
      <c r="M2520">
        <v>966</v>
      </c>
      <c r="N2520" s="4">
        <f t="shared" si="39"/>
        <v>45.134575569358176</v>
      </c>
    </row>
    <row r="2521" spans="1:14" outlineLevel="2" x14ac:dyDescent="0.3">
      <c r="A2521" s="1">
        <v>43130.556377314817</v>
      </c>
      <c r="B2521">
        <v>2018</v>
      </c>
      <c r="C2521" s="2">
        <v>43009</v>
      </c>
      <c r="D2521">
        <v>7995</v>
      </c>
      <c r="E2521" t="s">
        <v>2902</v>
      </c>
      <c r="F2521" t="s">
        <v>2884</v>
      </c>
      <c r="G2521">
        <v>8341</v>
      </c>
      <c r="H2521" t="s">
        <v>2926</v>
      </c>
      <c r="I2521" t="s">
        <v>2884</v>
      </c>
      <c r="J2521">
        <v>759</v>
      </c>
      <c r="K2521">
        <v>129</v>
      </c>
      <c r="L2521">
        <v>43</v>
      </c>
      <c r="M2521">
        <v>931</v>
      </c>
      <c r="N2521" s="4">
        <f t="shared" si="39"/>
        <v>18.474758324382385</v>
      </c>
    </row>
    <row r="2522" spans="1:14" outlineLevel="2" x14ac:dyDescent="0.3">
      <c r="A2522" s="1">
        <v>43130.556377314817</v>
      </c>
      <c r="B2522">
        <v>2018</v>
      </c>
      <c r="C2522" s="2">
        <v>43009</v>
      </c>
      <c r="D2522">
        <v>7995</v>
      </c>
      <c r="E2522" t="s">
        <v>2902</v>
      </c>
      <c r="F2522" t="s">
        <v>2884</v>
      </c>
      <c r="G2522">
        <v>8345</v>
      </c>
      <c r="H2522" t="s">
        <v>2927</v>
      </c>
      <c r="I2522" t="s">
        <v>2884</v>
      </c>
      <c r="J2522">
        <v>307</v>
      </c>
      <c r="K2522">
        <v>143</v>
      </c>
      <c r="L2522">
        <v>52</v>
      </c>
      <c r="M2522">
        <v>502</v>
      </c>
      <c r="N2522" s="4">
        <f t="shared" si="39"/>
        <v>38.844621513944219</v>
      </c>
    </row>
    <row r="2523" spans="1:14" outlineLevel="2" x14ac:dyDescent="0.3">
      <c r="A2523" s="1">
        <v>43130.556377314817</v>
      </c>
      <c r="B2523">
        <v>2018</v>
      </c>
      <c r="C2523" s="2">
        <v>43009</v>
      </c>
      <c r="D2523">
        <v>7995</v>
      </c>
      <c r="E2523" t="s">
        <v>2902</v>
      </c>
      <c r="F2523" t="s">
        <v>2884</v>
      </c>
      <c r="G2523">
        <v>8349</v>
      </c>
      <c r="H2523" t="s">
        <v>2928</v>
      </c>
      <c r="I2523" t="s">
        <v>2884</v>
      </c>
      <c r="J2523">
        <v>286</v>
      </c>
      <c r="K2523">
        <v>302</v>
      </c>
      <c r="L2523">
        <v>86</v>
      </c>
      <c r="M2523">
        <v>674</v>
      </c>
      <c r="N2523" s="4">
        <f t="shared" si="39"/>
        <v>57.566765578635014</v>
      </c>
    </row>
    <row r="2524" spans="1:14" outlineLevel="2" x14ac:dyDescent="0.3">
      <c r="A2524" s="1">
        <v>43130.556377314817</v>
      </c>
      <c r="B2524">
        <v>2018</v>
      </c>
      <c r="C2524" s="2">
        <v>43009</v>
      </c>
      <c r="D2524">
        <v>7995</v>
      </c>
      <c r="E2524" t="s">
        <v>2902</v>
      </c>
      <c r="F2524" t="s">
        <v>2884</v>
      </c>
      <c r="G2524">
        <v>8229</v>
      </c>
      <c r="H2524" t="s">
        <v>2929</v>
      </c>
      <c r="I2524" t="s">
        <v>2884</v>
      </c>
      <c r="J2524">
        <v>823</v>
      </c>
      <c r="K2524">
        <v>106</v>
      </c>
      <c r="L2524">
        <v>63</v>
      </c>
      <c r="M2524">
        <v>992</v>
      </c>
      <c r="N2524" s="4">
        <f t="shared" si="39"/>
        <v>17.036290322580644</v>
      </c>
    </row>
    <row r="2525" spans="1:14" outlineLevel="2" x14ac:dyDescent="0.3">
      <c r="A2525" s="1">
        <v>43130.556377314817</v>
      </c>
      <c r="B2525">
        <v>2018</v>
      </c>
      <c r="C2525" s="2">
        <v>43009</v>
      </c>
      <c r="D2525">
        <v>7995</v>
      </c>
      <c r="E2525" t="s">
        <v>2902</v>
      </c>
      <c r="F2525" t="s">
        <v>2884</v>
      </c>
      <c r="G2525">
        <v>8255</v>
      </c>
      <c r="H2525" t="s">
        <v>2930</v>
      </c>
      <c r="I2525" t="s">
        <v>2884</v>
      </c>
      <c r="J2525">
        <v>191</v>
      </c>
      <c r="K2525">
        <v>84</v>
      </c>
      <c r="L2525">
        <v>27</v>
      </c>
      <c r="M2525">
        <v>302</v>
      </c>
      <c r="N2525" s="4">
        <f t="shared" si="39"/>
        <v>36.754966887417218</v>
      </c>
    </row>
    <row r="2526" spans="1:14" outlineLevel="2" x14ac:dyDescent="0.3">
      <c r="A2526" s="1">
        <v>43130.556377314817</v>
      </c>
      <c r="B2526">
        <v>2018</v>
      </c>
      <c r="C2526" s="2">
        <v>43009</v>
      </c>
      <c r="D2526">
        <v>7995</v>
      </c>
      <c r="E2526" t="s">
        <v>2902</v>
      </c>
      <c r="F2526" t="s">
        <v>2884</v>
      </c>
      <c r="G2526">
        <v>8321</v>
      </c>
      <c r="H2526" t="s">
        <v>2931</v>
      </c>
      <c r="I2526" t="s">
        <v>2884</v>
      </c>
      <c r="J2526">
        <v>169</v>
      </c>
      <c r="K2526">
        <v>339</v>
      </c>
      <c r="L2526">
        <v>67</v>
      </c>
      <c r="M2526">
        <v>575</v>
      </c>
      <c r="N2526" s="4">
        <f t="shared" si="39"/>
        <v>70.608695652173907</v>
      </c>
    </row>
    <row r="2527" spans="1:14" outlineLevel="2" x14ac:dyDescent="0.3">
      <c r="A2527" s="1">
        <v>43130.556377314817</v>
      </c>
      <c r="B2527">
        <v>2018</v>
      </c>
      <c r="C2527" s="2">
        <v>43009</v>
      </c>
      <c r="D2527">
        <v>7995</v>
      </c>
      <c r="E2527" t="s">
        <v>2902</v>
      </c>
      <c r="F2527" t="s">
        <v>2884</v>
      </c>
      <c r="G2527">
        <v>8357</v>
      </c>
      <c r="H2527" t="s">
        <v>2932</v>
      </c>
      <c r="I2527" t="s">
        <v>2884</v>
      </c>
      <c r="J2527">
        <v>137</v>
      </c>
      <c r="K2527">
        <v>256</v>
      </c>
      <c r="L2527">
        <v>46</v>
      </c>
      <c r="M2527">
        <v>439</v>
      </c>
      <c r="N2527" s="4">
        <f t="shared" si="39"/>
        <v>68.792710706150345</v>
      </c>
    </row>
    <row r="2528" spans="1:14" outlineLevel="2" x14ac:dyDescent="0.3">
      <c r="A2528" s="1">
        <v>43130.556377314817</v>
      </c>
      <c r="B2528">
        <v>2018</v>
      </c>
      <c r="C2528" s="2">
        <v>43009</v>
      </c>
      <c r="D2528">
        <v>7995</v>
      </c>
      <c r="E2528" t="s">
        <v>2902</v>
      </c>
      <c r="F2528" t="s">
        <v>2884</v>
      </c>
      <c r="G2528">
        <v>8361</v>
      </c>
      <c r="H2528" t="s">
        <v>2933</v>
      </c>
      <c r="I2528" t="s">
        <v>2884</v>
      </c>
      <c r="J2528">
        <v>111</v>
      </c>
      <c r="K2528">
        <v>324</v>
      </c>
      <c r="L2528">
        <v>65</v>
      </c>
      <c r="M2528">
        <v>500</v>
      </c>
      <c r="N2528" s="4">
        <f t="shared" si="39"/>
        <v>77.8</v>
      </c>
    </row>
    <row r="2529" spans="1:16" outlineLevel="2" x14ac:dyDescent="0.3">
      <c r="A2529" s="1">
        <v>43130.556377314817</v>
      </c>
      <c r="B2529">
        <v>2018</v>
      </c>
      <c r="C2529" s="2">
        <v>43009</v>
      </c>
      <c r="D2529">
        <v>7995</v>
      </c>
      <c r="E2529" t="s">
        <v>2902</v>
      </c>
      <c r="F2529" t="s">
        <v>2884</v>
      </c>
      <c r="G2529">
        <v>8323</v>
      </c>
      <c r="H2529" t="s">
        <v>2934</v>
      </c>
      <c r="I2529" t="s">
        <v>2884</v>
      </c>
      <c r="J2529">
        <v>360</v>
      </c>
      <c r="K2529">
        <v>277</v>
      </c>
      <c r="L2529">
        <v>75</v>
      </c>
      <c r="M2529">
        <v>712</v>
      </c>
      <c r="N2529" s="4">
        <f t="shared" si="39"/>
        <v>49.438202247191008</v>
      </c>
    </row>
    <row r="2530" spans="1:16" outlineLevel="2" x14ac:dyDescent="0.3">
      <c r="A2530" s="1">
        <v>43130.556377314817</v>
      </c>
      <c r="B2530">
        <v>2018</v>
      </c>
      <c r="C2530" s="2">
        <v>43009</v>
      </c>
      <c r="D2530">
        <v>7995</v>
      </c>
      <c r="E2530" t="s">
        <v>2902</v>
      </c>
      <c r="F2530" t="s">
        <v>2884</v>
      </c>
      <c r="G2530">
        <v>8365</v>
      </c>
      <c r="H2530" t="s">
        <v>2935</v>
      </c>
      <c r="I2530" t="s">
        <v>2884</v>
      </c>
      <c r="J2530">
        <v>230</v>
      </c>
      <c r="K2530">
        <v>335</v>
      </c>
      <c r="L2530">
        <v>85</v>
      </c>
      <c r="M2530">
        <v>650</v>
      </c>
      <c r="N2530" s="4">
        <f t="shared" si="39"/>
        <v>64.615384615384613</v>
      </c>
    </row>
    <row r="2531" spans="1:16" outlineLevel="2" x14ac:dyDescent="0.3">
      <c r="A2531" s="1">
        <v>43130.556377314817</v>
      </c>
      <c r="B2531">
        <v>2018</v>
      </c>
      <c r="C2531" s="2">
        <v>43009</v>
      </c>
      <c r="D2531">
        <v>7995</v>
      </c>
      <c r="E2531" t="s">
        <v>2902</v>
      </c>
      <c r="F2531" t="s">
        <v>2884</v>
      </c>
      <c r="G2531">
        <v>8369</v>
      </c>
      <c r="H2531" t="s">
        <v>2936</v>
      </c>
      <c r="I2531" t="s">
        <v>2884</v>
      </c>
      <c r="J2531">
        <v>104</v>
      </c>
      <c r="K2531">
        <v>281</v>
      </c>
      <c r="L2531">
        <v>24</v>
      </c>
      <c r="M2531">
        <v>409</v>
      </c>
      <c r="N2531" s="4">
        <f t="shared" si="39"/>
        <v>74.572127139364312</v>
      </c>
    </row>
    <row r="2532" spans="1:16" outlineLevel="2" x14ac:dyDescent="0.3">
      <c r="A2532" s="1">
        <v>43130.556377314817</v>
      </c>
      <c r="B2532">
        <v>2018</v>
      </c>
      <c r="C2532" s="2">
        <v>43009</v>
      </c>
      <c r="D2532">
        <v>7995</v>
      </c>
      <c r="E2532" t="s">
        <v>2902</v>
      </c>
      <c r="F2532" t="s">
        <v>2884</v>
      </c>
      <c r="G2532">
        <v>8381</v>
      </c>
      <c r="H2532" t="s">
        <v>2937</v>
      </c>
      <c r="I2532" t="s">
        <v>2884</v>
      </c>
      <c r="J2532">
        <v>510</v>
      </c>
      <c r="K2532">
        <v>132</v>
      </c>
      <c r="L2532">
        <v>54</v>
      </c>
      <c r="M2532">
        <v>696</v>
      </c>
      <c r="N2532" s="4">
        <f t="shared" si="39"/>
        <v>26.72413793103448</v>
      </c>
    </row>
    <row r="2533" spans="1:16" outlineLevel="1" x14ac:dyDescent="0.3">
      <c r="A2533" s="1"/>
      <c r="C2533" s="2"/>
      <c r="E2533" s="3" t="s">
        <v>3677</v>
      </c>
      <c r="J2533">
        <f>SUBTOTAL(9,J2496:J2532)</f>
        <v>9602</v>
      </c>
      <c r="K2533">
        <f>SUBTOTAL(9,K2496:K2532)</f>
        <v>11099</v>
      </c>
      <c r="L2533">
        <f>SUBTOTAL(9,L2496:L2532)</f>
        <v>1994</v>
      </c>
      <c r="M2533">
        <f>SUBTOTAL(9,M2496:M2532)</f>
        <v>22695</v>
      </c>
      <c r="N2533" s="4">
        <f t="shared" si="39"/>
        <v>57.691121392377177</v>
      </c>
      <c r="P2533">
        <f>SUBTOTAL(9,P2496:P2532)</f>
        <v>0</v>
      </c>
    </row>
    <row r="2534" spans="1:16" outlineLevel="2" x14ac:dyDescent="0.3">
      <c r="A2534" s="1">
        <v>43130.556377314817</v>
      </c>
      <c r="B2534">
        <v>2018</v>
      </c>
      <c r="C2534" s="2">
        <v>43009</v>
      </c>
      <c r="D2534" t="s">
        <v>2938</v>
      </c>
      <c r="E2534" t="s">
        <v>2939</v>
      </c>
      <c r="F2534" t="s">
        <v>2884</v>
      </c>
      <c r="G2534" t="s">
        <v>2940</v>
      </c>
      <c r="H2534" t="s">
        <v>2939</v>
      </c>
      <c r="I2534" t="s">
        <v>2884</v>
      </c>
      <c r="J2534">
        <v>333</v>
      </c>
      <c r="K2534">
        <v>23</v>
      </c>
      <c r="L2534">
        <v>7</v>
      </c>
      <c r="M2534">
        <v>363</v>
      </c>
      <c r="N2534" s="4">
        <f t="shared" si="39"/>
        <v>8.2644628099173563</v>
      </c>
    </row>
    <row r="2535" spans="1:16" outlineLevel="1" x14ac:dyDescent="0.3">
      <c r="A2535" s="1"/>
      <c r="C2535" s="2"/>
      <c r="E2535" s="3" t="s">
        <v>3678</v>
      </c>
      <c r="J2535">
        <f>SUBTOTAL(9,J2534:J2534)</f>
        <v>333</v>
      </c>
      <c r="K2535">
        <f>SUBTOTAL(9,K2534:K2534)</f>
        <v>23</v>
      </c>
      <c r="L2535">
        <f>SUBTOTAL(9,L2534:L2534)</f>
        <v>7</v>
      </c>
      <c r="M2535">
        <f>SUBTOTAL(9,M2534:M2534)</f>
        <v>363</v>
      </c>
      <c r="N2535" s="4">
        <f t="shared" si="39"/>
        <v>8.2644628099173563</v>
      </c>
      <c r="P2535">
        <f>SUBTOTAL(9,P2534:P2534)</f>
        <v>0</v>
      </c>
    </row>
    <row r="2536" spans="1:16" outlineLevel="2" x14ac:dyDescent="0.3">
      <c r="A2536" s="1">
        <v>43130.556377314817</v>
      </c>
      <c r="B2536">
        <v>2018</v>
      </c>
      <c r="C2536" s="2">
        <v>43009</v>
      </c>
      <c r="D2536" t="s">
        <v>2941</v>
      </c>
      <c r="E2536" t="s">
        <v>2942</v>
      </c>
      <c r="F2536" t="s">
        <v>2884</v>
      </c>
      <c r="G2536" t="s">
        <v>2943</v>
      </c>
      <c r="H2536" t="s">
        <v>2944</v>
      </c>
      <c r="I2536" t="s">
        <v>2884</v>
      </c>
      <c r="J2536">
        <v>138</v>
      </c>
      <c r="K2536">
        <v>46</v>
      </c>
      <c r="L2536">
        <v>20</v>
      </c>
      <c r="M2536">
        <v>204</v>
      </c>
      <c r="N2536" s="4">
        <f t="shared" si="39"/>
        <v>32.352941176470587</v>
      </c>
    </row>
    <row r="2537" spans="1:16" outlineLevel="1" x14ac:dyDescent="0.3">
      <c r="A2537" s="1"/>
      <c r="C2537" s="2"/>
      <c r="E2537" s="3" t="s">
        <v>3679</v>
      </c>
      <c r="J2537">
        <f>SUBTOTAL(9,J2536:J2536)</f>
        <v>138</v>
      </c>
      <c r="K2537">
        <f>SUBTOTAL(9,K2536:K2536)</f>
        <v>46</v>
      </c>
      <c r="L2537">
        <f>SUBTOTAL(9,L2536:L2536)</f>
        <v>20</v>
      </c>
      <c r="M2537">
        <f>SUBTOTAL(9,M2536:M2536)</f>
        <v>204</v>
      </c>
      <c r="N2537" s="4">
        <f t="shared" si="39"/>
        <v>32.352941176470587</v>
      </c>
      <c r="P2537">
        <f>SUBTOTAL(9,P2536:P2536)</f>
        <v>0</v>
      </c>
    </row>
    <row r="2538" spans="1:16" outlineLevel="2" x14ac:dyDescent="0.3">
      <c r="A2538" s="1">
        <v>43130.556377314817</v>
      </c>
      <c r="B2538">
        <v>2018</v>
      </c>
      <c r="C2538" s="2">
        <v>43009</v>
      </c>
      <c r="D2538" t="s">
        <v>2945</v>
      </c>
      <c r="E2538" t="s">
        <v>2946</v>
      </c>
      <c r="F2538" t="s">
        <v>2884</v>
      </c>
      <c r="G2538" t="s">
        <v>2947</v>
      </c>
      <c r="H2538" t="s">
        <v>2946</v>
      </c>
      <c r="I2538" t="s">
        <v>2884</v>
      </c>
      <c r="J2538">
        <v>330</v>
      </c>
      <c r="K2538">
        <v>58</v>
      </c>
      <c r="L2538">
        <v>20</v>
      </c>
      <c r="M2538">
        <v>408</v>
      </c>
      <c r="N2538" s="4">
        <f t="shared" si="39"/>
        <v>19.117647058823529</v>
      </c>
    </row>
    <row r="2539" spans="1:16" outlineLevel="1" x14ac:dyDescent="0.3">
      <c r="A2539" s="1"/>
      <c r="C2539" s="2"/>
      <c r="E2539" s="3" t="s">
        <v>3680</v>
      </c>
      <c r="J2539">
        <f>SUBTOTAL(9,J2538:J2538)</f>
        <v>330</v>
      </c>
      <c r="K2539">
        <f>SUBTOTAL(9,K2538:K2538)</f>
        <v>58</v>
      </c>
      <c r="L2539">
        <f>SUBTOTAL(9,L2538:L2538)</f>
        <v>20</v>
      </c>
      <c r="M2539">
        <f>SUBTOTAL(9,M2538:M2538)</f>
        <v>408</v>
      </c>
      <c r="N2539" s="4">
        <f t="shared" si="39"/>
        <v>19.117647058823529</v>
      </c>
      <c r="P2539">
        <f>SUBTOTAL(9,P2538:P2538)</f>
        <v>0</v>
      </c>
    </row>
    <row r="2540" spans="1:16" outlineLevel="2" x14ac:dyDescent="0.3">
      <c r="A2540" s="1">
        <v>43130.556377314817</v>
      </c>
      <c r="B2540">
        <v>2018</v>
      </c>
      <c r="C2540" s="2">
        <v>43009</v>
      </c>
      <c r="D2540" t="s">
        <v>2948</v>
      </c>
      <c r="E2540" t="s">
        <v>1839</v>
      </c>
      <c r="F2540" t="s">
        <v>2884</v>
      </c>
      <c r="G2540" t="s">
        <v>2949</v>
      </c>
      <c r="H2540" t="s">
        <v>1839</v>
      </c>
      <c r="I2540" t="s">
        <v>2884</v>
      </c>
      <c r="J2540">
        <v>49</v>
      </c>
      <c r="K2540">
        <v>86</v>
      </c>
      <c r="L2540">
        <v>28</v>
      </c>
      <c r="M2540">
        <v>163</v>
      </c>
      <c r="N2540" s="4">
        <f t="shared" si="39"/>
        <v>69.938650306748457</v>
      </c>
    </row>
    <row r="2541" spans="1:16" outlineLevel="1" x14ac:dyDescent="0.3">
      <c r="A2541" s="1"/>
      <c r="C2541" s="2"/>
      <c r="E2541" s="3" t="s">
        <v>3490</v>
      </c>
      <c r="J2541">
        <f>SUBTOTAL(9,J2540:J2540)</f>
        <v>49</v>
      </c>
      <c r="K2541">
        <f>SUBTOTAL(9,K2540:K2540)</f>
        <v>86</v>
      </c>
      <c r="L2541">
        <f>SUBTOTAL(9,L2540:L2540)</f>
        <v>28</v>
      </c>
      <c r="M2541">
        <f>SUBTOTAL(9,M2540:M2540)</f>
        <v>163</v>
      </c>
      <c r="N2541" s="4">
        <f t="shared" si="39"/>
        <v>69.938650306748457</v>
      </c>
      <c r="P2541">
        <f>SUBTOTAL(9,P2540:P2540)</f>
        <v>0</v>
      </c>
    </row>
    <row r="2542" spans="1:16" outlineLevel="2" x14ac:dyDescent="0.3">
      <c r="A2542" s="1">
        <v>43130.556377314817</v>
      </c>
      <c r="B2542">
        <v>2018</v>
      </c>
      <c r="C2542" s="2">
        <v>43009</v>
      </c>
      <c r="D2542">
        <v>9495</v>
      </c>
      <c r="E2542" t="s">
        <v>2950</v>
      </c>
      <c r="F2542" t="s">
        <v>2884</v>
      </c>
      <c r="G2542">
        <v>8203</v>
      </c>
      <c r="H2542" t="s">
        <v>2950</v>
      </c>
      <c r="I2542" t="s">
        <v>2884</v>
      </c>
      <c r="J2542">
        <v>0</v>
      </c>
      <c r="K2542">
        <v>190</v>
      </c>
      <c r="L2542">
        <v>0</v>
      </c>
      <c r="M2542">
        <v>190</v>
      </c>
      <c r="N2542" s="4">
        <f t="shared" si="39"/>
        <v>100</v>
      </c>
      <c r="O2542" t="s">
        <v>59</v>
      </c>
      <c r="P2542" t="s">
        <v>60</v>
      </c>
    </row>
    <row r="2543" spans="1:16" outlineLevel="1" x14ac:dyDescent="0.3">
      <c r="A2543" s="1"/>
      <c r="C2543" s="2"/>
      <c r="E2543" s="3" t="s">
        <v>3681</v>
      </c>
      <c r="J2543">
        <f>SUBTOTAL(9,J2542:J2542)</f>
        <v>0</v>
      </c>
      <c r="K2543">
        <f>SUBTOTAL(9,K2542:K2542)</f>
        <v>190</v>
      </c>
      <c r="L2543">
        <f>SUBTOTAL(9,L2542:L2542)</f>
        <v>0</v>
      </c>
      <c r="M2543">
        <f>SUBTOTAL(9,M2542:M2542)</f>
        <v>190</v>
      </c>
      <c r="N2543" s="4">
        <f t="shared" si="39"/>
        <v>100</v>
      </c>
      <c r="P2543">
        <f>SUBTOTAL(9,P2542:P2542)</f>
        <v>0</v>
      </c>
    </row>
    <row r="2544" spans="1:16" outlineLevel="2" x14ac:dyDescent="0.3">
      <c r="A2544" s="1">
        <v>43130.556377314817</v>
      </c>
      <c r="B2544">
        <v>2018</v>
      </c>
      <c r="C2544" s="2">
        <v>43009</v>
      </c>
      <c r="D2544" t="s">
        <v>2951</v>
      </c>
      <c r="E2544" t="s">
        <v>2952</v>
      </c>
      <c r="F2544" t="s">
        <v>2884</v>
      </c>
      <c r="G2544" t="s">
        <v>2953</v>
      </c>
      <c r="H2544" t="s">
        <v>2954</v>
      </c>
      <c r="I2544" t="s">
        <v>2884</v>
      </c>
      <c r="J2544">
        <v>83</v>
      </c>
      <c r="K2544">
        <v>42</v>
      </c>
      <c r="L2544">
        <v>21</v>
      </c>
      <c r="M2544">
        <v>146</v>
      </c>
      <c r="N2544" s="4">
        <f t="shared" si="39"/>
        <v>43.150684931506852</v>
      </c>
    </row>
    <row r="2545" spans="1:16" outlineLevel="1" x14ac:dyDescent="0.3">
      <c r="A2545" s="1"/>
      <c r="C2545" s="2"/>
      <c r="E2545" s="3" t="s">
        <v>3682</v>
      </c>
      <c r="J2545">
        <f>SUBTOTAL(9,J2544:J2544)</f>
        <v>83</v>
      </c>
      <c r="K2545">
        <f>SUBTOTAL(9,K2544:K2544)</f>
        <v>42</v>
      </c>
      <c r="L2545">
        <f>SUBTOTAL(9,L2544:L2544)</f>
        <v>21</v>
      </c>
      <c r="M2545">
        <f>SUBTOTAL(9,M2544:M2544)</f>
        <v>146</v>
      </c>
      <c r="N2545" s="4">
        <f t="shared" si="39"/>
        <v>43.150684931506852</v>
      </c>
      <c r="P2545">
        <f>SUBTOTAL(9,P2544:P2544)</f>
        <v>0</v>
      </c>
    </row>
    <row r="2546" spans="1:16" outlineLevel="2" x14ac:dyDescent="0.3">
      <c r="A2546" s="1">
        <v>43130.556377314817</v>
      </c>
      <c r="B2546">
        <v>2018</v>
      </c>
      <c r="C2546" s="2">
        <v>43009</v>
      </c>
      <c r="D2546" t="s">
        <v>2955</v>
      </c>
      <c r="E2546" t="s">
        <v>2956</v>
      </c>
      <c r="F2546" t="s">
        <v>2884</v>
      </c>
      <c r="G2546" t="s">
        <v>2957</v>
      </c>
      <c r="H2546" t="s">
        <v>2956</v>
      </c>
      <c r="I2546" t="s">
        <v>2884</v>
      </c>
      <c r="J2546">
        <v>471</v>
      </c>
      <c r="K2546">
        <v>36</v>
      </c>
      <c r="L2546">
        <v>16</v>
      </c>
      <c r="M2546">
        <v>523</v>
      </c>
      <c r="N2546" s="4">
        <f t="shared" si="39"/>
        <v>9.9426386233269604</v>
      </c>
    </row>
    <row r="2547" spans="1:16" outlineLevel="1" x14ac:dyDescent="0.3">
      <c r="A2547" s="1"/>
      <c r="C2547" s="2"/>
      <c r="E2547" s="3" t="s">
        <v>3683</v>
      </c>
      <c r="J2547">
        <f>SUBTOTAL(9,J2546:J2546)</f>
        <v>471</v>
      </c>
      <c r="K2547">
        <f>SUBTOTAL(9,K2546:K2546)</f>
        <v>36</v>
      </c>
      <c r="L2547">
        <f>SUBTOTAL(9,L2546:L2546)</f>
        <v>16</v>
      </c>
      <c r="M2547">
        <f>SUBTOTAL(9,M2546:M2546)</f>
        <v>523</v>
      </c>
      <c r="N2547" s="4">
        <f t="shared" si="39"/>
        <v>9.9426386233269604</v>
      </c>
      <c r="P2547">
        <f>SUBTOTAL(9,P2546:P2546)</f>
        <v>0</v>
      </c>
    </row>
    <row r="2548" spans="1:16" outlineLevel="2" x14ac:dyDescent="0.3">
      <c r="A2548" s="1">
        <v>43130.556377314817</v>
      </c>
      <c r="B2548">
        <v>2018</v>
      </c>
      <c r="C2548" s="2">
        <v>43009</v>
      </c>
      <c r="D2548" t="s">
        <v>2958</v>
      </c>
      <c r="E2548" t="s">
        <v>2959</v>
      </c>
      <c r="F2548" t="s">
        <v>2884</v>
      </c>
      <c r="G2548" t="s">
        <v>2960</v>
      </c>
      <c r="H2548" t="s">
        <v>2959</v>
      </c>
      <c r="I2548" t="s">
        <v>2884</v>
      </c>
      <c r="J2548">
        <v>544</v>
      </c>
      <c r="K2548">
        <v>78</v>
      </c>
      <c r="L2548">
        <v>42</v>
      </c>
      <c r="M2548">
        <v>664</v>
      </c>
      <c r="N2548" s="4">
        <f t="shared" si="39"/>
        <v>18.072289156626507</v>
      </c>
    </row>
    <row r="2549" spans="1:16" outlineLevel="1" x14ac:dyDescent="0.3">
      <c r="A2549" s="1"/>
      <c r="C2549" s="2"/>
      <c r="E2549" s="3" t="s">
        <v>3684</v>
      </c>
      <c r="J2549">
        <f>SUBTOTAL(9,J2548:J2548)</f>
        <v>544</v>
      </c>
      <c r="K2549">
        <f>SUBTOTAL(9,K2548:K2548)</f>
        <v>78</v>
      </c>
      <c r="L2549">
        <f>SUBTOTAL(9,L2548:L2548)</f>
        <v>42</v>
      </c>
      <c r="M2549">
        <f>SUBTOTAL(9,M2548:M2548)</f>
        <v>664</v>
      </c>
      <c r="N2549" s="4">
        <f t="shared" si="39"/>
        <v>18.072289156626507</v>
      </c>
      <c r="P2549">
        <f>SUBTOTAL(9,P2548:P2548)</f>
        <v>0</v>
      </c>
    </row>
    <row r="2550" spans="1:16" outlineLevel="2" x14ac:dyDescent="0.3">
      <c r="A2550" s="1">
        <v>43130.556377314817</v>
      </c>
      <c r="B2550">
        <v>2018</v>
      </c>
      <c r="C2550" s="2">
        <v>43009</v>
      </c>
      <c r="D2550" t="s">
        <v>2961</v>
      </c>
      <c r="E2550" t="s">
        <v>2962</v>
      </c>
      <c r="F2550" t="s">
        <v>2884</v>
      </c>
      <c r="G2550" t="s">
        <v>2963</v>
      </c>
      <c r="H2550" t="s">
        <v>2962</v>
      </c>
      <c r="I2550" t="s">
        <v>2884</v>
      </c>
      <c r="J2550">
        <v>299</v>
      </c>
      <c r="K2550">
        <v>24</v>
      </c>
      <c r="L2550">
        <v>20</v>
      </c>
      <c r="M2550">
        <v>343</v>
      </c>
      <c r="N2550" s="4">
        <f t="shared" si="39"/>
        <v>12.827988338192419</v>
      </c>
    </row>
    <row r="2551" spans="1:16" outlineLevel="1" x14ac:dyDescent="0.3">
      <c r="A2551" s="1"/>
      <c r="C2551" s="2"/>
      <c r="E2551" s="3" t="s">
        <v>3685</v>
      </c>
      <c r="J2551">
        <f>SUBTOTAL(9,J2550:J2550)</f>
        <v>299</v>
      </c>
      <c r="K2551">
        <f>SUBTOTAL(9,K2550:K2550)</f>
        <v>24</v>
      </c>
      <c r="L2551">
        <f>SUBTOTAL(9,L2550:L2550)</f>
        <v>20</v>
      </c>
      <c r="M2551">
        <f>SUBTOTAL(9,M2550:M2550)</f>
        <v>343</v>
      </c>
      <c r="N2551" s="4">
        <f t="shared" si="39"/>
        <v>12.827988338192419</v>
      </c>
      <c r="P2551">
        <f>SUBTOTAL(9,P2550:P2550)</f>
        <v>0</v>
      </c>
    </row>
    <row r="2552" spans="1:16" outlineLevel="2" x14ac:dyDescent="0.3">
      <c r="A2552" s="1">
        <v>43130.556377314817</v>
      </c>
      <c r="B2552">
        <v>2018</v>
      </c>
      <c r="C2552" s="2">
        <v>43009</v>
      </c>
      <c r="D2552" t="s">
        <v>2964</v>
      </c>
      <c r="E2552" t="s">
        <v>2965</v>
      </c>
      <c r="F2552" t="s">
        <v>2884</v>
      </c>
      <c r="G2552" t="s">
        <v>2966</v>
      </c>
      <c r="H2552" t="s">
        <v>556</v>
      </c>
      <c r="I2552" t="s">
        <v>2884</v>
      </c>
      <c r="J2552">
        <v>198</v>
      </c>
      <c r="K2552">
        <v>12</v>
      </c>
      <c r="L2552">
        <v>4</v>
      </c>
      <c r="M2552">
        <v>214</v>
      </c>
      <c r="N2552" s="4">
        <f t="shared" si="39"/>
        <v>7.4766355140186906</v>
      </c>
    </row>
    <row r="2553" spans="1:16" outlineLevel="1" x14ac:dyDescent="0.3">
      <c r="A2553" s="1"/>
      <c r="C2553" s="2"/>
      <c r="E2553" s="3" t="s">
        <v>3686</v>
      </c>
      <c r="J2553">
        <f>SUBTOTAL(9,J2552:J2552)</f>
        <v>198</v>
      </c>
      <c r="K2553">
        <f>SUBTOTAL(9,K2552:K2552)</f>
        <v>12</v>
      </c>
      <c r="L2553">
        <f>SUBTOTAL(9,L2552:L2552)</f>
        <v>4</v>
      </c>
      <c r="M2553">
        <f>SUBTOTAL(9,M2552:M2552)</f>
        <v>214</v>
      </c>
      <c r="N2553" s="4">
        <f t="shared" si="39"/>
        <v>7.4766355140186906</v>
      </c>
      <c r="P2553">
        <f>SUBTOTAL(9,P2552:P2552)</f>
        <v>0</v>
      </c>
    </row>
    <row r="2554" spans="1:16" outlineLevel="2" x14ac:dyDescent="0.3">
      <c r="A2554" s="1">
        <v>43130.556377314817</v>
      </c>
      <c r="B2554">
        <v>2018</v>
      </c>
      <c r="C2554" s="2">
        <v>43009</v>
      </c>
      <c r="D2554" t="s">
        <v>2967</v>
      </c>
      <c r="E2554" t="s">
        <v>2968</v>
      </c>
      <c r="F2554" t="s">
        <v>2884</v>
      </c>
      <c r="G2554" t="s">
        <v>2969</v>
      </c>
      <c r="H2554" t="s">
        <v>2970</v>
      </c>
      <c r="I2554" t="s">
        <v>2884</v>
      </c>
      <c r="J2554">
        <v>338</v>
      </c>
      <c r="K2554">
        <v>39</v>
      </c>
      <c r="L2554">
        <v>10</v>
      </c>
      <c r="M2554">
        <v>387</v>
      </c>
      <c r="N2554" s="4">
        <f t="shared" si="39"/>
        <v>12.661498708010335</v>
      </c>
    </row>
    <row r="2555" spans="1:16" outlineLevel="1" x14ac:dyDescent="0.3">
      <c r="A2555" s="1"/>
      <c r="C2555" s="2"/>
      <c r="E2555" s="3" t="s">
        <v>3687</v>
      </c>
      <c r="J2555">
        <f>SUBTOTAL(9,J2554:J2554)</f>
        <v>338</v>
      </c>
      <c r="K2555">
        <f>SUBTOTAL(9,K2554:K2554)</f>
        <v>39</v>
      </c>
      <c r="L2555">
        <f>SUBTOTAL(9,L2554:L2554)</f>
        <v>10</v>
      </c>
      <c r="M2555">
        <f>SUBTOTAL(9,M2554:M2554)</f>
        <v>387</v>
      </c>
      <c r="N2555" s="4">
        <f t="shared" si="39"/>
        <v>12.661498708010335</v>
      </c>
      <c r="P2555">
        <f>SUBTOTAL(9,P2554:P2554)</f>
        <v>0</v>
      </c>
    </row>
    <row r="2556" spans="1:16" outlineLevel="2" x14ac:dyDescent="0.3">
      <c r="A2556" s="1">
        <v>43130.556377314817</v>
      </c>
      <c r="B2556">
        <v>2018</v>
      </c>
      <c r="C2556" s="2">
        <v>43009</v>
      </c>
      <c r="D2556" t="s">
        <v>2971</v>
      </c>
      <c r="E2556" t="s">
        <v>2972</v>
      </c>
      <c r="F2556" t="s">
        <v>2884</v>
      </c>
      <c r="G2556" t="s">
        <v>2973</v>
      </c>
      <c r="H2556" t="s">
        <v>2974</v>
      </c>
      <c r="I2556" t="s">
        <v>2884</v>
      </c>
      <c r="J2556">
        <v>1</v>
      </c>
      <c r="K2556">
        <v>27</v>
      </c>
      <c r="L2556">
        <v>0</v>
      </c>
      <c r="M2556">
        <v>28</v>
      </c>
      <c r="N2556" s="4">
        <f t="shared" si="39"/>
        <v>96.428571428571431</v>
      </c>
    </row>
    <row r="2557" spans="1:16" outlineLevel="1" x14ac:dyDescent="0.3">
      <c r="A2557" s="1"/>
      <c r="C2557" s="2"/>
      <c r="E2557" s="3" t="s">
        <v>3688</v>
      </c>
      <c r="J2557">
        <f>SUBTOTAL(9,J2556:J2556)</f>
        <v>1</v>
      </c>
      <c r="K2557">
        <f>SUBTOTAL(9,K2556:K2556)</f>
        <v>27</v>
      </c>
      <c r="L2557">
        <f>SUBTOTAL(9,L2556:L2556)</f>
        <v>0</v>
      </c>
      <c r="M2557">
        <f>SUBTOTAL(9,M2556:M2556)</f>
        <v>28</v>
      </c>
      <c r="N2557" s="4">
        <f t="shared" si="39"/>
        <v>96.428571428571431</v>
      </c>
      <c r="P2557">
        <f>SUBTOTAL(9,P2556:P2556)</f>
        <v>0</v>
      </c>
    </row>
    <row r="2558" spans="1:16" outlineLevel="2" x14ac:dyDescent="0.3">
      <c r="A2558" s="1">
        <v>43130.556377314817</v>
      </c>
      <c r="B2558">
        <v>2018</v>
      </c>
      <c r="C2558" s="2">
        <v>43009</v>
      </c>
      <c r="D2558" t="s">
        <v>2975</v>
      </c>
      <c r="E2558" t="s">
        <v>2976</v>
      </c>
      <c r="F2558" t="s">
        <v>2884</v>
      </c>
      <c r="G2558" t="s">
        <v>2977</v>
      </c>
      <c r="H2558" t="s">
        <v>2978</v>
      </c>
      <c r="I2558" t="s">
        <v>2884</v>
      </c>
      <c r="J2558">
        <v>35</v>
      </c>
      <c r="K2558">
        <v>3</v>
      </c>
      <c r="L2558">
        <v>1</v>
      </c>
      <c r="M2558">
        <v>39</v>
      </c>
      <c r="N2558" s="4">
        <f t="shared" si="39"/>
        <v>10.256410256410255</v>
      </c>
    </row>
    <row r="2559" spans="1:16" outlineLevel="2" x14ac:dyDescent="0.3">
      <c r="A2559" s="1">
        <v>43130.556377314817</v>
      </c>
      <c r="B2559">
        <v>2018</v>
      </c>
      <c r="C2559" s="2">
        <v>43009</v>
      </c>
      <c r="D2559" t="s">
        <v>2975</v>
      </c>
      <c r="E2559" t="s">
        <v>2976</v>
      </c>
      <c r="F2559" t="s">
        <v>2884</v>
      </c>
      <c r="G2559" t="s">
        <v>2979</v>
      </c>
      <c r="H2559" t="s">
        <v>2980</v>
      </c>
      <c r="I2559" t="s">
        <v>2884</v>
      </c>
      <c r="J2559">
        <v>47</v>
      </c>
      <c r="K2559">
        <v>14</v>
      </c>
      <c r="L2559">
        <v>5</v>
      </c>
      <c r="M2559">
        <v>66</v>
      </c>
      <c r="N2559" s="4">
        <f t="shared" si="39"/>
        <v>28.787878787878789</v>
      </c>
    </row>
    <row r="2560" spans="1:16" outlineLevel="2" x14ac:dyDescent="0.3">
      <c r="A2560" s="1">
        <v>43130.556377314817</v>
      </c>
      <c r="B2560">
        <v>2018</v>
      </c>
      <c r="C2560" s="2">
        <v>43009</v>
      </c>
      <c r="D2560" t="s">
        <v>2975</v>
      </c>
      <c r="E2560" t="s">
        <v>2976</v>
      </c>
      <c r="F2560" t="s">
        <v>2884</v>
      </c>
      <c r="G2560" t="s">
        <v>2981</v>
      </c>
      <c r="H2560" t="s">
        <v>2982</v>
      </c>
      <c r="I2560" t="s">
        <v>2884</v>
      </c>
      <c r="J2560">
        <v>61</v>
      </c>
      <c r="K2560">
        <v>23</v>
      </c>
      <c r="L2560">
        <v>7</v>
      </c>
      <c r="M2560">
        <v>91</v>
      </c>
      <c r="N2560" s="4">
        <f t="shared" si="39"/>
        <v>32.967032967032964</v>
      </c>
    </row>
    <row r="2561" spans="1:16" outlineLevel="1" x14ac:dyDescent="0.3">
      <c r="A2561" s="1"/>
      <c r="C2561" s="2"/>
      <c r="E2561" s="3" t="s">
        <v>3689</v>
      </c>
      <c r="J2561">
        <f>SUBTOTAL(9,J2558:J2560)</f>
        <v>143</v>
      </c>
      <c r="K2561">
        <f>SUBTOTAL(9,K2558:K2560)</f>
        <v>40</v>
      </c>
      <c r="L2561">
        <f>SUBTOTAL(9,L2558:L2560)</f>
        <v>13</v>
      </c>
      <c r="M2561">
        <f>SUBTOTAL(9,M2558:M2560)</f>
        <v>196</v>
      </c>
      <c r="N2561" s="4">
        <f t="shared" si="39"/>
        <v>27.040816326530614</v>
      </c>
      <c r="P2561">
        <f>SUBTOTAL(9,P2558:P2560)</f>
        <v>0</v>
      </c>
    </row>
    <row r="2562" spans="1:16" outlineLevel="2" x14ac:dyDescent="0.3">
      <c r="A2562" s="1">
        <v>43130.556377314817</v>
      </c>
      <c r="B2562">
        <v>2018</v>
      </c>
      <c r="C2562" s="2">
        <v>43009</v>
      </c>
      <c r="D2562">
        <v>8010</v>
      </c>
      <c r="E2562" t="s">
        <v>2983</v>
      </c>
      <c r="F2562" t="s">
        <v>2984</v>
      </c>
      <c r="G2562">
        <v>8403</v>
      </c>
      <c r="H2562" t="s">
        <v>2985</v>
      </c>
      <c r="I2562" t="s">
        <v>2984</v>
      </c>
      <c r="J2562">
        <v>178</v>
      </c>
      <c r="K2562">
        <v>208</v>
      </c>
      <c r="L2562">
        <v>36</v>
      </c>
      <c r="M2562">
        <v>422</v>
      </c>
      <c r="N2562" s="4">
        <f t="shared" si="39"/>
        <v>57.81990521327014</v>
      </c>
    </row>
    <row r="2563" spans="1:16" outlineLevel="2" x14ac:dyDescent="0.3">
      <c r="A2563" s="1">
        <v>43130.556377314817</v>
      </c>
      <c r="B2563">
        <v>2018</v>
      </c>
      <c r="C2563" s="2">
        <v>43009</v>
      </c>
      <c r="D2563">
        <v>8010</v>
      </c>
      <c r="E2563" t="s">
        <v>2983</v>
      </c>
      <c r="F2563" t="s">
        <v>2984</v>
      </c>
      <c r="G2563">
        <v>8394</v>
      </c>
      <c r="H2563" t="s">
        <v>2986</v>
      </c>
      <c r="I2563" t="s">
        <v>2984</v>
      </c>
      <c r="J2563">
        <v>186</v>
      </c>
      <c r="K2563">
        <v>135</v>
      </c>
      <c r="L2563">
        <v>30</v>
      </c>
      <c r="M2563">
        <v>351</v>
      </c>
      <c r="N2563" s="4">
        <f t="shared" ref="N2563:N2626" si="40">((K2563+L2563)/M2563)*100</f>
        <v>47.008547008547005</v>
      </c>
    </row>
    <row r="2564" spans="1:16" outlineLevel="1" x14ac:dyDescent="0.3">
      <c r="A2564" s="1"/>
      <c r="C2564" s="2"/>
      <c r="E2564" s="3" t="s">
        <v>3690</v>
      </c>
      <c r="J2564">
        <f>SUBTOTAL(9,J2562:J2563)</f>
        <v>364</v>
      </c>
      <c r="K2564">
        <f>SUBTOTAL(9,K2562:K2563)</f>
        <v>343</v>
      </c>
      <c r="L2564">
        <f>SUBTOTAL(9,L2562:L2563)</f>
        <v>66</v>
      </c>
      <c r="M2564">
        <f>SUBTOTAL(9,M2562:M2563)</f>
        <v>773</v>
      </c>
      <c r="N2564" s="4">
        <f t="shared" si="40"/>
        <v>52.910737386804662</v>
      </c>
      <c r="P2564">
        <f>SUBTOTAL(9,P2562:P2563)</f>
        <v>0</v>
      </c>
    </row>
    <row r="2565" spans="1:16" outlineLevel="2" x14ac:dyDescent="0.3">
      <c r="A2565" s="1">
        <v>43130.556377314817</v>
      </c>
      <c r="B2565">
        <v>2018</v>
      </c>
      <c r="C2565" s="2">
        <v>43009</v>
      </c>
      <c r="D2565">
        <v>8020</v>
      </c>
      <c r="E2565" t="s">
        <v>2987</v>
      </c>
      <c r="F2565" t="s">
        <v>2984</v>
      </c>
      <c r="G2565">
        <v>8409</v>
      </c>
      <c r="H2565" t="s">
        <v>310</v>
      </c>
      <c r="I2565" t="s">
        <v>2984</v>
      </c>
      <c r="J2565">
        <v>97</v>
      </c>
      <c r="K2565">
        <v>189</v>
      </c>
      <c r="L2565">
        <v>18</v>
      </c>
      <c r="M2565">
        <v>304</v>
      </c>
      <c r="N2565" s="4">
        <f t="shared" si="40"/>
        <v>68.092105263157904</v>
      </c>
    </row>
    <row r="2566" spans="1:16" outlineLevel="2" x14ac:dyDescent="0.3">
      <c r="A2566" s="1">
        <v>43130.556377314817</v>
      </c>
      <c r="B2566">
        <v>2018</v>
      </c>
      <c r="C2566" s="2">
        <v>43009</v>
      </c>
      <c r="D2566">
        <v>8020</v>
      </c>
      <c r="E2566" t="s">
        <v>2987</v>
      </c>
      <c r="F2566" t="s">
        <v>2984</v>
      </c>
      <c r="G2566">
        <v>8431</v>
      </c>
      <c r="H2566" t="s">
        <v>2988</v>
      </c>
      <c r="I2566" t="s">
        <v>2984</v>
      </c>
      <c r="J2566">
        <v>76</v>
      </c>
      <c r="K2566">
        <v>151</v>
      </c>
      <c r="L2566">
        <v>13</v>
      </c>
      <c r="M2566">
        <v>240</v>
      </c>
      <c r="N2566" s="4">
        <f t="shared" si="40"/>
        <v>68.333333333333329</v>
      </c>
    </row>
    <row r="2567" spans="1:16" outlineLevel="2" x14ac:dyDescent="0.3">
      <c r="A2567" s="1">
        <v>43130.556377314817</v>
      </c>
      <c r="B2567">
        <v>2018</v>
      </c>
      <c r="C2567" s="2">
        <v>43009</v>
      </c>
      <c r="D2567">
        <v>8020</v>
      </c>
      <c r="E2567" t="s">
        <v>2987</v>
      </c>
      <c r="F2567" t="s">
        <v>2984</v>
      </c>
      <c r="G2567">
        <v>8432</v>
      </c>
      <c r="H2567" t="s">
        <v>2989</v>
      </c>
      <c r="I2567" t="s">
        <v>2984</v>
      </c>
      <c r="J2567">
        <v>306</v>
      </c>
      <c r="K2567">
        <v>222</v>
      </c>
      <c r="L2567">
        <v>42</v>
      </c>
      <c r="M2567">
        <v>570</v>
      </c>
      <c r="N2567" s="4">
        <f t="shared" si="40"/>
        <v>46.315789473684212</v>
      </c>
    </row>
    <row r="2568" spans="1:16" outlineLevel="2" x14ac:dyDescent="0.3">
      <c r="A2568" s="1">
        <v>43130.556377314817</v>
      </c>
      <c r="B2568">
        <v>2018</v>
      </c>
      <c r="C2568" s="2">
        <v>43009</v>
      </c>
      <c r="D2568">
        <v>8020</v>
      </c>
      <c r="E2568" t="s">
        <v>2987</v>
      </c>
      <c r="F2568" t="s">
        <v>2984</v>
      </c>
      <c r="G2568">
        <v>8434</v>
      </c>
      <c r="H2568" t="s">
        <v>2990</v>
      </c>
      <c r="I2568" t="s">
        <v>2984</v>
      </c>
      <c r="J2568">
        <v>194</v>
      </c>
      <c r="K2568">
        <v>186</v>
      </c>
      <c r="L2568">
        <v>33</v>
      </c>
      <c r="M2568">
        <v>413</v>
      </c>
      <c r="N2568" s="4">
        <f t="shared" si="40"/>
        <v>53.026634382566584</v>
      </c>
    </row>
    <row r="2569" spans="1:16" outlineLevel="2" x14ac:dyDescent="0.3">
      <c r="A2569" s="1">
        <v>43130.556377314817</v>
      </c>
      <c r="B2569">
        <v>2018</v>
      </c>
      <c r="C2569" s="2">
        <v>43009</v>
      </c>
      <c r="D2569">
        <v>8020</v>
      </c>
      <c r="E2569" t="s">
        <v>2987</v>
      </c>
      <c r="F2569" t="s">
        <v>2984</v>
      </c>
      <c r="G2569">
        <v>8435</v>
      </c>
      <c r="H2569" t="s">
        <v>2991</v>
      </c>
      <c r="I2569" t="s">
        <v>2984</v>
      </c>
      <c r="J2569">
        <v>112</v>
      </c>
      <c r="K2569">
        <v>107</v>
      </c>
      <c r="L2569">
        <v>14</v>
      </c>
      <c r="M2569">
        <v>233</v>
      </c>
      <c r="N2569" s="4">
        <f t="shared" si="40"/>
        <v>51.931330472102999</v>
      </c>
    </row>
    <row r="2570" spans="1:16" outlineLevel="1" x14ac:dyDescent="0.3">
      <c r="A2570" s="1"/>
      <c r="C2570" s="2"/>
      <c r="E2570" s="3" t="s">
        <v>3691</v>
      </c>
      <c r="J2570">
        <f>SUBTOTAL(9,J2565:J2569)</f>
        <v>785</v>
      </c>
      <c r="K2570">
        <f>SUBTOTAL(9,K2565:K2569)</f>
        <v>855</v>
      </c>
      <c r="L2570">
        <f>SUBTOTAL(9,L2565:L2569)</f>
        <v>120</v>
      </c>
      <c r="M2570">
        <f>SUBTOTAL(9,M2565:M2569)</f>
        <v>1760</v>
      </c>
      <c r="N2570" s="4">
        <f t="shared" si="40"/>
        <v>55.397727272727273</v>
      </c>
      <c r="P2570">
        <f>SUBTOTAL(9,P2565:P2569)</f>
        <v>0</v>
      </c>
    </row>
    <row r="2571" spans="1:16" outlineLevel="2" x14ac:dyDescent="0.3">
      <c r="A2571" s="1">
        <v>43130.556377314817</v>
      </c>
      <c r="B2571">
        <v>2018</v>
      </c>
      <c r="C2571" s="2">
        <v>43009</v>
      </c>
      <c r="D2571" t="s">
        <v>2992</v>
      </c>
      <c r="E2571" t="s">
        <v>2993</v>
      </c>
      <c r="F2571" t="s">
        <v>2994</v>
      </c>
      <c r="G2571" t="s">
        <v>2995</v>
      </c>
      <c r="H2571" t="s">
        <v>2996</v>
      </c>
      <c r="I2571" t="s">
        <v>2994</v>
      </c>
      <c r="J2571">
        <v>0</v>
      </c>
      <c r="K2571">
        <v>108</v>
      </c>
      <c r="L2571">
        <v>0</v>
      </c>
      <c r="M2571">
        <v>108</v>
      </c>
      <c r="N2571" s="4">
        <f t="shared" si="40"/>
        <v>100</v>
      </c>
    </row>
    <row r="2572" spans="1:16" outlineLevel="1" x14ac:dyDescent="0.3">
      <c r="A2572" s="1"/>
      <c r="C2572" s="2"/>
      <c r="E2572" s="3" t="s">
        <v>3692</v>
      </c>
      <c r="J2572">
        <f>SUBTOTAL(9,J2571:J2571)</f>
        <v>0</v>
      </c>
      <c r="K2572">
        <f>SUBTOTAL(9,K2571:K2571)</f>
        <v>108</v>
      </c>
      <c r="L2572">
        <f>SUBTOTAL(9,L2571:L2571)</f>
        <v>0</v>
      </c>
      <c r="M2572">
        <f>SUBTOTAL(9,M2571:M2571)</f>
        <v>108</v>
      </c>
      <c r="N2572" s="4">
        <f t="shared" si="40"/>
        <v>100</v>
      </c>
      <c r="P2572">
        <f>SUBTOTAL(9,P2571:P2571)</f>
        <v>0</v>
      </c>
    </row>
    <row r="2573" spans="1:16" outlineLevel="2" x14ac:dyDescent="0.3">
      <c r="A2573" s="1">
        <v>43130.556377314817</v>
      </c>
      <c r="B2573">
        <v>2018</v>
      </c>
      <c r="C2573" s="2">
        <v>43009</v>
      </c>
      <c r="D2573" t="s">
        <v>2997</v>
      </c>
      <c r="E2573" t="s">
        <v>2998</v>
      </c>
      <c r="F2573" t="s">
        <v>2994</v>
      </c>
      <c r="G2573" t="s">
        <v>2999</v>
      </c>
      <c r="H2573" t="s">
        <v>2998</v>
      </c>
      <c r="I2573" t="s">
        <v>2994</v>
      </c>
      <c r="J2573">
        <v>221</v>
      </c>
      <c r="K2573">
        <v>93</v>
      </c>
      <c r="L2573">
        <v>19</v>
      </c>
      <c r="M2573">
        <v>333</v>
      </c>
      <c r="N2573" s="4">
        <f t="shared" si="40"/>
        <v>33.633633633633636</v>
      </c>
    </row>
    <row r="2574" spans="1:16" outlineLevel="1" x14ac:dyDescent="0.3">
      <c r="A2574" s="1"/>
      <c r="C2574" s="2"/>
      <c r="E2574" s="3" t="s">
        <v>3693</v>
      </c>
      <c r="J2574">
        <f>SUBTOTAL(9,J2573:J2573)</f>
        <v>221</v>
      </c>
      <c r="K2574">
        <f>SUBTOTAL(9,K2573:K2573)</f>
        <v>93</v>
      </c>
      <c r="L2574">
        <f>SUBTOTAL(9,L2573:L2573)</f>
        <v>19</v>
      </c>
      <c r="M2574">
        <f>SUBTOTAL(9,M2573:M2573)</f>
        <v>333</v>
      </c>
      <c r="N2574" s="4">
        <f t="shared" si="40"/>
        <v>33.633633633633636</v>
      </c>
      <c r="P2574">
        <f>SUBTOTAL(9,P2573:P2573)</f>
        <v>0</v>
      </c>
    </row>
    <row r="2575" spans="1:16" outlineLevel="2" x14ac:dyDescent="0.3">
      <c r="A2575" s="1">
        <v>43130.556377314817</v>
      </c>
      <c r="B2575">
        <v>2018</v>
      </c>
      <c r="C2575" s="2">
        <v>43009</v>
      </c>
      <c r="D2575" t="s">
        <v>3000</v>
      </c>
      <c r="E2575" t="s">
        <v>3001</v>
      </c>
      <c r="F2575" t="s">
        <v>2994</v>
      </c>
      <c r="G2575" t="s">
        <v>3002</v>
      </c>
      <c r="H2575" t="s">
        <v>3001</v>
      </c>
      <c r="I2575" t="s">
        <v>2994</v>
      </c>
      <c r="J2575">
        <v>0</v>
      </c>
      <c r="K2575">
        <v>22</v>
      </c>
      <c r="L2575">
        <v>0</v>
      </c>
      <c r="M2575">
        <v>22</v>
      </c>
      <c r="N2575" s="4">
        <f t="shared" si="40"/>
        <v>100</v>
      </c>
    </row>
    <row r="2576" spans="1:16" outlineLevel="1" x14ac:dyDescent="0.3">
      <c r="A2576" s="1"/>
      <c r="C2576" s="2"/>
      <c r="E2576" s="3" t="s">
        <v>3694</v>
      </c>
      <c r="J2576">
        <f>SUBTOTAL(9,J2575:J2575)</f>
        <v>0</v>
      </c>
      <c r="K2576">
        <f>SUBTOTAL(9,K2575:K2575)</f>
        <v>22</v>
      </c>
      <c r="L2576">
        <f>SUBTOTAL(9,L2575:L2575)</f>
        <v>0</v>
      </c>
      <c r="M2576">
        <f>SUBTOTAL(9,M2575:M2575)</f>
        <v>22</v>
      </c>
      <c r="N2576" s="4">
        <f t="shared" si="40"/>
        <v>100</v>
      </c>
      <c r="P2576">
        <f>SUBTOTAL(9,P2575:P2575)</f>
        <v>0</v>
      </c>
    </row>
    <row r="2577" spans="1:14" outlineLevel="2" x14ac:dyDescent="0.3">
      <c r="A2577" s="1">
        <v>43130.556377314817</v>
      </c>
      <c r="B2577">
        <v>2018</v>
      </c>
      <c r="C2577" s="2">
        <v>43009</v>
      </c>
      <c r="D2577">
        <v>8030</v>
      </c>
      <c r="E2577" t="s">
        <v>3003</v>
      </c>
      <c r="F2577" t="s">
        <v>2994</v>
      </c>
      <c r="G2577">
        <v>8497</v>
      </c>
      <c r="H2577" t="s">
        <v>3004</v>
      </c>
      <c r="I2577" t="s">
        <v>2994</v>
      </c>
      <c r="J2577">
        <v>161</v>
      </c>
      <c r="K2577">
        <v>127</v>
      </c>
      <c r="L2577">
        <v>30</v>
      </c>
      <c r="M2577">
        <v>318</v>
      </c>
      <c r="N2577" s="4">
        <f t="shared" si="40"/>
        <v>49.371069182389938</v>
      </c>
    </row>
    <row r="2578" spans="1:14" outlineLevel="2" x14ac:dyDescent="0.3">
      <c r="A2578" s="1">
        <v>43130.556377314817</v>
      </c>
      <c r="B2578">
        <v>2018</v>
      </c>
      <c r="C2578" s="2">
        <v>43009</v>
      </c>
      <c r="D2578">
        <v>8030</v>
      </c>
      <c r="E2578" t="s">
        <v>3003</v>
      </c>
      <c r="F2578" t="s">
        <v>2994</v>
      </c>
      <c r="G2578">
        <v>8505</v>
      </c>
      <c r="H2578" t="s">
        <v>3005</v>
      </c>
      <c r="I2578" t="s">
        <v>2994</v>
      </c>
      <c r="J2578">
        <v>33</v>
      </c>
      <c r="K2578">
        <v>267</v>
      </c>
      <c r="L2578">
        <v>24</v>
      </c>
      <c r="M2578">
        <v>324</v>
      </c>
      <c r="N2578" s="4">
        <f t="shared" si="40"/>
        <v>89.81481481481481</v>
      </c>
    </row>
    <row r="2579" spans="1:14" outlineLevel="2" x14ac:dyDescent="0.3">
      <c r="A2579" s="1">
        <v>43130.556377314817</v>
      </c>
      <c r="B2579">
        <v>2018</v>
      </c>
      <c r="C2579" s="2">
        <v>43009</v>
      </c>
      <c r="D2579">
        <v>8030</v>
      </c>
      <c r="E2579" t="s">
        <v>3003</v>
      </c>
      <c r="F2579" t="s">
        <v>2994</v>
      </c>
      <c r="G2579">
        <v>8509</v>
      </c>
      <c r="H2579" t="s">
        <v>3006</v>
      </c>
      <c r="I2579" t="s">
        <v>2994</v>
      </c>
      <c r="J2579">
        <v>29</v>
      </c>
      <c r="K2579">
        <v>257</v>
      </c>
      <c r="L2579">
        <v>23</v>
      </c>
      <c r="M2579">
        <v>309</v>
      </c>
      <c r="N2579" s="4">
        <f t="shared" si="40"/>
        <v>90.614886731391593</v>
      </c>
    </row>
    <row r="2580" spans="1:14" outlineLevel="2" x14ac:dyDescent="0.3">
      <c r="A2580" s="1">
        <v>43130.556377314817</v>
      </c>
      <c r="B2580">
        <v>2018</v>
      </c>
      <c r="C2580" s="2">
        <v>43009</v>
      </c>
      <c r="D2580">
        <v>8030</v>
      </c>
      <c r="E2580" t="s">
        <v>3003</v>
      </c>
      <c r="F2580" t="s">
        <v>2994</v>
      </c>
      <c r="G2580">
        <v>8510</v>
      </c>
      <c r="H2580" t="s">
        <v>3007</v>
      </c>
      <c r="I2580" t="s">
        <v>2994</v>
      </c>
      <c r="J2580">
        <v>236</v>
      </c>
      <c r="K2580">
        <v>190</v>
      </c>
      <c r="L2580">
        <v>42</v>
      </c>
      <c r="M2580">
        <v>468</v>
      </c>
      <c r="N2580" s="4">
        <f t="shared" si="40"/>
        <v>49.572649572649574</v>
      </c>
    </row>
    <row r="2581" spans="1:14" outlineLevel="2" x14ac:dyDescent="0.3">
      <c r="A2581" s="1">
        <v>43130.556377314817</v>
      </c>
      <c r="B2581">
        <v>2018</v>
      </c>
      <c r="C2581" s="2">
        <v>43009</v>
      </c>
      <c r="D2581">
        <v>8030</v>
      </c>
      <c r="E2581" t="s">
        <v>3003</v>
      </c>
      <c r="F2581" t="s">
        <v>2994</v>
      </c>
      <c r="G2581">
        <v>8511</v>
      </c>
      <c r="H2581" t="s">
        <v>3008</v>
      </c>
      <c r="I2581" t="s">
        <v>2994</v>
      </c>
      <c r="J2581">
        <v>448</v>
      </c>
      <c r="K2581">
        <v>184</v>
      </c>
      <c r="L2581">
        <v>44</v>
      </c>
      <c r="M2581">
        <v>676</v>
      </c>
      <c r="N2581" s="4">
        <f t="shared" si="40"/>
        <v>33.727810650887577</v>
      </c>
    </row>
    <row r="2582" spans="1:14" outlineLevel="2" x14ac:dyDescent="0.3">
      <c r="A2582" s="1">
        <v>43130.556377314817</v>
      </c>
      <c r="B2582">
        <v>2018</v>
      </c>
      <c r="C2582" s="2">
        <v>43009</v>
      </c>
      <c r="D2582">
        <v>8030</v>
      </c>
      <c r="E2582" t="s">
        <v>3003</v>
      </c>
      <c r="F2582" t="s">
        <v>2994</v>
      </c>
      <c r="G2582">
        <v>8517</v>
      </c>
      <c r="H2582" t="s">
        <v>3009</v>
      </c>
      <c r="I2582" t="s">
        <v>2994</v>
      </c>
      <c r="J2582">
        <v>73</v>
      </c>
      <c r="K2582">
        <v>308</v>
      </c>
      <c r="L2582">
        <v>29</v>
      </c>
      <c r="M2582">
        <v>410</v>
      </c>
      <c r="N2582" s="4">
        <f t="shared" si="40"/>
        <v>82.195121951219505</v>
      </c>
    </row>
    <row r="2583" spans="1:14" outlineLevel="2" x14ac:dyDescent="0.3">
      <c r="A2583" s="1">
        <v>43130.556377314817</v>
      </c>
      <c r="B2583">
        <v>2018</v>
      </c>
      <c r="C2583" s="2">
        <v>43009</v>
      </c>
      <c r="D2583">
        <v>8030</v>
      </c>
      <c r="E2583" t="s">
        <v>3003</v>
      </c>
      <c r="F2583" t="s">
        <v>2994</v>
      </c>
      <c r="G2583">
        <v>8521</v>
      </c>
      <c r="H2583" t="s">
        <v>3010</v>
      </c>
      <c r="I2583" t="s">
        <v>2994</v>
      </c>
      <c r="J2583">
        <v>127</v>
      </c>
      <c r="K2583">
        <v>59</v>
      </c>
      <c r="L2583">
        <v>24</v>
      </c>
      <c r="M2583">
        <v>210</v>
      </c>
      <c r="N2583" s="4">
        <f t="shared" si="40"/>
        <v>39.523809523809526</v>
      </c>
    </row>
    <row r="2584" spans="1:14" outlineLevel="2" x14ac:dyDescent="0.3">
      <c r="A2584" s="1">
        <v>43130.556377314817</v>
      </c>
      <c r="B2584">
        <v>2018</v>
      </c>
      <c r="C2584" s="2">
        <v>43009</v>
      </c>
      <c r="D2584">
        <v>8030</v>
      </c>
      <c r="E2584" t="s">
        <v>3003</v>
      </c>
      <c r="F2584" t="s">
        <v>2994</v>
      </c>
      <c r="G2584">
        <v>8533</v>
      </c>
      <c r="H2584" t="s">
        <v>365</v>
      </c>
      <c r="I2584" t="s">
        <v>2994</v>
      </c>
      <c r="J2584">
        <v>25</v>
      </c>
      <c r="K2584">
        <v>296</v>
      </c>
      <c r="L2584">
        <v>14</v>
      </c>
      <c r="M2584">
        <v>335</v>
      </c>
      <c r="N2584" s="4">
        <f t="shared" si="40"/>
        <v>92.537313432835816</v>
      </c>
    </row>
    <row r="2585" spans="1:14" outlineLevel="2" x14ac:dyDescent="0.3">
      <c r="A2585" s="1">
        <v>43130.556377314817</v>
      </c>
      <c r="B2585">
        <v>2018</v>
      </c>
      <c r="C2585" s="2">
        <v>43009</v>
      </c>
      <c r="D2585">
        <v>8030</v>
      </c>
      <c r="E2585" t="s">
        <v>3003</v>
      </c>
      <c r="F2585" t="s">
        <v>2994</v>
      </c>
      <c r="G2585">
        <v>8537</v>
      </c>
      <c r="H2585" t="s">
        <v>3011</v>
      </c>
      <c r="I2585" t="s">
        <v>2994</v>
      </c>
      <c r="J2585">
        <v>78</v>
      </c>
      <c r="K2585">
        <v>278</v>
      </c>
      <c r="L2585">
        <v>36</v>
      </c>
      <c r="M2585">
        <v>392</v>
      </c>
      <c r="N2585" s="4">
        <f t="shared" si="40"/>
        <v>80.102040816326522</v>
      </c>
    </row>
    <row r="2586" spans="1:14" outlineLevel="2" x14ac:dyDescent="0.3">
      <c r="A2586" s="1">
        <v>43130.556377314817</v>
      </c>
      <c r="B2586">
        <v>2018</v>
      </c>
      <c r="C2586" s="2">
        <v>43009</v>
      </c>
      <c r="D2586">
        <v>8030</v>
      </c>
      <c r="E2586" t="s">
        <v>3003</v>
      </c>
      <c r="F2586" t="s">
        <v>2994</v>
      </c>
      <c r="G2586">
        <v>8445</v>
      </c>
      <c r="H2586" t="s">
        <v>3012</v>
      </c>
      <c r="I2586" t="s">
        <v>2994</v>
      </c>
      <c r="J2586">
        <v>496</v>
      </c>
      <c r="K2586">
        <v>209</v>
      </c>
      <c r="L2586">
        <v>81</v>
      </c>
      <c r="M2586">
        <v>786</v>
      </c>
      <c r="N2586" s="4">
        <f t="shared" si="40"/>
        <v>36.895674300254456</v>
      </c>
    </row>
    <row r="2587" spans="1:14" outlineLevel="2" x14ac:dyDescent="0.3">
      <c r="A2587" s="1">
        <v>43130.556377314817</v>
      </c>
      <c r="B2587">
        <v>2018</v>
      </c>
      <c r="C2587" s="2">
        <v>43009</v>
      </c>
      <c r="D2587">
        <v>8030</v>
      </c>
      <c r="E2587" t="s">
        <v>3003</v>
      </c>
      <c r="F2587" t="s">
        <v>2994</v>
      </c>
      <c r="G2587">
        <v>8543</v>
      </c>
      <c r="H2587" t="s">
        <v>3013</v>
      </c>
      <c r="I2587" t="s">
        <v>2994</v>
      </c>
      <c r="J2587">
        <v>167</v>
      </c>
      <c r="K2587">
        <v>136</v>
      </c>
      <c r="L2587">
        <v>36</v>
      </c>
      <c r="M2587">
        <v>339</v>
      </c>
      <c r="N2587" s="4">
        <f t="shared" si="40"/>
        <v>50.737463126843664</v>
      </c>
    </row>
    <row r="2588" spans="1:14" outlineLevel="2" x14ac:dyDescent="0.3">
      <c r="A2588" s="1">
        <v>43130.556377314817</v>
      </c>
      <c r="B2588">
        <v>2018</v>
      </c>
      <c r="C2588" s="2">
        <v>43009</v>
      </c>
      <c r="D2588">
        <v>8030</v>
      </c>
      <c r="E2588" t="s">
        <v>3003</v>
      </c>
      <c r="F2588" t="s">
        <v>2994</v>
      </c>
      <c r="G2588">
        <v>8549</v>
      </c>
      <c r="H2588" t="s">
        <v>3014</v>
      </c>
      <c r="I2588" t="s">
        <v>2994</v>
      </c>
      <c r="J2588">
        <v>401</v>
      </c>
      <c r="K2588">
        <v>252</v>
      </c>
      <c r="L2588">
        <v>37</v>
      </c>
      <c r="M2588">
        <v>690</v>
      </c>
      <c r="N2588" s="4">
        <f t="shared" si="40"/>
        <v>41.884057971014492</v>
      </c>
    </row>
    <row r="2589" spans="1:14" outlineLevel="2" x14ac:dyDescent="0.3">
      <c r="A2589" s="1">
        <v>43130.556377314817</v>
      </c>
      <c r="B2589">
        <v>2018</v>
      </c>
      <c r="C2589" s="2">
        <v>43009</v>
      </c>
      <c r="D2589">
        <v>8030</v>
      </c>
      <c r="E2589" t="s">
        <v>3003</v>
      </c>
      <c r="F2589" t="s">
        <v>2994</v>
      </c>
      <c r="G2589">
        <v>8612</v>
      </c>
      <c r="H2589" t="s">
        <v>3015</v>
      </c>
      <c r="I2589" t="s">
        <v>2994</v>
      </c>
      <c r="J2589">
        <v>19</v>
      </c>
      <c r="K2589">
        <v>90</v>
      </c>
      <c r="L2589">
        <v>6</v>
      </c>
      <c r="M2589">
        <v>115</v>
      </c>
      <c r="N2589" s="4">
        <f t="shared" si="40"/>
        <v>83.478260869565219</v>
      </c>
    </row>
    <row r="2590" spans="1:14" outlineLevel="2" x14ac:dyDescent="0.3">
      <c r="A2590" s="1">
        <v>43130.556377314817</v>
      </c>
      <c r="B2590">
        <v>2018</v>
      </c>
      <c r="C2590" s="2">
        <v>43009</v>
      </c>
      <c r="D2590">
        <v>8030</v>
      </c>
      <c r="E2590" t="s">
        <v>3003</v>
      </c>
      <c r="F2590" t="s">
        <v>2994</v>
      </c>
      <c r="G2590">
        <v>8561</v>
      </c>
      <c r="H2590" t="s">
        <v>3016</v>
      </c>
      <c r="I2590" t="s">
        <v>2994</v>
      </c>
      <c r="J2590">
        <v>58</v>
      </c>
      <c r="K2590">
        <v>236</v>
      </c>
      <c r="L2590">
        <v>38</v>
      </c>
      <c r="M2590">
        <v>332</v>
      </c>
      <c r="N2590" s="4">
        <f t="shared" si="40"/>
        <v>82.53012048192771</v>
      </c>
    </row>
    <row r="2591" spans="1:14" outlineLevel="2" x14ac:dyDescent="0.3">
      <c r="A2591" s="1">
        <v>43130.556377314817</v>
      </c>
      <c r="B2591">
        <v>2018</v>
      </c>
      <c r="C2591" s="2">
        <v>43009</v>
      </c>
      <c r="D2591">
        <v>8030</v>
      </c>
      <c r="E2591" t="s">
        <v>3003</v>
      </c>
      <c r="F2591" t="s">
        <v>2994</v>
      </c>
      <c r="G2591">
        <v>8477</v>
      </c>
      <c r="H2591" t="s">
        <v>3017</v>
      </c>
      <c r="I2591" t="s">
        <v>2994</v>
      </c>
      <c r="J2591">
        <v>343</v>
      </c>
      <c r="K2591">
        <v>426</v>
      </c>
      <c r="L2591">
        <v>68</v>
      </c>
      <c r="M2591">
        <v>837</v>
      </c>
      <c r="N2591" s="4">
        <f t="shared" si="40"/>
        <v>59.02031063321386</v>
      </c>
    </row>
    <row r="2592" spans="1:14" outlineLevel="2" x14ac:dyDescent="0.3">
      <c r="A2592" s="1">
        <v>43130.556377314817</v>
      </c>
      <c r="B2592">
        <v>2018</v>
      </c>
      <c r="C2592" s="2">
        <v>43009</v>
      </c>
      <c r="D2592">
        <v>8030</v>
      </c>
      <c r="E2592" t="s">
        <v>3003</v>
      </c>
      <c r="F2592" t="s">
        <v>2994</v>
      </c>
      <c r="G2592">
        <v>8575</v>
      </c>
      <c r="H2592" t="s">
        <v>3018</v>
      </c>
      <c r="I2592" t="s">
        <v>2994</v>
      </c>
      <c r="J2592">
        <v>96</v>
      </c>
      <c r="K2592">
        <v>222</v>
      </c>
      <c r="L2592">
        <v>25</v>
      </c>
      <c r="M2592">
        <v>343</v>
      </c>
      <c r="N2592" s="4">
        <f t="shared" si="40"/>
        <v>72.011661807580168</v>
      </c>
    </row>
    <row r="2593" spans="1:16" outlineLevel="2" x14ac:dyDescent="0.3">
      <c r="A2593" s="1">
        <v>43130.556377314817</v>
      </c>
      <c r="B2593">
        <v>2018</v>
      </c>
      <c r="C2593" s="2">
        <v>43009</v>
      </c>
      <c r="D2593">
        <v>8030</v>
      </c>
      <c r="E2593" t="s">
        <v>3003</v>
      </c>
      <c r="F2593" t="s">
        <v>2994</v>
      </c>
      <c r="G2593">
        <v>8593</v>
      </c>
      <c r="H2593" t="s">
        <v>1111</v>
      </c>
      <c r="I2593" t="s">
        <v>2994</v>
      </c>
      <c r="J2593">
        <v>283</v>
      </c>
      <c r="K2593">
        <v>86</v>
      </c>
      <c r="L2593">
        <v>32</v>
      </c>
      <c r="M2593">
        <v>401</v>
      </c>
      <c r="N2593" s="4">
        <f t="shared" si="40"/>
        <v>29.42643391521197</v>
      </c>
    </row>
    <row r="2594" spans="1:16" outlineLevel="2" x14ac:dyDescent="0.3">
      <c r="A2594" s="1">
        <v>43130.556377314817</v>
      </c>
      <c r="B2594">
        <v>2018</v>
      </c>
      <c r="C2594" s="2">
        <v>43009</v>
      </c>
      <c r="D2594">
        <v>8030</v>
      </c>
      <c r="E2594" t="s">
        <v>3003</v>
      </c>
      <c r="F2594" t="s">
        <v>2994</v>
      </c>
      <c r="G2594">
        <v>8525</v>
      </c>
      <c r="H2594" t="s">
        <v>3019</v>
      </c>
      <c r="I2594" t="s">
        <v>2994</v>
      </c>
      <c r="J2594">
        <v>267</v>
      </c>
      <c r="K2594">
        <v>194</v>
      </c>
      <c r="L2594">
        <v>39</v>
      </c>
      <c r="M2594">
        <v>500</v>
      </c>
      <c r="N2594" s="4">
        <f t="shared" si="40"/>
        <v>46.6</v>
      </c>
    </row>
    <row r="2595" spans="1:16" outlineLevel="2" x14ac:dyDescent="0.3">
      <c r="A2595" s="1">
        <v>43130.556377314817</v>
      </c>
      <c r="B2595">
        <v>2018</v>
      </c>
      <c r="C2595" s="2">
        <v>43009</v>
      </c>
      <c r="D2595">
        <v>8030</v>
      </c>
      <c r="E2595" t="s">
        <v>3003</v>
      </c>
      <c r="F2595" t="s">
        <v>2994</v>
      </c>
      <c r="G2595">
        <v>8481</v>
      </c>
      <c r="H2595" t="s">
        <v>3020</v>
      </c>
      <c r="I2595" t="s">
        <v>2994</v>
      </c>
      <c r="J2595">
        <v>50</v>
      </c>
      <c r="K2595">
        <v>330</v>
      </c>
      <c r="L2595">
        <v>28</v>
      </c>
      <c r="M2595">
        <v>408</v>
      </c>
      <c r="N2595" s="4">
        <f t="shared" si="40"/>
        <v>87.745098039215691</v>
      </c>
    </row>
    <row r="2596" spans="1:16" outlineLevel="2" x14ac:dyDescent="0.3">
      <c r="A2596" s="1">
        <v>43130.556377314817</v>
      </c>
      <c r="B2596">
        <v>2018</v>
      </c>
      <c r="C2596" s="2">
        <v>43009</v>
      </c>
      <c r="D2596">
        <v>8030</v>
      </c>
      <c r="E2596" t="s">
        <v>3003</v>
      </c>
      <c r="F2596" t="s">
        <v>2994</v>
      </c>
      <c r="G2596">
        <v>8605</v>
      </c>
      <c r="H2596" t="s">
        <v>1292</v>
      </c>
      <c r="I2596" t="s">
        <v>2994</v>
      </c>
      <c r="J2596">
        <v>142</v>
      </c>
      <c r="K2596">
        <v>242</v>
      </c>
      <c r="L2596">
        <v>21</v>
      </c>
      <c r="M2596">
        <v>405</v>
      </c>
      <c r="N2596" s="4">
        <f t="shared" si="40"/>
        <v>64.938271604938265</v>
      </c>
    </row>
    <row r="2597" spans="1:16" outlineLevel="2" x14ac:dyDescent="0.3">
      <c r="A2597" s="1">
        <v>43130.556377314817</v>
      </c>
      <c r="B2597">
        <v>2018</v>
      </c>
      <c r="C2597" s="2">
        <v>43009</v>
      </c>
      <c r="D2597">
        <v>8030</v>
      </c>
      <c r="E2597" t="s">
        <v>3003</v>
      </c>
      <c r="F2597" t="s">
        <v>2994</v>
      </c>
      <c r="G2597">
        <v>8441</v>
      </c>
      <c r="H2597" t="s">
        <v>3021</v>
      </c>
      <c r="I2597" t="s">
        <v>2994</v>
      </c>
      <c r="J2597">
        <v>944</v>
      </c>
      <c r="K2597">
        <v>678</v>
      </c>
      <c r="L2597">
        <v>131</v>
      </c>
      <c r="M2597">
        <v>1753</v>
      </c>
      <c r="N2597" s="4">
        <f t="shared" si="40"/>
        <v>46.149458071876779</v>
      </c>
    </row>
    <row r="2598" spans="1:16" outlineLevel="2" x14ac:dyDescent="0.3">
      <c r="A2598" s="1">
        <v>43130.556377314817</v>
      </c>
      <c r="B2598">
        <v>2018</v>
      </c>
      <c r="C2598" s="2">
        <v>43009</v>
      </c>
      <c r="D2598">
        <v>8030</v>
      </c>
      <c r="E2598" t="s">
        <v>3003</v>
      </c>
      <c r="F2598" t="s">
        <v>2994</v>
      </c>
      <c r="G2598">
        <v>8457</v>
      </c>
      <c r="H2598" t="s">
        <v>3022</v>
      </c>
      <c r="I2598" t="s">
        <v>2994</v>
      </c>
      <c r="J2598">
        <v>977</v>
      </c>
      <c r="K2598">
        <v>601</v>
      </c>
      <c r="L2598">
        <v>128</v>
      </c>
      <c r="M2598">
        <v>1706</v>
      </c>
      <c r="N2598" s="4">
        <f t="shared" si="40"/>
        <v>42.731535756154749</v>
      </c>
    </row>
    <row r="2599" spans="1:16" outlineLevel="2" x14ac:dyDescent="0.3">
      <c r="A2599" s="1">
        <v>43130.556377314817</v>
      </c>
      <c r="B2599">
        <v>2018</v>
      </c>
      <c r="C2599" s="2">
        <v>43009</v>
      </c>
      <c r="D2599">
        <v>8030</v>
      </c>
      <c r="E2599" t="s">
        <v>3003</v>
      </c>
      <c r="F2599" t="s">
        <v>2994</v>
      </c>
      <c r="G2599">
        <v>8607</v>
      </c>
      <c r="H2599" t="s">
        <v>3023</v>
      </c>
      <c r="I2599" t="s">
        <v>2994</v>
      </c>
      <c r="J2599">
        <v>166</v>
      </c>
      <c r="K2599">
        <v>450</v>
      </c>
      <c r="L2599">
        <v>56</v>
      </c>
      <c r="M2599">
        <v>672</v>
      </c>
      <c r="N2599" s="4">
        <f t="shared" si="40"/>
        <v>75.297619047619051</v>
      </c>
    </row>
    <row r="2600" spans="1:16" outlineLevel="2" x14ac:dyDescent="0.3">
      <c r="A2600" s="1">
        <v>43130.556377314817</v>
      </c>
      <c r="B2600">
        <v>2018</v>
      </c>
      <c r="C2600" s="2">
        <v>43009</v>
      </c>
      <c r="D2600">
        <v>8030</v>
      </c>
      <c r="E2600" t="s">
        <v>3003</v>
      </c>
      <c r="F2600" t="s">
        <v>2994</v>
      </c>
      <c r="G2600">
        <v>8611</v>
      </c>
      <c r="H2600" t="s">
        <v>3024</v>
      </c>
      <c r="I2600" t="s">
        <v>2994</v>
      </c>
      <c r="J2600">
        <v>28</v>
      </c>
      <c r="K2600">
        <v>39</v>
      </c>
      <c r="L2600">
        <v>3</v>
      </c>
      <c r="M2600">
        <v>70</v>
      </c>
      <c r="N2600" s="4">
        <f t="shared" si="40"/>
        <v>60</v>
      </c>
    </row>
    <row r="2601" spans="1:16" outlineLevel="2" x14ac:dyDescent="0.3">
      <c r="A2601" s="1">
        <v>43130.556377314817</v>
      </c>
      <c r="B2601">
        <v>2018</v>
      </c>
      <c r="C2601" s="2">
        <v>43009</v>
      </c>
      <c r="D2601">
        <v>8030</v>
      </c>
      <c r="E2601" t="s">
        <v>3003</v>
      </c>
      <c r="F2601" t="s">
        <v>2994</v>
      </c>
      <c r="G2601">
        <v>8609</v>
      </c>
      <c r="H2601" t="s">
        <v>3025</v>
      </c>
      <c r="I2601" t="s">
        <v>2994</v>
      </c>
      <c r="J2601">
        <v>33</v>
      </c>
      <c r="K2601">
        <v>206</v>
      </c>
      <c r="L2601">
        <v>25</v>
      </c>
      <c r="M2601">
        <v>264</v>
      </c>
      <c r="N2601" s="4">
        <f t="shared" si="40"/>
        <v>87.5</v>
      </c>
    </row>
    <row r="2602" spans="1:16" outlineLevel="2" x14ac:dyDescent="0.3">
      <c r="A2602" s="1">
        <v>43130.556377314817</v>
      </c>
      <c r="B2602">
        <v>2018</v>
      </c>
      <c r="C2602" s="2">
        <v>43009</v>
      </c>
      <c r="D2602">
        <v>8030</v>
      </c>
      <c r="E2602" t="s">
        <v>3003</v>
      </c>
      <c r="F2602" t="s">
        <v>2994</v>
      </c>
      <c r="G2602">
        <v>8453</v>
      </c>
      <c r="H2602" t="s">
        <v>3026</v>
      </c>
      <c r="I2602" t="s">
        <v>2994</v>
      </c>
      <c r="J2602">
        <v>0</v>
      </c>
      <c r="K2602">
        <v>0</v>
      </c>
      <c r="L2602">
        <v>0</v>
      </c>
      <c r="M2602">
        <v>0</v>
      </c>
      <c r="N2602" s="4" t="e">
        <f t="shared" si="40"/>
        <v>#DIV/0!</v>
      </c>
    </row>
    <row r="2603" spans="1:16" outlineLevel="2" x14ac:dyDescent="0.3">
      <c r="A2603" s="1">
        <v>43130.556377314817</v>
      </c>
      <c r="B2603">
        <v>2018</v>
      </c>
      <c r="C2603" s="2">
        <v>43009</v>
      </c>
      <c r="D2603">
        <v>8030</v>
      </c>
      <c r="E2603" t="s">
        <v>3003</v>
      </c>
      <c r="F2603" t="s">
        <v>2994</v>
      </c>
      <c r="G2603">
        <v>8461</v>
      </c>
      <c r="H2603" t="s">
        <v>3027</v>
      </c>
      <c r="I2603" t="s">
        <v>2994</v>
      </c>
      <c r="J2603">
        <v>504</v>
      </c>
      <c r="K2603">
        <v>408</v>
      </c>
      <c r="L2603">
        <v>113</v>
      </c>
      <c r="M2603">
        <v>1025</v>
      </c>
      <c r="N2603" s="4">
        <f t="shared" si="40"/>
        <v>50.829268292682926</v>
      </c>
    </row>
    <row r="2604" spans="1:16" outlineLevel="2" x14ac:dyDescent="0.3">
      <c r="A2604" s="1">
        <v>43130.556377314817</v>
      </c>
      <c r="B2604">
        <v>2018</v>
      </c>
      <c r="C2604" s="2">
        <v>43009</v>
      </c>
      <c r="D2604">
        <v>8030</v>
      </c>
      <c r="E2604" t="s">
        <v>3003</v>
      </c>
      <c r="F2604" t="s">
        <v>2994</v>
      </c>
      <c r="G2604">
        <v>8485</v>
      </c>
      <c r="H2604" t="s">
        <v>3028</v>
      </c>
      <c r="I2604" t="s">
        <v>2994</v>
      </c>
      <c r="J2604">
        <v>318</v>
      </c>
      <c r="K2604">
        <v>407</v>
      </c>
      <c r="L2604">
        <v>67</v>
      </c>
      <c r="M2604">
        <v>792</v>
      </c>
      <c r="N2604" s="4">
        <f t="shared" si="40"/>
        <v>59.848484848484851</v>
      </c>
    </row>
    <row r="2605" spans="1:16" outlineLevel="1" x14ac:dyDescent="0.3">
      <c r="A2605" s="1"/>
      <c r="C2605" s="2"/>
      <c r="E2605" s="3" t="s">
        <v>3695</v>
      </c>
      <c r="J2605">
        <f>SUBTOTAL(9,J2577:J2604)</f>
        <v>6502</v>
      </c>
      <c r="K2605">
        <f>SUBTOTAL(9,K2577:K2604)</f>
        <v>7178</v>
      </c>
      <c r="L2605">
        <f>SUBTOTAL(9,L2577:L2604)</f>
        <v>1200</v>
      </c>
      <c r="M2605">
        <f>SUBTOTAL(9,M2577:M2604)</f>
        <v>14880</v>
      </c>
      <c r="N2605" s="4">
        <f t="shared" si="40"/>
        <v>56.303763440860209</v>
      </c>
      <c r="P2605">
        <f>SUBTOTAL(9,P2577:P2604)</f>
        <v>0</v>
      </c>
    </row>
    <row r="2606" spans="1:16" outlineLevel="2" x14ac:dyDescent="0.3">
      <c r="A2606" s="1">
        <v>43130.556377314817</v>
      </c>
      <c r="B2606">
        <v>2018</v>
      </c>
      <c r="C2606" s="2">
        <v>43009</v>
      </c>
      <c r="D2606">
        <v>8045</v>
      </c>
      <c r="E2606" t="s">
        <v>3029</v>
      </c>
      <c r="F2606" t="s">
        <v>3030</v>
      </c>
      <c r="G2606">
        <v>8633</v>
      </c>
      <c r="H2606" t="s">
        <v>3031</v>
      </c>
      <c r="I2606" t="s">
        <v>3030</v>
      </c>
      <c r="J2606">
        <v>221</v>
      </c>
      <c r="K2606">
        <v>215</v>
      </c>
      <c r="L2606">
        <v>45</v>
      </c>
      <c r="M2606">
        <v>481</v>
      </c>
      <c r="N2606" s="4">
        <f t="shared" si="40"/>
        <v>54.054054054054056</v>
      </c>
    </row>
    <row r="2607" spans="1:16" outlineLevel="2" x14ac:dyDescent="0.3">
      <c r="A2607" s="1">
        <v>43130.556377314817</v>
      </c>
      <c r="B2607">
        <v>2018</v>
      </c>
      <c r="C2607" s="2">
        <v>43009</v>
      </c>
      <c r="D2607">
        <v>8045</v>
      </c>
      <c r="E2607" t="s">
        <v>3029</v>
      </c>
      <c r="F2607" t="s">
        <v>3030</v>
      </c>
      <c r="G2607">
        <v>8625</v>
      </c>
      <c r="H2607" t="s">
        <v>3032</v>
      </c>
      <c r="I2607" t="s">
        <v>3030</v>
      </c>
      <c r="J2607">
        <v>445</v>
      </c>
      <c r="K2607">
        <v>236</v>
      </c>
      <c r="L2607">
        <v>97</v>
      </c>
      <c r="M2607">
        <v>778</v>
      </c>
      <c r="N2607" s="4">
        <f t="shared" si="40"/>
        <v>42.802056555269921</v>
      </c>
    </row>
    <row r="2608" spans="1:16" outlineLevel="2" x14ac:dyDescent="0.3">
      <c r="A2608" s="1">
        <v>43130.556377314817</v>
      </c>
      <c r="B2608">
        <v>2018</v>
      </c>
      <c r="C2608" s="2">
        <v>43009</v>
      </c>
      <c r="D2608">
        <v>8045</v>
      </c>
      <c r="E2608" t="s">
        <v>3029</v>
      </c>
      <c r="F2608" t="s">
        <v>3030</v>
      </c>
      <c r="G2608">
        <v>8645</v>
      </c>
      <c r="H2608" t="s">
        <v>3033</v>
      </c>
      <c r="I2608" t="s">
        <v>3030</v>
      </c>
      <c r="J2608">
        <v>193</v>
      </c>
      <c r="K2608">
        <v>142</v>
      </c>
      <c r="L2608">
        <v>58</v>
      </c>
      <c r="M2608">
        <v>393</v>
      </c>
      <c r="N2608" s="4">
        <f t="shared" si="40"/>
        <v>50.890585241730278</v>
      </c>
    </row>
    <row r="2609" spans="1:16" outlineLevel="1" x14ac:dyDescent="0.3">
      <c r="A2609" s="1"/>
      <c r="C2609" s="2"/>
      <c r="E2609" s="3" t="s">
        <v>3696</v>
      </c>
      <c r="J2609">
        <f>SUBTOTAL(9,J2606:J2608)</f>
        <v>859</v>
      </c>
      <c r="K2609">
        <f>SUBTOTAL(9,K2606:K2608)</f>
        <v>593</v>
      </c>
      <c r="L2609">
        <f>SUBTOTAL(9,L2606:L2608)</f>
        <v>200</v>
      </c>
      <c r="M2609">
        <f>SUBTOTAL(9,M2606:M2608)</f>
        <v>1652</v>
      </c>
      <c r="N2609" s="4">
        <f t="shared" si="40"/>
        <v>48.002421307506054</v>
      </c>
      <c r="P2609">
        <f>SUBTOTAL(9,P2606:P2608)</f>
        <v>0</v>
      </c>
    </row>
    <row r="2610" spans="1:16" outlineLevel="2" x14ac:dyDescent="0.3">
      <c r="A2610" s="1">
        <v>43130.556377314817</v>
      </c>
      <c r="B2610">
        <v>2018</v>
      </c>
      <c r="C2610" s="2">
        <v>43009</v>
      </c>
      <c r="D2610">
        <v>8050</v>
      </c>
      <c r="E2610" t="s">
        <v>3034</v>
      </c>
      <c r="F2610" t="s">
        <v>3030</v>
      </c>
      <c r="G2610">
        <v>8677</v>
      </c>
      <c r="H2610" t="s">
        <v>3035</v>
      </c>
      <c r="I2610" t="s">
        <v>3030</v>
      </c>
      <c r="J2610">
        <v>140</v>
      </c>
      <c r="K2610">
        <v>128</v>
      </c>
      <c r="L2610">
        <v>35</v>
      </c>
      <c r="M2610">
        <v>303</v>
      </c>
      <c r="N2610" s="4">
        <f t="shared" si="40"/>
        <v>53.795379537953792</v>
      </c>
    </row>
    <row r="2611" spans="1:16" outlineLevel="2" x14ac:dyDescent="0.3">
      <c r="A2611" s="1">
        <v>43130.556377314817</v>
      </c>
      <c r="B2611">
        <v>2018</v>
      </c>
      <c r="C2611" s="2">
        <v>43009</v>
      </c>
      <c r="D2611">
        <v>8050</v>
      </c>
      <c r="E2611" t="s">
        <v>3034</v>
      </c>
      <c r="F2611" t="s">
        <v>3030</v>
      </c>
      <c r="G2611">
        <v>8651</v>
      </c>
      <c r="H2611" t="s">
        <v>3036</v>
      </c>
      <c r="I2611" t="s">
        <v>3030</v>
      </c>
      <c r="J2611">
        <v>257</v>
      </c>
      <c r="K2611">
        <v>155</v>
      </c>
      <c r="L2611">
        <v>41</v>
      </c>
      <c r="M2611">
        <v>453</v>
      </c>
      <c r="N2611" s="4">
        <f t="shared" si="40"/>
        <v>43.267108167770417</v>
      </c>
    </row>
    <row r="2612" spans="1:16" outlineLevel="2" x14ac:dyDescent="0.3">
      <c r="A2612" s="1">
        <v>43130.556377314817</v>
      </c>
      <c r="B2612">
        <v>2018</v>
      </c>
      <c r="C2612" s="2">
        <v>43009</v>
      </c>
      <c r="D2612">
        <v>8050</v>
      </c>
      <c r="E2612" t="s">
        <v>3034</v>
      </c>
      <c r="F2612" t="s">
        <v>3030</v>
      </c>
      <c r="G2612">
        <v>8657</v>
      </c>
      <c r="H2612" t="s">
        <v>3037</v>
      </c>
      <c r="I2612" t="s">
        <v>3030</v>
      </c>
      <c r="J2612">
        <v>123</v>
      </c>
      <c r="K2612">
        <v>95</v>
      </c>
      <c r="L2612">
        <v>28</v>
      </c>
      <c r="M2612">
        <v>246</v>
      </c>
      <c r="N2612" s="4">
        <f t="shared" si="40"/>
        <v>50</v>
      </c>
    </row>
    <row r="2613" spans="1:16" outlineLevel="2" x14ac:dyDescent="0.3">
      <c r="A2613" s="1">
        <v>43130.556377314817</v>
      </c>
      <c r="B2613">
        <v>2018</v>
      </c>
      <c r="C2613" s="2">
        <v>43009</v>
      </c>
      <c r="D2613">
        <v>8050</v>
      </c>
      <c r="E2613" t="s">
        <v>3034</v>
      </c>
      <c r="F2613" t="s">
        <v>3030</v>
      </c>
      <c r="G2613">
        <v>8656</v>
      </c>
      <c r="H2613" t="s">
        <v>3038</v>
      </c>
      <c r="I2613" t="s">
        <v>3030</v>
      </c>
      <c r="J2613">
        <v>279</v>
      </c>
      <c r="K2613">
        <v>174</v>
      </c>
      <c r="L2613">
        <v>50</v>
      </c>
      <c r="M2613">
        <v>503</v>
      </c>
      <c r="N2613" s="4">
        <f t="shared" si="40"/>
        <v>44.532803180914513</v>
      </c>
    </row>
    <row r="2614" spans="1:16" outlineLevel="2" x14ac:dyDescent="0.3">
      <c r="A2614" s="1">
        <v>43130.556377314817</v>
      </c>
      <c r="B2614">
        <v>2018</v>
      </c>
      <c r="C2614" s="2">
        <v>43009</v>
      </c>
      <c r="D2614">
        <v>8050</v>
      </c>
      <c r="E2614" t="s">
        <v>3034</v>
      </c>
      <c r="F2614" t="s">
        <v>3030</v>
      </c>
      <c r="G2614">
        <v>8655</v>
      </c>
      <c r="H2614" t="s">
        <v>3039</v>
      </c>
      <c r="I2614" t="s">
        <v>3030</v>
      </c>
      <c r="J2614">
        <v>275</v>
      </c>
      <c r="K2614">
        <v>113</v>
      </c>
      <c r="L2614">
        <v>41</v>
      </c>
      <c r="M2614">
        <v>429</v>
      </c>
      <c r="N2614" s="4">
        <f t="shared" si="40"/>
        <v>35.897435897435898</v>
      </c>
    </row>
    <row r="2615" spans="1:16" outlineLevel="1" x14ac:dyDescent="0.3">
      <c r="A2615" s="1"/>
      <c r="C2615" s="2"/>
      <c r="E2615" s="3" t="s">
        <v>3697</v>
      </c>
      <c r="J2615">
        <f>SUBTOTAL(9,J2610:J2614)</f>
        <v>1074</v>
      </c>
      <c r="K2615">
        <f>SUBTOTAL(9,K2610:K2614)</f>
        <v>665</v>
      </c>
      <c r="L2615">
        <f>SUBTOTAL(9,L2610:L2614)</f>
        <v>195</v>
      </c>
      <c r="M2615">
        <f>SUBTOTAL(9,M2610:M2614)</f>
        <v>1934</v>
      </c>
      <c r="N2615" s="4">
        <f t="shared" si="40"/>
        <v>44.467425025853153</v>
      </c>
      <c r="P2615">
        <f>SUBTOTAL(9,P2610:P2614)</f>
        <v>0</v>
      </c>
    </row>
    <row r="2616" spans="1:16" outlineLevel="2" x14ac:dyDescent="0.3">
      <c r="A2616" s="1">
        <v>43130.556377314817</v>
      </c>
      <c r="B2616">
        <v>2018</v>
      </c>
      <c r="C2616" s="2">
        <v>43009</v>
      </c>
      <c r="D2616" t="s">
        <v>3040</v>
      </c>
      <c r="E2616" t="s">
        <v>2764</v>
      </c>
      <c r="F2616" t="s">
        <v>3030</v>
      </c>
      <c r="G2616" t="s">
        <v>3041</v>
      </c>
      <c r="H2616" t="s">
        <v>3042</v>
      </c>
      <c r="I2616" t="s">
        <v>3030</v>
      </c>
      <c r="J2616">
        <v>45</v>
      </c>
      <c r="K2616">
        <v>33</v>
      </c>
      <c r="L2616">
        <v>6</v>
      </c>
      <c r="M2616">
        <v>84</v>
      </c>
      <c r="N2616" s="4">
        <f t="shared" si="40"/>
        <v>46.428571428571431</v>
      </c>
    </row>
    <row r="2617" spans="1:16" outlineLevel="1" x14ac:dyDescent="0.3">
      <c r="A2617" s="1"/>
      <c r="C2617" s="2"/>
      <c r="E2617" s="3" t="s">
        <v>3653</v>
      </c>
      <c r="J2617">
        <f>SUBTOTAL(9,J2616:J2616)</f>
        <v>45</v>
      </c>
      <c r="K2617">
        <f>SUBTOTAL(9,K2616:K2616)</f>
        <v>33</v>
      </c>
      <c r="L2617">
        <f>SUBTOTAL(9,L2616:L2616)</f>
        <v>6</v>
      </c>
      <c r="M2617">
        <f>SUBTOTAL(9,M2616:M2616)</f>
        <v>84</v>
      </c>
      <c r="N2617" s="4">
        <f t="shared" si="40"/>
        <v>46.428571428571431</v>
      </c>
      <c r="P2617">
        <f>SUBTOTAL(9,P2616:P2616)</f>
        <v>0</v>
      </c>
    </row>
    <row r="2618" spans="1:16" outlineLevel="2" x14ac:dyDescent="0.3">
      <c r="A2618" s="1">
        <v>43130.556377314817</v>
      </c>
      <c r="B2618">
        <v>2018</v>
      </c>
      <c r="C2618" s="2">
        <v>43009</v>
      </c>
      <c r="D2618">
        <v>8060</v>
      </c>
      <c r="E2618" t="s">
        <v>3043</v>
      </c>
      <c r="F2618" t="s">
        <v>3030</v>
      </c>
      <c r="G2618">
        <v>100152</v>
      </c>
      <c r="H2618" t="s">
        <v>3044</v>
      </c>
      <c r="I2618" t="s">
        <v>3030</v>
      </c>
      <c r="J2618">
        <v>10</v>
      </c>
      <c r="K2618">
        <v>9</v>
      </c>
      <c r="L2618">
        <v>1</v>
      </c>
      <c r="M2618">
        <v>20</v>
      </c>
      <c r="N2618" s="4">
        <f t="shared" si="40"/>
        <v>50</v>
      </c>
    </row>
    <row r="2619" spans="1:16" outlineLevel="2" x14ac:dyDescent="0.3">
      <c r="A2619" s="1">
        <v>43130.556377314817</v>
      </c>
      <c r="B2619">
        <v>2018</v>
      </c>
      <c r="C2619" s="2">
        <v>43009</v>
      </c>
      <c r="D2619">
        <v>8060</v>
      </c>
      <c r="E2619" t="s">
        <v>3043</v>
      </c>
      <c r="F2619" t="s">
        <v>3030</v>
      </c>
      <c r="G2619">
        <v>8706</v>
      </c>
      <c r="H2619" t="s">
        <v>3045</v>
      </c>
      <c r="I2619" t="s">
        <v>3030</v>
      </c>
      <c r="J2619">
        <v>193</v>
      </c>
      <c r="K2619">
        <v>312</v>
      </c>
      <c r="L2619">
        <v>61</v>
      </c>
      <c r="M2619">
        <v>566</v>
      </c>
      <c r="N2619" s="4">
        <f t="shared" si="40"/>
        <v>65.901060070671377</v>
      </c>
    </row>
    <row r="2620" spans="1:16" outlineLevel="2" x14ac:dyDescent="0.3">
      <c r="A2620" s="1">
        <v>43130.556377314817</v>
      </c>
      <c r="B2620">
        <v>2018</v>
      </c>
      <c r="C2620" s="2">
        <v>43009</v>
      </c>
      <c r="D2620">
        <v>8060</v>
      </c>
      <c r="E2620" t="s">
        <v>3043</v>
      </c>
      <c r="F2620" t="s">
        <v>3030</v>
      </c>
      <c r="G2620">
        <v>80560</v>
      </c>
      <c r="H2620" t="s">
        <v>3046</v>
      </c>
      <c r="I2620" t="s">
        <v>3030</v>
      </c>
      <c r="J2620">
        <v>0</v>
      </c>
      <c r="K2620">
        <v>50</v>
      </c>
      <c r="L2620">
        <v>0</v>
      </c>
      <c r="M2620">
        <v>50</v>
      </c>
      <c r="N2620" s="4">
        <f t="shared" si="40"/>
        <v>100</v>
      </c>
    </row>
    <row r="2621" spans="1:16" outlineLevel="2" x14ac:dyDescent="0.3">
      <c r="A2621" s="1">
        <v>43130.556377314817</v>
      </c>
      <c r="B2621">
        <v>2018</v>
      </c>
      <c r="C2621" s="2">
        <v>43009</v>
      </c>
      <c r="D2621">
        <v>8060</v>
      </c>
      <c r="E2621" t="s">
        <v>3043</v>
      </c>
      <c r="F2621" t="s">
        <v>3030</v>
      </c>
      <c r="G2621">
        <v>8694</v>
      </c>
      <c r="H2621" t="s">
        <v>3047</v>
      </c>
      <c r="I2621" t="s">
        <v>3030</v>
      </c>
      <c r="J2621">
        <v>187</v>
      </c>
      <c r="K2621">
        <v>236</v>
      </c>
      <c r="L2621">
        <v>49</v>
      </c>
      <c r="M2621">
        <v>472</v>
      </c>
      <c r="N2621" s="4">
        <f t="shared" si="40"/>
        <v>60.381355932203384</v>
      </c>
    </row>
    <row r="2622" spans="1:16" outlineLevel="2" x14ac:dyDescent="0.3">
      <c r="A2622" s="1">
        <v>43130.556377314817</v>
      </c>
      <c r="B2622">
        <v>2018</v>
      </c>
      <c r="C2622" s="2">
        <v>43009</v>
      </c>
      <c r="D2622">
        <v>8060</v>
      </c>
      <c r="E2622" t="s">
        <v>3043</v>
      </c>
      <c r="F2622" t="s">
        <v>3030</v>
      </c>
      <c r="G2622">
        <v>8693</v>
      </c>
      <c r="H2622" t="s">
        <v>3048</v>
      </c>
      <c r="I2622" t="s">
        <v>3030</v>
      </c>
      <c r="J2622">
        <v>243</v>
      </c>
      <c r="K2622">
        <v>160</v>
      </c>
      <c r="L2622">
        <v>56</v>
      </c>
      <c r="M2622">
        <v>459</v>
      </c>
      <c r="N2622" s="4">
        <f t="shared" si="40"/>
        <v>47.058823529411761</v>
      </c>
    </row>
    <row r="2623" spans="1:16" outlineLevel="1" x14ac:dyDescent="0.3">
      <c r="A2623" s="1"/>
      <c r="C2623" s="2"/>
      <c r="E2623" s="3" t="s">
        <v>3698</v>
      </c>
      <c r="J2623">
        <f>SUBTOTAL(9,J2618:J2622)</f>
        <v>633</v>
      </c>
      <c r="K2623">
        <f>SUBTOTAL(9,K2618:K2622)</f>
        <v>767</v>
      </c>
      <c r="L2623">
        <f>SUBTOTAL(9,L2618:L2622)</f>
        <v>167</v>
      </c>
      <c r="M2623">
        <f>SUBTOTAL(9,M2618:M2622)</f>
        <v>1567</v>
      </c>
      <c r="N2623" s="4">
        <f t="shared" si="40"/>
        <v>59.604339502233572</v>
      </c>
      <c r="P2623">
        <f>SUBTOTAL(9,P2618:P2622)</f>
        <v>0</v>
      </c>
    </row>
    <row r="2624" spans="1:16" outlineLevel="2" x14ac:dyDescent="0.3">
      <c r="A2624" s="1">
        <v>43130.556377314817</v>
      </c>
      <c r="B2624">
        <v>2018</v>
      </c>
      <c r="C2624" s="2">
        <v>43009</v>
      </c>
      <c r="D2624" t="s">
        <v>3049</v>
      </c>
      <c r="E2624" t="s">
        <v>3050</v>
      </c>
      <c r="F2624" t="s">
        <v>3030</v>
      </c>
      <c r="G2624">
        <v>8673</v>
      </c>
      <c r="H2624" t="s">
        <v>3051</v>
      </c>
      <c r="I2624" t="s">
        <v>3030</v>
      </c>
      <c r="J2624">
        <v>0</v>
      </c>
      <c r="K2624">
        <v>109</v>
      </c>
      <c r="L2624">
        <v>0</v>
      </c>
      <c r="M2624">
        <v>109</v>
      </c>
      <c r="N2624" s="4">
        <f t="shared" si="40"/>
        <v>100</v>
      </c>
    </row>
    <row r="2625" spans="1:16" outlineLevel="1" x14ac:dyDescent="0.3">
      <c r="A2625" s="1"/>
      <c r="C2625" s="2"/>
      <c r="E2625" s="3" t="s">
        <v>3699</v>
      </c>
      <c r="J2625">
        <f>SUBTOTAL(9,J2624:J2624)</f>
        <v>0</v>
      </c>
      <c r="K2625">
        <f>SUBTOTAL(9,K2624:K2624)</f>
        <v>109</v>
      </c>
      <c r="L2625">
        <f>SUBTOTAL(9,L2624:L2624)</f>
        <v>0</v>
      </c>
      <c r="M2625">
        <f>SUBTOTAL(9,M2624:M2624)</f>
        <v>109</v>
      </c>
      <c r="N2625" s="4">
        <f t="shared" si="40"/>
        <v>100</v>
      </c>
      <c r="P2625">
        <f>SUBTOTAL(9,P2624:P2624)</f>
        <v>0</v>
      </c>
    </row>
    <row r="2626" spans="1:16" outlineLevel="2" x14ac:dyDescent="0.3">
      <c r="A2626" s="1">
        <v>43130.556377314817</v>
      </c>
      <c r="B2626">
        <v>2018</v>
      </c>
      <c r="C2626" s="2">
        <v>43009</v>
      </c>
      <c r="D2626">
        <v>8115</v>
      </c>
      <c r="E2626" t="s">
        <v>3052</v>
      </c>
      <c r="F2626" t="s">
        <v>3053</v>
      </c>
      <c r="G2626">
        <v>8733</v>
      </c>
      <c r="H2626" t="s">
        <v>3054</v>
      </c>
      <c r="I2626" t="s">
        <v>3053</v>
      </c>
      <c r="J2626">
        <v>86</v>
      </c>
      <c r="K2626">
        <v>61</v>
      </c>
      <c r="L2626">
        <v>6</v>
      </c>
      <c r="M2626">
        <v>153</v>
      </c>
      <c r="N2626" s="4">
        <f t="shared" si="40"/>
        <v>43.790849673202615</v>
      </c>
    </row>
    <row r="2627" spans="1:16" outlineLevel="2" x14ac:dyDescent="0.3">
      <c r="A2627" s="1">
        <v>43130.556377314817</v>
      </c>
      <c r="B2627">
        <v>2018</v>
      </c>
      <c r="C2627" s="2">
        <v>43009</v>
      </c>
      <c r="D2627">
        <v>8115</v>
      </c>
      <c r="E2627" t="s">
        <v>3052</v>
      </c>
      <c r="F2627" t="s">
        <v>3053</v>
      </c>
      <c r="G2627">
        <v>8737</v>
      </c>
      <c r="H2627" t="s">
        <v>3055</v>
      </c>
      <c r="I2627" t="s">
        <v>3053</v>
      </c>
      <c r="J2627">
        <v>365</v>
      </c>
      <c r="K2627">
        <v>161</v>
      </c>
      <c r="L2627">
        <v>52</v>
      </c>
      <c r="M2627">
        <v>578</v>
      </c>
      <c r="N2627" s="4">
        <f t="shared" ref="N2627:N2690" si="41">((K2627+L2627)/M2627)*100</f>
        <v>36.851211072664356</v>
      </c>
    </row>
    <row r="2628" spans="1:16" outlineLevel="2" x14ac:dyDescent="0.3">
      <c r="A2628" s="1">
        <v>43130.556377314817</v>
      </c>
      <c r="B2628">
        <v>2018</v>
      </c>
      <c r="C2628" s="2">
        <v>43009</v>
      </c>
      <c r="D2628">
        <v>8115</v>
      </c>
      <c r="E2628" t="s">
        <v>3052</v>
      </c>
      <c r="F2628" t="s">
        <v>3053</v>
      </c>
      <c r="G2628">
        <v>8744</v>
      </c>
      <c r="H2628" t="s">
        <v>3056</v>
      </c>
      <c r="I2628" t="s">
        <v>3053</v>
      </c>
      <c r="J2628">
        <v>188</v>
      </c>
      <c r="K2628">
        <v>172</v>
      </c>
      <c r="L2628">
        <v>27</v>
      </c>
      <c r="M2628">
        <v>387</v>
      </c>
      <c r="N2628" s="4">
        <f t="shared" si="41"/>
        <v>51.421188630490953</v>
      </c>
    </row>
    <row r="2629" spans="1:16" outlineLevel="2" x14ac:dyDescent="0.3">
      <c r="A2629" s="1">
        <v>43130.556377314817</v>
      </c>
      <c r="B2629">
        <v>2018</v>
      </c>
      <c r="C2629" s="2">
        <v>43009</v>
      </c>
      <c r="D2629">
        <v>8115</v>
      </c>
      <c r="E2629" t="s">
        <v>3052</v>
      </c>
      <c r="F2629" t="s">
        <v>3053</v>
      </c>
      <c r="G2629">
        <v>8729</v>
      </c>
      <c r="H2629" t="s">
        <v>3057</v>
      </c>
      <c r="I2629" t="s">
        <v>3053</v>
      </c>
      <c r="J2629">
        <v>111</v>
      </c>
      <c r="K2629">
        <v>93</v>
      </c>
      <c r="L2629">
        <v>20</v>
      </c>
      <c r="M2629">
        <v>224</v>
      </c>
      <c r="N2629" s="4">
        <f t="shared" si="41"/>
        <v>50.446428571428569</v>
      </c>
    </row>
    <row r="2630" spans="1:16" outlineLevel="1" x14ac:dyDescent="0.3">
      <c r="A2630" s="1"/>
      <c r="C2630" s="2"/>
      <c r="E2630" s="3" t="s">
        <v>3700</v>
      </c>
      <c r="J2630">
        <f>SUBTOTAL(9,J2626:J2629)</f>
        <v>750</v>
      </c>
      <c r="K2630">
        <f>SUBTOTAL(9,K2626:K2629)</f>
        <v>487</v>
      </c>
      <c r="L2630">
        <f>SUBTOTAL(9,L2626:L2629)</f>
        <v>105</v>
      </c>
      <c r="M2630">
        <f>SUBTOTAL(9,M2626:M2629)</f>
        <v>1342</v>
      </c>
      <c r="N2630" s="4">
        <f t="shared" si="41"/>
        <v>44.113263785394935</v>
      </c>
      <c r="P2630">
        <f>SUBTOTAL(9,P2626:P2629)</f>
        <v>0</v>
      </c>
    </row>
    <row r="2631" spans="1:16" outlineLevel="2" x14ac:dyDescent="0.3">
      <c r="A2631" s="1">
        <v>43130.556377314817</v>
      </c>
      <c r="B2631">
        <v>2018</v>
      </c>
      <c r="C2631" s="2">
        <v>43009</v>
      </c>
      <c r="D2631" t="s">
        <v>3058</v>
      </c>
      <c r="E2631" t="s">
        <v>205</v>
      </c>
      <c r="F2631" t="s">
        <v>3059</v>
      </c>
      <c r="G2631" t="s">
        <v>3060</v>
      </c>
      <c r="H2631" t="s">
        <v>3061</v>
      </c>
      <c r="I2631" t="s">
        <v>3059</v>
      </c>
      <c r="J2631">
        <v>291</v>
      </c>
      <c r="K2631">
        <v>17</v>
      </c>
      <c r="L2631">
        <v>19</v>
      </c>
      <c r="M2631">
        <v>327</v>
      </c>
      <c r="N2631" s="4">
        <f t="shared" si="41"/>
        <v>11.009174311926607</v>
      </c>
    </row>
    <row r="2632" spans="1:16" outlineLevel="1" x14ac:dyDescent="0.3">
      <c r="A2632" s="1"/>
      <c r="C2632" s="2"/>
      <c r="E2632" s="3" t="s">
        <v>3198</v>
      </c>
      <c r="J2632">
        <f>SUBTOTAL(9,J2631:J2631)</f>
        <v>291</v>
      </c>
      <c r="K2632">
        <f>SUBTOTAL(9,K2631:K2631)</f>
        <v>17</v>
      </c>
      <c r="L2632">
        <f>SUBTOTAL(9,L2631:L2631)</f>
        <v>19</v>
      </c>
      <c r="M2632">
        <f>SUBTOTAL(9,M2631:M2631)</f>
        <v>327</v>
      </c>
      <c r="N2632" s="4">
        <f t="shared" si="41"/>
        <v>11.009174311926607</v>
      </c>
      <c r="P2632">
        <f>SUBTOTAL(9,P2631:P2631)</f>
        <v>0</v>
      </c>
    </row>
    <row r="2633" spans="1:16" outlineLevel="2" x14ac:dyDescent="0.3">
      <c r="A2633" s="1">
        <v>43130.556377314817</v>
      </c>
      <c r="B2633">
        <v>2018</v>
      </c>
      <c r="C2633" s="2">
        <v>43009</v>
      </c>
      <c r="D2633">
        <v>8130</v>
      </c>
      <c r="E2633" t="s">
        <v>3062</v>
      </c>
      <c r="F2633" t="s">
        <v>3059</v>
      </c>
      <c r="G2633">
        <v>8789</v>
      </c>
      <c r="H2633" t="s">
        <v>3063</v>
      </c>
      <c r="I2633" t="s">
        <v>3059</v>
      </c>
      <c r="J2633">
        <v>500</v>
      </c>
      <c r="K2633">
        <v>300</v>
      </c>
      <c r="L2633">
        <v>104</v>
      </c>
      <c r="M2633">
        <v>904</v>
      </c>
      <c r="N2633" s="4">
        <f t="shared" si="41"/>
        <v>44.690265486725664</v>
      </c>
    </row>
    <row r="2634" spans="1:16" outlineLevel="2" x14ac:dyDescent="0.3">
      <c r="A2634" s="1">
        <v>43130.556377314817</v>
      </c>
      <c r="B2634">
        <v>2018</v>
      </c>
      <c r="C2634" s="2">
        <v>43009</v>
      </c>
      <c r="D2634">
        <v>8130</v>
      </c>
      <c r="E2634" t="s">
        <v>3062</v>
      </c>
      <c r="F2634" t="s">
        <v>3059</v>
      </c>
      <c r="G2634">
        <v>8793</v>
      </c>
      <c r="H2634" t="s">
        <v>3064</v>
      </c>
      <c r="I2634" t="s">
        <v>3059</v>
      </c>
      <c r="J2634">
        <v>345</v>
      </c>
      <c r="K2634">
        <v>269</v>
      </c>
      <c r="L2634">
        <v>71</v>
      </c>
      <c r="M2634">
        <v>685</v>
      </c>
      <c r="N2634" s="4">
        <f t="shared" si="41"/>
        <v>49.635036496350367</v>
      </c>
    </row>
    <row r="2635" spans="1:16" outlineLevel="2" x14ac:dyDescent="0.3">
      <c r="A2635" s="1">
        <v>43130.556377314817</v>
      </c>
      <c r="B2635">
        <v>2018</v>
      </c>
      <c r="C2635" s="2">
        <v>43009</v>
      </c>
      <c r="D2635">
        <v>8130</v>
      </c>
      <c r="E2635" t="s">
        <v>3062</v>
      </c>
      <c r="F2635" t="s">
        <v>3059</v>
      </c>
      <c r="G2635">
        <v>8809</v>
      </c>
      <c r="H2635" t="s">
        <v>3065</v>
      </c>
      <c r="I2635" t="s">
        <v>3059</v>
      </c>
      <c r="J2635">
        <v>1517</v>
      </c>
      <c r="K2635">
        <v>240</v>
      </c>
      <c r="L2635">
        <v>116</v>
      </c>
      <c r="M2635">
        <v>1873</v>
      </c>
      <c r="N2635" s="4">
        <f t="shared" si="41"/>
        <v>19.006940736785904</v>
      </c>
    </row>
    <row r="2636" spans="1:16" outlineLevel="2" x14ac:dyDescent="0.3">
      <c r="A2636" s="1">
        <v>43130.556377314817</v>
      </c>
      <c r="B2636">
        <v>2018</v>
      </c>
      <c r="C2636" s="2">
        <v>43009</v>
      </c>
      <c r="D2636">
        <v>8130</v>
      </c>
      <c r="E2636" t="s">
        <v>3062</v>
      </c>
      <c r="F2636" t="s">
        <v>3059</v>
      </c>
      <c r="G2636">
        <v>8775</v>
      </c>
      <c r="H2636" t="s">
        <v>3066</v>
      </c>
      <c r="I2636" t="s">
        <v>3059</v>
      </c>
      <c r="J2636">
        <v>649</v>
      </c>
      <c r="K2636">
        <v>118</v>
      </c>
      <c r="L2636">
        <v>41</v>
      </c>
      <c r="M2636">
        <v>808</v>
      </c>
      <c r="N2636" s="4">
        <f t="shared" si="41"/>
        <v>19.67821782178218</v>
      </c>
    </row>
    <row r="2637" spans="1:16" outlineLevel="2" x14ac:dyDescent="0.3">
      <c r="A2637" s="1">
        <v>43130.556377314817</v>
      </c>
      <c r="B2637">
        <v>2018</v>
      </c>
      <c r="C2637" s="2">
        <v>43009</v>
      </c>
      <c r="D2637">
        <v>8130</v>
      </c>
      <c r="E2637" t="s">
        <v>3062</v>
      </c>
      <c r="F2637" t="s">
        <v>3059</v>
      </c>
      <c r="G2637">
        <v>8760</v>
      </c>
      <c r="H2637" t="s">
        <v>3067</v>
      </c>
      <c r="I2637" t="s">
        <v>3059</v>
      </c>
      <c r="J2637">
        <v>481</v>
      </c>
      <c r="K2637">
        <v>143</v>
      </c>
      <c r="L2637">
        <v>54</v>
      </c>
      <c r="M2637">
        <v>678</v>
      </c>
      <c r="N2637" s="4">
        <f t="shared" si="41"/>
        <v>29.056047197640115</v>
      </c>
    </row>
    <row r="2638" spans="1:16" outlineLevel="2" x14ac:dyDescent="0.3">
      <c r="A2638" s="1">
        <v>43130.556377314817</v>
      </c>
      <c r="B2638">
        <v>2018</v>
      </c>
      <c r="C2638" s="2">
        <v>43009</v>
      </c>
      <c r="D2638">
        <v>8130</v>
      </c>
      <c r="E2638" t="s">
        <v>3062</v>
      </c>
      <c r="F2638" t="s">
        <v>3059</v>
      </c>
      <c r="G2638">
        <v>8813</v>
      </c>
      <c r="H2638" t="s">
        <v>706</v>
      </c>
      <c r="I2638" t="s">
        <v>3059</v>
      </c>
      <c r="J2638">
        <v>277</v>
      </c>
      <c r="K2638">
        <v>208</v>
      </c>
      <c r="L2638">
        <v>59</v>
      </c>
      <c r="M2638">
        <v>544</v>
      </c>
      <c r="N2638" s="4">
        <f t="shared" si="41"/>
        <v>49.080882352941174</v>
      </c>
    </row>
    <row r="2639" spans="1:16" outlineLevel="2" x14ac:dyDescent="0.3">
      <c r="A2639" s="1">
        <v>43130.556377314817</v>
      </c>
      <c r="B2639">
        <v>2018</v>
      </c>
      <c r="C2639" s="2">
        <v>43009</v>
      </c>
      <c r="D2639">
        <v>8130</v>
      </c>
      <c r="E2639" t="s">
        <v>3062</v>
      </c>
      <c r="F2639" t="s">
        <v>3059</v>
      </c>
      <c r="G2639">
        <v>8769</v>
      </c>
      <c r="H2639" t="s">
        <v>3068</v>
      </c>
      <c r="I2639" t="s">
        <v>3059</v>
      </c>
      <c r="J2639">
        <v>159</v>
      </c>
      <c r="K2639">
        <v>38</v>
      </c>
      <c r="L2639">
        <v>11</v>
      </c>
      <c r="M2639">
        <v>208</v>
      </c>
      <c r="N2639" s="4">
        <f t="shared" si="41"/>
        <v>23.557692307692307</v>
      </c>
    </row>
    <row r="2640" spans="1:16" outlineLevel="2" x14ac:dyDescent="0.3">
      <c r="A2640" s="1">
        <v>43130.556377314817</v>
      </c>
      <c r="B2640">
        <v>2018</v>
      </c>
      <c r="C2640" s="2">
        <v>43009</v>
      </c>
      <c r="D2640">
        <v>8130</v>
      </c>
      <c r="E2640" t="s">
        <v>3062</v>
      </c>
      <c r="F2640" t="s">
        <v>3059</v>
      </c>
      <c r="G2640">
        <v>8764</v>
      </c>
      <c r="H2640" t="s">
        <v>3069</v>
      </c>
      <c r="I2640" t="s">
        <v>3059</v>
      </c>
      <c r="J2640">
        <v>827</v>
      </c>
      <c r="K2640">
        <v>112</v>
      </c>
      <c r="L2640">
        <v>30</v>
      </c>
      <c r="M2640">
        <v>969</v>
      </c>
      <c r="N2640" s="4">
        <f t="shared" si="41"/>
        <v>14.654282765737875</v>
      </c>
    </row>
    <row r="2641" spans="1:16" outlineLevel="2" x14ac:dyDescent="0.3">
      <c r="A2641" s="1">
        <v>43130.556377314817</v>
      </c>
      <c r="B2641">
        <v>2018</v>
      </c>
      <c r="C2641" s="2">
        <v>43009</v>
      </c>
      <c r="D2641">
        <v>8130</v>
      </c>
      <c r="E2641" t="s">
        <v>3062</v>
      </c>
      <c r="F2641" t="s">
        <v>3059</v>
      </c>
      <c r="G2641">
        <v>8777</v>
      </c>
      <c r="H2641" t="s">
        <v>3070</v>
      </c>
      <c r="I2641" t="s">
        <v>3059</v>
      </c>
      <c r="J2641">
        <v>253</v>
      </c>
      <c r="K2641">
        <v>140</v>
      </c>
      <c r="L2641">
        <v>38</v>
      </c>
      <c r="M2641">
        <v>431</v>
      </c>
      <c r="N2641" s="4">
        <f t="shared" si="41"/>
        <v>41.299303944315547</v>
      </c>
    </row>
    <row r="2642" spans="1:16" outlineLevel="2" x14ac:dyDescent="0.3">
      <c r="A2642" s="1">
        <v>43130.556377314817</v>
      </c>
      <c r="B2642">
        <v>2018</v>
      </c>
      <c r="C2642" s="2">
        <v>43009</v>
      </c>
      <c r="D2642">
        <v>8130</v>
      </c>
      <c r="E2642" t="s">
        <v>3062</v>
      </c>
      <c r="F2642" t="s">
        <v>3059</v>
      </c>
      <c r="G2642">
        <v>8773</v>
      </c>
      <c r="H2642" t="s">
        <v>3071</v>
      </c>
      <c r="I2642" t="s">
        <v>3059</v>
      </c>
      <c r="J2642">
        <v>114</v>
      </c>
      <c r="K2642">
        <v>57</v>
      </c>
      <c r="L2642">
        <v>18</v>
      </c>
      <c r="M2642">
        <v>189</v>
      </c>
      <c r="N2642" s="4">
        <f t="shared" si="41"/>
        <v>39.682539682539684</v>
      </c>
    </row>
    <row r="2643" spans="1:16" outlineLevel="2" x14ac:dyDescent="0.3">
      <c r="A2643" s="1">
        <v>43130.556377314817</v>
      </c>
      <c r="B2643">
        <v>2018</v>
      </c>
      <c r="C2643" s="2">
        <v>43009</v>
      </c>
      <c r="D2643">
        <v>8130</v>
      </c>
      <c r="E2643" t="s">
        <v>3062</v>
      </c>
      <c r="F2643" t="s">
        <v>3059</v>
      </c>
      <c r="G2643">
        <v>8817</v>
      </c>
      <c r="H2643" t="s">
        <v>3072</v>
      </c>
      <c r="I2643" t="s">
        <v>3059</v>
      </c>
      <c r="J2643">
        <v>490</v>
      </c>
      <c r="K2643">
        <v>146</v>
      </c>
      <c r="L2643">
        <v>30</v>
      </c>
      <c r="M2643">
        <v>666</v>
      </c>
      <c r="N2643" s="4">
        <f t="shared" si="41"/>
        <v>26.426426426426424</v>
      </c>
    </row>
    <row r="2644" spans="1:16" outlineLevel="2" x14ac:dyDescent="0.3">
      <c r="A2644" s="1">
        <v>43130.556377314817</v>
      </c>
      <c r="B2644">
        <v>2018</v>
      </c>
      <c r="C2644" s="2">
        <v>43009</v>
      </c>
      <c r="D2644">
        <v>8130</v>
      </c>
      <c r="E2644" t="s">
        <v>3062</v>
      </c>
      <c r="F2644" t="s">
        <v>3059</v>
      </c>
      <c r="G2644">
        <v>8801</v>
      </c>
      <c r="H2644" t="s">
        <v>3073</v>
      </c>
      <c r="I2644" t="s">
        <v>3059</v>
      </c>
      <c r="J2644">
        <v>243</v>
      </c>
      <c r="K2644">
        <v>222</v>
      </c>
      <c r="L2644">
        <v>45</v>
      </c>
      <c r="M2644">
        <v>510</v>
      </c>
      <c r="N2644" s="4">
        <f t="shared" si="41"/>
        <v>52.352941176470594</v>
      </c>
    </row>
    <row r="2645" spans="1:16" outlineLevel="2" x14ac:dyDescent="0.3">
      <c r="A2645" s="1">
        <v>43130.556377314817</v>
      </c>
      <c r="B2645">
        <v>2018</v>
      </c>
      <c r="C2645" s="2">
        <v>43009</v>
      </c>
      <c r="D2645">
        <v>8130</v>
      </c>
      <c r="E2645" t="s">
        <v>3062</v>
      </c>
      <c r="F2645" t="s">
        <v>3059</v>
      </c>
      <c r="G2645">
        <v>8819</v>
      </c>
      <c r="H2645" t="s">
        <v>3074</v>
      </c>
      <c r="I2645" t="s">
        <v>3059</v>
      </c>
      <c r="J2645">
        <v>443</v>
      </c>
      <c r="K2645">
        <v>218</v>
      </c>
      <c r="L2645">
        <v>70</v>
      </c>
      <c r="M2645">
        <v>731</v>
      </c>
      <c r="N2645" s="4">
        <f t="shared" si="41"/>
        <v>39.398084815321475</v>
      </c>
    </row>
    <row r="2646" spans="1:16" outlineLevel="2" x14ac:dyDescent="0.3">
      <c r="A2646" s="1">
        <v>43130.556377314817</v>
      </c>
      <c r="B2646">
        <v>2018</v>
      </c>
      <c r="C2646" s="2">
        <v>43009</v>
      </c>
      <c r="D2646">
        <v>8130</v>
      </c>
      <c r="E2646" t="s">
        <v>3062</v>
      </c>
      <c r="F2646" t="s">
        <v>3059</v>
      </c>
      <c r="G2646">
        <v>8772</v>
      </c>
      <c r="H2646" t="s">
        <v>3075</v>
      </c>
      <c r="I2646" t="s">
        <v>3059</v>
      </c>
      <c r="J2646">
        <v>384</v>
      </c>
      <c r="K2646">
        <v>113</v>
      </c>
      <c r="L2646">
        <v>41</v>
      </c>
      <c r="M2646">
        <v>538</v>
      </c>
      <c r="N2646" s="4">
        <f t="shared" si="41"/>
        <v>28.624535315985128</v>
      </c>
    </row>
    <row r="2647" spans="1:16" outlineLevel="2" x14ac:dyDescent="0.3">
      <c r="A2647" s="1">
        <v>43130.556377314817</v>
      </c>
      <c r="B2647">
        <v>2018</v>
      </c>
      <c r="C2647" s="2">
        <v>43009</v>
      </c>
      <c r="D2647">
        <v>8130</v>
      </c>
      <c r="E2647" t="s">
        <v>3062</v>
      </c>
      <c r="F2647" t="s">
        <v>3059</v>
      </c>
      <c r="G2647">
        <v>8785</v>
      </c>
      <c r="H2647" t="s">
        <v>3076</v>
      </c>
      <c r="I2647" t="s">
        <v>3059</v>
      </c>
      <c r="J2647">
        <v>34</v>
      </c>
      <c r="K2647">
        <v>35</v>
      </c>
      <c r="L2647">
        <v>15</v>
      </c>
      <c r="M2647">
        <v>84</v>
      </c>
      <c r="N2647" s="4">
        <f t="shared" si="41"/>
        <v>59.523809523809526</v>
      </c>
    </row>
    <row r="2648" spans="1:16" outlineLevel="2" x14ac:dyDescent="0.3">
      <c r="A2648" s="1">
        <v>43130.556377314817</v>
      </c>
      <c r="B2648">
        <v>2018</v>
      </c>
      <c r="C2648" s="2">
        <v>43009</v>
      </c>
      <c r="D2648">
        <v>8130</v>
      </c>
      <c r="E2648" t="s">
        <v>3062</v>
      </c>
      <c r="F2648" t="s">
        <v>3059</v>
      </c>
      <c r="G2648">
        <v>8761</v>
      </c>
      <c r="H2648" t="s">
        <v>3077</v>
      </c>
      <c r="I2648" t="s">
        <v>3059</v>
      </c>
      <c r="J2648">
        <v>209</v>
      </c>
      <c r="K2648">
        <v>67</v>
      </c>
      <c r="L2648">
        <v>25</v>
      </c>
      <c r="M2648">
        <v>301</v>
      </c>
      <c r="N2648" s="4">
        <f t="shared" si="41"/>
        <v>30.564784053156146</v>
      </c>
    </row>
    <row r="2649" spans="1:16" outlineLevel="1" x14ac:dyDescent="0.3">
      <c r="A2649" s="1"/>
      <c r="C2649" s="2"/>
      <c r="E2649" s="3" t="s">
        <v>3701</v>
      </c>
      <c r="J2649">
        <f>SUBTOTAL(9,J2633:J2648)</f>
        <v>6925</v>
      </c>
      <c r="K2649">
        <f>SUBTOTAL(9,K2633:K2648)</f>
        <v>2426</v>
      </c>
      <c r="L2649">
        <f>SUBTOTAL(9,L2633:L2648)</f>
        <v>768</v>
      </c>
      <c r="M2649">
        <f>SUBTOTAL(9,M2633:M2648)</f>
        <v>10119</v>
      </c>
      <c r="N2649" s="4">
        <f t="shared" si="41"/>
        <v>31.564383832394505</v>
      </c>
      <c r="P2649">
        <f>SUBTOTAL(9,P2633:P2648)</f>
        <v>0</v>
      </c>
    </row>
    <row r="2650" spans="1:16" outlineLevel="2" x14ac:dyDescent="0.3">
      <c r="A2650" s="1">
        <v>43130.556377314817</v>
      </c>
      <c r="B2650">
        <v>2018</v>
      </c>
      <c r="C2650" s="2">
        <v>43009</v>
      </c>
      <c r="D2650">
        <v>8215</v>
      </c>
      <c r="E2650" t="s">
        <v>3078</v>
      </c>
      <c r="F2650" t="s">
        <v>3079</v>
      </c>
      <c r="G2650">
        <v>8904</v>
      </c>
      <c r="H2650" t="s">
        <v>3080</v>
      </c>
      <c r="I2650" t="s">
        <v>3079</v>
      </c>
      <c r="J2650">
        <v>244</v>
      </c>
      <c r="K2650">
        <v>289</v>
      </c>
      <c r="L2650">
        <v>30</v>
      </c>
      <c r="M2650">
        <v>563</v>
      </c>
      <c r="N2650" s="4">
        <f t="shared" si="41"/>
        <v>56.660746003552397</v>
      </c>
    </row>
    <row r="2651" spans="1:16" outlineLevel="2" x14ac:dyDescent="0.3">
      <c r="A2651" s="1">
        <v>43130.556377314817</v>
      </c>
      <c r="B2651">
        <v>2018</v>
      </c>
      <c r="C2651" s="2">
        <v>43009</v>
      </c>
      <c r="D2651">
        <v>8215</v>
      </c>
      <c r="E2651" t="s">
        <v>3078</v>
      </c>
      <c r="F2651" t="s">
        <v>3079</v>
      </c>
      <c r="G2651">
        <v>8906</v>
      </c>
      <c r="H2651" t="s">
        <v>3081</v>
      </c>
      <c r="I2651" t="s">
        <v>3079</v>
      </c>
      <c r="J2651">
        <v>231</v>
      </c>
      <c r="K2651">
        <v>211</v>
      </c>
      <c r="L2651">
        <v>26</v>
      </c>
      <c r="M2651">
        <v>468</v>
      </c>
      <c r="N2651" s="4">
        <f t="shared" si="41"/>
        <v>50.641025641025635</v>
      </c>
    </row>
    <row r="2652" spans="1:16" outlineLevel="2" x14ac:dyDescent="0.3">
      <c r="A2652" s="1">
        <v>43130.556377314817</v>
      </c>
      <c r="B2652">
        <v>2018</v>
      </c>
      <c r="C2652" s="2">
        <v>43009</v>
      </c>
      <c r="D2652">
        <v>8215</v>
      </c>
      <c r="E2652" t="s">
        <v>3078</v>
      </c>
      <c r="F2652" t="s">
        <v>3079</v>
      </c>
      <c r="G2652">
        <v>8905</v>
      </c>
      <c r="H2652" t="s">
        <v>3082</v>
      </c>
      <c r="I2652" t="s">
        <v>3079</v>
      </c>
      <c r="J2652">
        <v>264</v>
      </c>
      <c r="K2652">
        <v>174</v>
      </c>
      <c r="L2652">
        <v>26</v>
      </c>
      <c r="M2652">
        <v>464</v>
      </c>
      <c r="N2652" s="4">
        <f t="shared" si="41"/>
        <v>43.103448275862064</v>
      </c>
    </row>
    <row r="2653" spans="1:16" outlineLevel="1" x14ac:dyDescent="0.3">
      <c r="A2653" s="1"/>
      <c r="C2653" s="2"/>
      <c r="E2653" s="3" t="s">
        <v>3702</v>
      </c>
      <c r="J2653">
        <f>SUBTOTAL(9,J2650:J2652)</f>
        <v>739</v>
      </c>
      <c r="K2653">
        <f>SUBTOTAL(9,K2650:K2652)</f>
        <v>674</v>
      </c>
      <c r="L2653">
        <f>SUBTOTAL(9,L2650:L2652)</f>
        <v>82</v>
      </c>
      <c r="M2653">
        <f>SUBTOTAL(9,M2650:M2652)</f>
        <v>1495</v>
      </c>
      <c r="N2653" s="4">
        <f t="shared" si="41"/>
        <v>50.568561872909697</v>
      </c>
      <c r="P2653">
        <f>SUBTOTAL(9,P2650:P2652)</f>
        <v>0</v>
      </c>
    </row>
    <row r="2654" spans="1:16" outlineLevel="2" x14ac:dyDescent="0.3">
      <c r="A2654" s="1">
        <v>43130.556377314817</v>
      </c>
      <c r="B2654">
        <v>2018</v>
      </c>
      <c r="C2654" s="2">
        <v>43009</v>
      </c>
      <c r="D2654">
        <v>8205</v>
      </c>
      <c r="E2654" t="s">
        <v>3083</v>
      </c>
      <c r="F2654" t="s">
        <v>3079</v>
      </c>
      <c r="G2654">
        <v>8864</v>
      </c>
      <c r="H2654" t="s">
        <v>3084</v>
      </c>
      <c r="I2654" t="s">
        <v>3079</v>
      </c>
      <c r="J2654">
        <v>352</v>
      </c>
      <c r="K2654">
        <v>443</v>
      </c>
      <c r="L2654">
        <v>68</v>
      </c>
      <c r="M2654">
        <v>863</v>
      </c>
      <c r="N2654" s="4">
        <f t="shared" si="41"/>
        <v>59.212050984936269</v>
      </c>
    </row>
    <row r="2655" spans="1:16" outlineLevel="2" x14ac:dyDescent="0.3">
      <c r="A2655" s="1">
        <v>43130.556377314817</v>
      </c>
      <c r="B2655">
        <v>2018</v>
      </c>
      <c r="C2655" s="2">
        <v>43009</v>
      </c>
      <c r="D2655">
        <v>8205</v>
      </c>
      <c r="E2655" t="s">
        <v>3083</v>
      </c>
      <c r="F2655" t="s">
        <v>3079</v>
      </c>
      <c r="G2655">
        <v>8857</v>
      </c>
      <c r="H2655" t="s">
        <v>3085</v>
      </c>
      <c r="I2655" t="s">
        <v>3079</v>
      </c>
      <c r="J2655">
        <v>287</v>
      </c>
      <c r="K2655">
        <v>242</v>
      </c>
      <c r="L2655">
        <v>46</v>
      </c>
      <c r="M2655">
        <v>575</v>
      </c>
      <c r="N2655" s="4">
        <f t="shared" si="41"/>
        <v>50.086956521739133</v>
      </c>
    </row>
    <row r="2656" spans="1:16" outlineLevel="2" x14ac:dyDescent="0.3">
      <c r="A2656" s="1">
        <v>43130.556377314817</v>
      </c>
      <c r="B2656">
        <v>2018</v>
      </c>
      <c r="C2656" s="2">
        <v>43009</v>
      </c>
      <c r="D2656">
        <v>8205</v>
      </c>
      <c r="E2656" t="s">
        <v>3083</v>
      </c>
      <c r="F2656" t="s">
        <v>3079</v>
      </c>
      <c r="G2656">
        <v>8861</v>
      </c>
      <c r="H2656" t="s">
        <v>3086</v>
      </c>
      <c r="I2656" t="s">
        <v>3079</v>
      </c>
      <c r="J2656">
        <v>225</v>
      </c>
      <c r="K2656">
        <v>206</v>
      </c>
      <c r="L2656">
        <v>44</v>
      </c>
      <c r="M2656">
        <v>475</v>
      </c>
      <c r="N2656" s="4">
        <f t="shared" si="41"/>
        <v>52.631578947368418</v>
      </c>
    </row>
    <row r="2657" spans="1:16" outlineLevel="1" x14ac:dyDescent="0.3">
      <c r="A2657" s="1"/>
      <c r="C2657" s="2"/>
      <c r="E2657" s="3" t="s">
        <v>3703</v>
      </c>
      <c r="J2657">
        <f>SUBTOTAL(9,J2654:J2656)</f>
        <v>864</v>
      </c>
      <c r="K2657">
        <f>SUBTOTAL(9,K2654:K2656)</f>
        <v>891</v>
      </c>
      <c r="L2657">
        <f>SUBTOTAL(9,L2654:L2656)</f>
        <v>158</v>
      </c>
      <c r="M2657">
        <f>SUBTOTAL(9,M2654:M2656)</f>
        <v>1913</v>
      </c>
      <c r="N2657" s="4">
        <f t="shared" si="41"/>
        <v>54.835337166753796</v>
      </c>
      <c r="P2657">
        <f>SUBTOTAL(9,P2654:P2656)</f>
        <v>0</v>
      </c>
    </row>
    <row r="2658" spans="1:16" outlineLevel="2" x14ac:dyDescent="0.3">
      <c r="A2658" s="1">
        <v>43130.556377314817</v>
      </c>
      <c r="B2658">
        <v>2018</v>
      </c>
      <c r="C2658" s="2">
        <v>43009</v>
      </c>
      <c r="D2658">
        <v>8220</v>
      </c>
      <c r="E2658" t="s">
        <v>3087</v>
      </c>
      <c r="F2658" t="s">
        <v>3079</v>
      </c>
      <c r="G2658">
        <v>8894</v>
      </c>
      <c r="H2658" t="s">
        <v>3088</v>
      </c>
      <c r="I2658" t="s">
        <v>3079</v>
      </c>
      <c r="J2658">
        <v>166</v>
      </c>
      <c r="K2658">
        <v>223</v>
      </c>
      <c r="L2658">
        <v>39</v>
      </c>
      <c r="M2658">
        <v>428</v>
      </c>
      <c r="N2658" s="4">
        <f t="shared" si="41"/>
        <v>61.214953271028037</v>
      </c>
    </row>
    <row r="2659" spans="1:16" outlineLevel="2" x14ac:dyDescent="0.3">
      <c r="A2659" s="1">
        <v>43130.556377314817</v>
      </c>
      <c r="B2659">
        <v>2018</v>
      </c>
      <c r="C2659" s="2">
        <v>43009</v>
      </c>
      <c r="D2659">
        <v>8220</v>
      </c>
      <c r="E2659" t="s">
        <v>3087</v>
      </c>
      <c r="F2659" t="s">
        <v>3079</v>
      </c>
      <c r="G2659">
        <v>8869</v>
      </c>
      <c r="H2659" t="s">
        <v>3089</v>
      </c>
      <c r="I2659" t="s">
        <v>3079</v>
      </c>
      <c r="J2659">
        <v>150</v>
      </c>
      <c r="K2659">
        <v>202</v>
      </c>
      <c r="L2659">
        <v>27</v>
      </c>
      <c r="M2659">
        <v>379</v>
      </c>
      <c r="N2659" s="4">
        <f t="shared" si="41"/>
        <v>60.422163588390497</v>
      </c>
    </row>
    <row r="2660" spans="1:16" outlineLevel="1" x14ac:dyDescent="0.3">
      <c r="A2660" s="1"/>
      <c r="C2660" s="2"/>
      <c r="E2660" s="3" t="s">
        <v>3704</v>
      </c>
      <c r="J2660">
        <f>SUBTOTAL(9,J2658:J2659)</f>
        <v>316</v>
      </c>
      <c r="K2660">
        <f>SUBTOTAL(9,K2658:K2659)</f>
        <v>425</v>
      </c>
      <c r="L2660">
        <f>SUBTOTAL(9,L2658:L2659)</f>
        <v>66</v>
      </c>
      <c r="M2660">
        <f>SUBTOTAL(9,M2658:M2659)</f>
        <v>807</v>
      </c>
      <c r="N2660" s="4">
        <f t="shared" si="41"/>
        <v>60.842627013630732</v>
      </c>
      <c r="P2660">
        <f>SUBTOTAL(9,P2658:P2659)</f>
        <v>0</v>
      </c>
    </row>
    <row r="2661" spans="1:16" outlineLevel="2" x14ac:dyDescent="0.3">
      <c r="A2661" s="1">
        <v>43130.556377314817</v>
      </c>
      <c r="B2661">
        <v>2018</v>
      </c>
      <c r="C2661" s="2">
        <v>43009</v>
      </c>
      <c r="D2661">
        <v>8360</v>
      </c>
      <c r="E2661" t="s">
        <v>3090</v>
      </c>
      <c r="F2661" t="s">
        <v>3091</v>
      </c>
      <c r="G2661">
        <v>8983</v>
      </c>
      <c r="H2661" t="s">
        <v>3092</v>
      </c>
      <c r="I2661" t="s">
        <v>3091</v>
      </c>
      <c r="J2661">
        <v>296</v>
      </c>
      <c r="K2661">
        <v>198</v>
      </c>
      <c r="L2661">
        <v>49</v>
      </c>
      <c r="M2661">
        <v>543</v>
      </c>
      <c r="N2661" s="4">
        <f t="shared" si="41"/>
        <v>45.488029465930019</v>
      </c>
    </row>
    <row r="2662" spans="1:16" outlineLevel="2" x14ac:dyDescent="0.3">
      <c r="A2662" s="1">
        <v>43130.556377314817</v>
      </c>
      <c r="B2662">
        <v>2018</v>
      </c>
      <c r="C2662" s="2">
        <v>43009</v>
      </c>
      <c r="D2662">
        <v>8360</v>
      </c>
      <c r="E2662" t="s">
        <v>3090</v>
      </c>
      <c r="F2662" t="s">
        <v>3091</v>
      </c>
      <c r="G2662">
        <v>8982</v>
      </c>
      <c r="H2662" t="s">
        <v>3093</v>
      </c>
      <c r="I2662" t="s">
        <v>3091</v>
      </c>
      <c r="J2662">
        <v>184</v>
      </c>
      <c r="K2662">
        <v>97</v>
      </c>
      <c r="L2662">
        <v>21</v>
      </c>
      <c r="M2662">
        <v>302</v>
      </c>
      <c r="N2662" s="4">
        <f t="shared" si="41"/>
        <v>39.072847682119203</v>
      </c>
    </row>
    <row r="2663" spans="1:16" outlineLevel="2" x14ac:dyDescent="0.3">
      <c r="A2663" s="1">
        <v>43130.556377314817</v>
      </c>
      <c r="B2663">
        <v>2018</v>
      </c>
      <c r="C2663" s="2">
        <v>43009</v>
      </c>
      <c r="D2663">
        <v>8360</v>
      </c>
      <c r="E2663" t="s">
        <v>3090</v>
      </c>
      <c r="F2663" t="s">
        <v>3091</v>
      </c>
      <c r="G2663">
        <v>8981</v>
      </c>
      <c r="H2663" t="s">
        <v>3094</v>
      </c>
      <c r="I2663" t="s">
        <v>3091</v>
      </c>
      <c r="J2663">
        <v>320</v>
      </c>
      <c r="K2663">
        <v>137</v>
      </c>
      <c r="L2663">
        <v>35</v>
      </c>
      <c r="M2663">
        <v>492</v>
      </c>
      <c r="N2663" s="4">
        <f t="shared" si="41"/>
        <v>34.959349593495936</v>
      </c>
    </row>
    <row r="2664" spans="1:16" outlineLevel="2" x14ac:dyDescent="0.3">
      <c r="A2664" s="1">
        <v>43130.556377314817</v>
      </c>
      <c r="B2664">
        <v>2018</v>
      </c>
      <c r="C2664" s="2">
        <v>43009</v>
      </c>
      <c r="D2664">
        <v>8360</v>
      </c>
      <c r="E2664" t="s">
        <v>3090</v>
      </c>
      <c r="F2664" t="s">
        <v>3091</v>
      </c>
      <c r="G2664">
        <v>8984</v>
      </c>
      <c r="H2664" t="s">
        <v>3095</v>
      </c>
      <c r="I2664" t="s">
        <v>3091</v>
      </c>
      <c r="J2664">
        <v>238</v>
      </c>
      <c r="K2664">
        <v>151</v>
      </c>
      <c r="L2664">
        <v>31</v>
      </c>
      <c r="M2664">
        <v>420</v>
      </c>
      <c r="N2664" s="4">
        <f t="shared" si="41"/>
        <v>43.333333333333336</v>
      </c>
    </row>
    <row r="2665" spans="1:16" outlineLevel="1" x14ac:dyDescent="0.3">
      <c r="A2665" s="1"/>
      <c r="C2665" s="2"/>
      <c r="E2665" s="3" t="s">
        <v>3705</v>
      </c>
      <c r="J2665">
        <f>SUBTOTAL(9,J2661:J2664)</f>
        <v>1038</v>
      </c>
      <c r="K2665">
        <f>SUBTOTAL(9,K2661:K2664)</f>
        <v>583</v>
      </c>
      <c r="L2665">
        <f>SUBTOTAL(9,L2661:L2664)</f>
        <v>136</v>
      </c>
      <c r="M2665">
        <f>SUBTOTAL(9,M2661:M2664)</f>
        <v>1757</v>
      </c>
      <c r="N2665" s="4">
        <f t="shared" si="41"/>
        <v>40.922026180990322</v>
      </c>
      <c r="P2665">
        <f>SUBTOTAL(9,P2661:P2664)</f>
        <v>0</v>
      </c>
    </row>
    <row r="2666" spans="1:16" outlineLevel="2" x14ac:dyDescent="0.3">
      <c r="A2666" s="1">
        <v>43130.556377314817</v>
      </c>
      <c r="B2666">
        <v>2018</v>
      </c>
      <c r="C2666" s="2">
        <v>43009</v>
      </c>
      <c r="D2666">
        <v>8305</v>
      </c>
      <c r="E2666" t="s">
        <v>3096</v>
      </c>
      <c r="F2666" t="s">
        <v>3091</v>
      </c>
      <c r="G2666">
        <v>8989</v>
      </c>
      <c r="H2666" t="s">
        <v>3097</v>
      </c>
      <c r="I2666" t="s">
        <v>3091</v>
      </c>
      <c r="J2666">
        <v>332</v>
      </c>
      <c r="K2666">
        <v>237</v>
      </c>
      <c r="L2666">
        <v>30</v>
      </c>
      <c r="M2666">
        <v>599</v>
      </c>
      <c r="N2666" s="4">
        <f t="shared" si="41"/>
        <v>44.574290484140235</v>
      </c>
    </row>
    <row r="2667" spans="1:16" outlineLevel="2" x14ac:dyDescent="0.3">
      <c r="A2667" s="1">
        <v>43130.556377314817</v>
      </c>
      <c r="B2667">
        <v>2018</v>
      </c>
      <c r="C2667" s="2">
        <v>43009</v>
      </c>
      <c r="D2667">
        <v>8305</v>
      </c>
      <c r="E2667" t="s">
        <v>3096</v>
      </c>
      <c r="F2667" t="s">
        <v>3091</v>
      </c>
      <c r="G2667">
        <v>8985</v>
      </c>
      <c r="H2667" t="s">
        <v>3098</v>
      </c>
      <c r="I2667" t="s">
        <v>3091</v>
      </c>
      <c r="J2667">
        <v>324</v>
      </c>
      <c r="K2667">
        <v>133</v>
      </c>
      <c r="L2667">
        <v>51</v>
      </c>
      <c r="M2667">
        <v>508</v>
      </c>
      <c r="N2667" s="4">
        <f t="shared" si="41"/>
        <v>36.220472440944881</v>
      </c>
    </row>
    <row r="2668" spans="1:16" outlineLevel="1" x14ac:dyDescent="0.3">
      <c r="A2668" s="1"/>
      <c r="C2668" s="2"/>
      <c r="E2668" s="3" t="s">
        <v>3706</v>
      </c>
      <c r="J2668">
        <f>SUBTOTAL(9,J2666:J2667)</f>
        <v>656</v>
      </c>
      <c r="K2668">
        <f>SUBTOTAL(9,K2666:K2667)</f>
        <v>370</v>
      </c>
      <c r="L2668">
        <f>SUBTOTAL(9,L2666:L2667)</f>
        <v>81</v>
      </c>
      <c r="M2668">
        <f>SUBTOTAL(9,M2666:M2667)</f>
        <v>1107</v>
      </c>
      <c r="N2668" s="4">
        <f t="shared" si="41"/>
        <v>40.74074074074074</v>
      </c>
      <c r="P2668">
        <f>SUBTOTAL(9,P2666:P2667)</f>
        <v>0</v>
      </c>
    </row>
    <row r="2669" spans="1:16" outlineLevel="2" x14ac:dyDescent="0.3">
      <c r="A2669" s="1">
        <v>43130.556377314817</v>
      </c>
      <c r="B2669">
        <v>2018</v>
      </c>
      <c r="C2669" s="2">
        <v>43009</v>
      </c>
      <c r="D2669">
        <v>8375</v>
      </c>
      <c r="E2669" t="s">
        <v>3099</v>
      </c>
      <c r="F2669" t="s">
        <v>3091</v>
      </c>
      <c r="G2669">
        <v>8928</v>
      </c>
      <c r="H2669" t="s">
        <v>3100</v>
      </c>
      <c r="I2669" t="s">
        <v>3091</v>
      </c>
      <c r="J2669">
        <v>316</v>
      </c>
      <c r="K2669">
        <v>232</v>
      </c>
      <c r="L2669">
        <v>54</v>
      </c>
      <c r="M2669">
        <v>602</v>
      </c>
      <c r="N2669" s="4">
        <f t="shared" si="41"/>
        <v>47.50830564784053</v>
      </c>
    </row>
    <row r="2670" spans="1:16" outlineLevel="2" x14ac:dyDescent="0.3">
      <c r="A2670" s="1">
        <v>43130.556377314817</v>
      </c>
      <c r="B2670">
        <v>2018</v>
      </c>
      <c r="C2670" s="2">
        <v>43009</v>
      </c>
      <c r="D2670">
        <v>8375</v>
      </c>
      <c r="E2670" t="s">
        <v>3099</v>
      </c>
      <c r="F2670" t="s">
        <v>3091</v>
      </c>
      <c r="G2670">
        <v>8927</v>
      </c>
      <c r="H2670" t="s">
        <v>3101</v>
      </c>
      <c r="I2670" t="s">
        <v>3091</v>
      </c>
      <c r="J2670">
        <v>414</v>
      </c>
      <c r="K2670">
        <v>218</v>
      </c>
      <c r="L2670">
        <v>66</v>
      </c>
      <c r="M2670">
        <v>698</v>
      </c>
      <c r="N2670" s="4">
        <f t="shared" si="41"/>
        <v>40.687679083094558</v>
      </c>
    </row>
    <row r="2671" spans="1:16" outlineLevel="1" x14ac:dyDescent="0.3">
      <c r="A2671" s="1"/>
      <c r="C2671" s="2"/>
      <c r="E2671" s="3" t="s">
        <v>3707</v>
      </c>
      <c r="J2671">
        <f>SUBTOTAL(9,J2669:J2670)</f>
        <v>730</v>
      </c>
      <c r="K2671">
        <f>SUBTOTAL(9,K2669:K2670)</f>
        <v>450</v>
      </c>
      <c r="L2671">
        <f>SUBTOTAL(9,L2669:L2670)</f>
        <v>120</v>
      </c>
      <c r="M2671">
        <f>SUBTOTAL(9,M2669:M2670)</f>
        <v>1300</v>
      </c>
      <c r="N2671" s="4">
        <f t="shared" si="41"/>
        <v>43.846153846153847</v>
      </c>
      <c r="P2671">
        <f>SUBTOTAL(9,P2669:P2670)</f>
        <v>0</v>
      </c>
    </row>
    <row r="2672" spans="1:16" outlineLevel="2" x14ac:dyDescent="0.3">
      <c r="A2672" s="1">
        <v>43130.556377314817</v>
      </c>
      <c r="B2672">
        <v>2018</v>
      </c>
      <c r="C2672" s="2">
        <v>43009</v>
      </c>
      <c r="D2672">
        <v>8385</v>
      </c>
      <c r="E2672" t="s">
        <v>3102</v>
      </c>
      <c r="F2672" t="s">
        <v>3091</v>
      </c>
      <c r="G2672">
        <v>9013</v>
      </c>
      <c r="H2672" t="s">
        <v>3103</v>
      </c>
      <c r="I2672" t="s">
        <v>3091</v>
      </c>
      <c r="J2672">
        <v>173</v>
      </c>
      <c r="K2672">
        <v>276</v>
      </c>
      <c r="L2672">
        <v>58</v>
      </c>
      <c r="M2672">
        <v>507</v>
      </c>
      <c r="N2672" s="4">
        <f t="shared" si="41"/>
        <v>65.87771203155819</v>
      </c>
    </row>
    <row r="2673" spans="1:16" outlineLevel="2" x14ac:dyDescent="0.3">
      <c r="A2673" s="1">
        <v>43130.556377314817</v>
      </c>
      <c r="B2673">
        <v>2018</v>
      </c>
      <c r="C2673" s="2">
        <v>43009</v>
      </c>
      <c r="D2673">
        <v>8385</v>
      </c>
      <c r="E2673" t="s">
        <v>3102</v>
      </c>
      <c r="F2673" t="s">
        <v>3091</v>
      </c>
      <c r="G2673">
        <v>9014</v>
      </c>
      <c r="H2673" t="s">
        <v>3104</v>
      </c>
      <c r="I2673" t="s">
        <v>3091</v>
      </c>
      <c r="J2673">
        <v>0</v>
      </c>
      <c r="K2673">
        <v>382</v>
      </c>
      <c r="L2673">
        <v>0</v>
      </c>
      <c r="M2673">
        <v>382</v>
      </c>
      <c r="N2673" s="4">
        <f t="shared" si="41"/>
        <v>100</v>
      </c>
      <c r="O2673" t="s">
        <v>59</v>
      </c>
      <c r="P2673" t="s">
        <v>60</v>
      </c>
    </row>
    <row r="2674" spans="1:16" outlineLevel="2" x14ac:dyDescent="0.3">
      <c r="A2674" s="1">
        <v>43130.556377314817</v>
      </c>
      <c r="B2674">
        <v>2018</v>
      </c>
      <c r="C2674" s="2">
        <v>43009</v>
      </c>
      <c r="D2674">
        <v>8385</v>
      </c>
      <c r="E2674" t="s">
        <v>3102</v>
      </c>
      <c r="F2674" t="s">
        <v>3091</v>
      </c>
      <c r="G2674">
        <v>9001</v>
      </c>
      <c r="H2674" t="s">
        <v>3105</v>
      </c>
      <c r="I2674" t="s">
        <v>3091</v>
      </c>
      <c r="J2674">
        <v>0</v>
      </c>
      <c r="K2674">
        <v>568</v>
      </c>
      <c r="L2674">
        <v>0</v>
      </c>
      <c r="M2674">
        <v>568</v>
      </c>
      <c r="N2674" s="4">
        <f t="shared" si="41"/>
        <v>100</v>
      </c>
      <c r="O2674" t="s">
        <v>59</v>
      </c>
      <c r="P2674" t="s">
        <v>60</v>
      </c>
    </row>
    <row r="2675" spans="1:16" outlineLevel="2" x14ac:dyDescent="0.3">
      <c r="A2675" s="1">
        <v>43130.556377314817</v>
      </c>
      <c r="B2675">
        <v>2018</v>
      </c>
      <c r="C2675" s="2">
        <v>43009</v>
      </c>
      <c r="D2675">
        <v>8385</v>
      </c>
      <c r="E2675" t="s">
        <v>3102</v>
      </c>
      <c r="F2675" t="s">
        <v>3091</v>
      </c>
      <c r="G2675">
        <v>9017</v>
      </c>
      <c r="H2675" t="s">
        <v>3106</v>
      </c>
      <c r="I2675" t="s">
        <v>3091</v>
      </c>
      <c r="J2675">
        <v>0</v>
      </c>
      <c r="K2675">
        <v>313</v>
      </c>
      <c r="L2675">
        <v>0</v>
      </c>
      <c r="M2675">
        <v>313</v>
      </c>
      <c r="N2675" s="4">
        <f t="shared" si="41"/>
        <v>100</v>
      </c>
      <c r="O2675" t="s">
        <v>59</v>
      </c>
      <c r="P2675" t="s">
        <v>60</v>
      </c>
    </row>
    <row r="2676" spans="1:16" outlineLevel="2" x14ac:dyDescent="0.3">
      <c r="A2676" s="1">
        <v>43130.556377314817</v>
      </c>
      <c r="B2676">
        <v>2018</v>
      </c>
      <c r="C2676" s="2">
        <v>43009</v>
      </c>
      <c r="D2676">
        <v>8385</v>
      </c>
      <c r="E2676" t="s">
        <v>3102</v>
      </c>
      <c r="F2676" t="s">
        <v>3091</v>
      </c>
      <c r="G2676" t="s">
        <v>3107</v>
      </c>
      <c r="H2676" t="s">
        <v>3108</v>
      </c>
      <c r="I2676" t="s">
        <v>3091</v>
      </c>
      <c r="J2676">
        <v>127</v>
      </c>
      <c r="K2676">
        <v>149</v>
      </c>
      <c r="L2676">
        <v>22</v>
      </c>
      <c r="M2676">
        <v>298</v>
      </c>
      <c r="N2676" s="4">
        <f t="shared" si="41"/>
        <v>57.382550335570471</v>
      </c>
    </row>
    <row r="2677" spans="1:16" outlineLevel="2" x14ac:dyDescent="0.3">
      <c r="A2677" s="1">
        <v>43130.556377314817</v>
      </c>
      <c r="B2677">
        <v>2018</v>
      </c>
      <c r="C2677" s="2">
        <v>43009</v>
      </c>
      <c r="D2677">
        <v>8385</v>
      </c>
      <c r="E2677" t="s">
        <v>3102</v>
      </c>
      <c r="F2677" t="s">
        <v>3091</v>
      </c>
      <c r="G2677">
        <v>8993</v>
      </c>
      <c r="H2677" t="s">
        <v>3109</v>
      </c>
      <c r="I2677" t="s">
        <v>3091</v>
      </c>
      <c r="J2677">
        <v>424</v>
      </c>
      <c r="K2677">
        <v>765</v>
      </c>
      <c r="L2677">
        <v>143</v>
      </c>
      <c r="M2677">
        <v>1332</v>
      </c>
      <c r="N2677" s="4">
        <f t="shared" si="41"/>
        <v>68.168168168168165</v>
      </c>
    </row>
    <row r="2678" spans="1:16" outlineLevel="2" x14ac:dyDescent="0.3">
      <c r="A2678" s="1">
        <v>43130.556377314817</v>
      </c>
      <c r="B2678">
        <v>2018</v>
      </c>
      <c r="C2678" s="2">
        <v>43009</v>
      </c>
      <c r="D2678">
        <v>8385</v>
      </c>
      <c r="E2678" t="s">
        <v>3102</v>
      </c>
      <c r="F2678" t="s">
        <v>3091</v>
      </c>
      <c r="G2678">
        <v>9037</v>
      </c>
      <c r="H2678" t="s">
        <v>3110</v>
      </c>
      <c r="I2678" t="s">
        <v>3091</v>
      </c>
      <c r="J2678">
        <v>0</v>
      </c>
      <c r="K2678">
        <v>323</v>
      </c>
      <c r="L2678">
        <v>0</v>
      </c>
      <c r="M2678">
        <v>323</v>
      </c>
      <c r="N2678" s="4">
        <f t="shared" si="41"/>
        <v>100</v>
      </c>
      <c r="O2678" t="s">
        <v>59</v>
      </c>
      <c r="P2678" t="s">
        <v>60</v>
      </c>
    </row>
    <row r="2679" spans="1:16" outlineLevel="2" x14ac:dyDescent="0.3">
      <c r="A2679" s="1">
        <v>43130.556377314817</v>
      </c>
      <c r="B2679">
        <v>2018</v>
      </c>
      <c r="C2679" s="2">
        <v>43009</v>
      </c>
      <c r="D2679">
        <v>8385</v>
      </c>
      <c r="E2679" t="s">
        <v>3102</v>
      </c>
      <c r="F2679" t="s">
        <v>3091</v>
      </c>
      <c r="G2679">
        <v>8997</v>
      </c>
      <c r="H2679" t="s">
        <v>3111</v>
      </c>
      <c r="I2679" t="s">
        <v>3091</v>
      </c>
      <c r="J2679">
        <v>0</v>
      </c>
      <c r="K2679">
        <v>606</v>
      </c>
      <c r="L2679">
        <v>0</v>
      </c>
      <c r="M2679">
        <v>606</v>
      </c>
      <c r="N2679" s="4">
        <f t="shared" si="41"/>
        <v>100</v>
      </c>
      <c r="O2679" t="s">
        <v>59</v>
      </c>
      <c r="P2679" t="s">
        <v>60</v>
      </c>
    </row>
    <row r="2680" spans="1:16" outlineLevel="2" x14ac:dyDescent="0.3">
      <c r="A2680" s="1">
        <v>43130.556377314817</v>
      </c>
      <c r="B2680">
        <v>2018</v>
      </c>
      <c r="C2680" s="2">
        <v>43009</v>
      </c>
      <c r="D2680">
        <v>8385</v>
      </c>
      <c r="E2680" t="s">
        <v>3102</v>
      </c>
      <c r="F2680" t="s">
        <v>3091</v>
      </c>
      <c r="G2680">
        <v>9045</v>
      </c>
      <c r="H2680" t="s">
        <v>3112</v>
      </c>
      <c r="I2680" t="s">
        <v>3091</v>
      </c>
      <c r="J2680">
        <v>0</v>
      </c>
      <c r="K2680">
        <v>300</v>
      </c>
      <c r="L2680">
        <v>0</v>
      </c>
      <c r="M2680">
        <v>300</v>
      </c>
      <c r="N2680" s="4">
        <f t="shared" si="41"/>
        <v>100</v>
      </c>
      <c r="O2680" t="s">
        <v>59</v>
      </c>
      <c r="P2680" t="s">
        <v>60</v>
      </c>
    </row>
    <row r="2681" spans="1:16" outlineLevel="2" x14ac:dyDescent="0.3">
      <c r="A2681" s="1">
        <v>43130.556377314817</v>
      </c>
      <c r="B2681">
        <v>2018</v>
      </c>
      <c r="C2681" s="2">
        <v>43009</v>
      </c>
      <c r="D2681">
        <v>8385</v>
      </c>
      <c r="E2681" t="s">
        <v>3102</v>
      </c>
      <c r="F2681" t="s">
        <v>3091</v>
      </c>
      <c r="G2681">
        <v>9053</v>
      </c>
      <c r="H2681" t="s">
        <v>3113</v>
      </c>
      <c r="I2681" t="s">
        <v>3091</v>
      </c>
      <c r="J2681">
        <v>85</v>
      </c>
      <c r="K2681">
        <v>250</v>
      </c>
      <c r="L2681">
        <v>41</v>
      </c>
      <c r="M2681">
        <v>376</v>
      </c>
      <c r="N2681" s="4">
        <f t="shared" si="41"/>
        <v>77.393617021276597</v>
      </c>
    </row>
    <row r="2682" spans="1:16" outlineLevel="2" x14ac:dyDescent="0.3">
      <c r="A2682" s="1">
        <v>43130.556377314817</v>
      </c>
      <c r="B2682">
        <v>2018</v>
      </c>
      <c r="C2682" s="2">
        <v>43009</v>
      </c>
      <c r="D2682">
        <v>8385</v>
      </c>
      <c r="E2682" t="s">
        <v>3102</v>
      </c>
      <c r="F2682" t="s">
        <v>3091</v>
      </c>
      <c r="G2682">
        <v>9011</v>
      </c>
      <c r="H2682" t="s">
        <v>3114</v>
      </c>
      <c r="I2682" t="s">
        <v>3091</v>
      </c>
      <c r="J2682">
        <v>23</v>
      </c>
      <c r="K2682">
        <v>100</v>
      </c>
      <c r="L2682">
        <v>2</v>
      </c>
      <c r="M2682">
        <v>125</v>
      </c>
      <c r="N2682" s="4">
        <f t="shared" si="41"/>
        <v>81.599999999999994</v>
      </c>
    </row>
    <row r="2683" spans="1:16" outlineLevel="1" x14ac:dyDescent="0.3">
      <c r="A2683" s="1"/>
      <c r="C2683" s="2"/>
      <c r="E2683" s="3" t="s">
        <v>3708</v>
      </c>
      <c r="J2683">
        <f>SUBTOTAL(9,J2672:J2682)</f>
        <v>832</v>
      </c>
      <c r="K2683">
        <f>SUBTOTAL(9,K2672:K2682)</f>
        <v>4032</v>
      </c>
      <c r="L2683">
        <f>SUBTOTAL(9,L2672:L2682)</f>
        <v>266</v>
      </c>
      <c r="M2683">
        <f>SUBTOTAL(9,M2672:M2682)</f>
        <v>5130</v>
      </c>
      <c r="N2683" s="4">
        <f t="shared" si="41"/>
        <v>83.781676413255354</v>
      </c>
      <c r="P2683">
        <f>SUBTOTAL(9,P2672:P2682)</f>
        <v>0</v>
      </c>
    </row>
    <row r="2684" spans="1:16" outlineLevel="2" x14ac:dyDescent="0.3">
      <c r="A2684" s="1">
        <v>43130.556377314817</v>
      </c>
      <c r="B2684">
        <v>2018</v>
      </c>
      <c r="C2684" s="2">
        <v>43009</v>
      </c>
      <c r="D2684" t="s">
        <v>3115</v>
      </c>
      <c r="E2684" t="s">
        <v>3116</v>
      </c>
      <c r="F2684" t="s">
        <v>3091</v>
      </c>
      <c r="G2684" t="s">
        <v>3117</v>
      </c>
      <c r="H2684" t="s">
        <v>3118</v>
      </c>
      <c r="I2684" t="s">
        <v>3091</v>
      </c>
      <c r="J2684">
        <v>113</v>
      </c>
      <c r="K2684">
        <v>25</v>
      </c>
      <c r="L2684">
        <v>11</v>
      </c>
      <c r="M2684">
        <v>149</v>
      </c>
      <c r="N2684" s="4">
        <f t="shared" si="41"/>
        <v>24.161073825503358</v>
      </c>
    </row>
    <row r="2685" spans="1:16" outlineLevel="2" x14ac:dyDescent="0.3">
      <c r="A2685" s="1">
        <v>43130.556377314817</v>
      </c>
      <c r="B2685">
        <v>2018</v>
      </c>
      <c r="C2685" s="2">
        <v>43009</v>
      </c>
      <c r="D2685" t="s">
        <v>3115</v>
      </c>
      <c r="E2685" t="s">
        <v>3116</v>
      </c>
      <c r="F2685" t="s">
        <v>3091</v>
      </c>
      <c r="G2685" t="s">
        <v>3119</v>
      </c>
      <c r="H2685" t="s">
        <v>3120</v>
      </c>
      <c r="I2685" t="s">
        <v>3091</v>
      </c>
      <c r="J2685">
        <v>77</v>
      </c>
      <c r="K2685">
        <v>29</v>
      </c>
      <c r="L2685">
        <v>13</v>
      </c>
      <c r="M2685">
        <v>119</v>
      </c>
      <c r="N2685" s="4">
        <f t="shared" si="41"/>
        <v>35.294117647058826</v>
      </c>
    </row>
    <row r="2686" spans="1:16" outlineLevel="2" x14ac:dyDescent="0.3">
      <c r="A2686" s="1">
        <v>43130.556377314817</v>
      </c>
      <c r="B2686">
        <v>2018</v>
      </c>
      <c r="C2686" s="2">
        <v>43009</v>
      </c>
      <c r="D2686" t="s">
        <v>3115</v>
      </c>
      <c r="E2686" t="s">
        <v>3116</v>
      </c>
      <c r="F2686" t="s">
        <v>3091</v>
      </c>
      <c r="G2686" t="s">
        <v>3121</v>
      </c>
      <c r="H2686" t="s">
        <v>3122</v>
      </c>
      <c r="I2686" t="s">
        <v>3091</v>
      </c>
      <c r="J2686">
        <v>110</v>
      </c>
      <c r="K2686">
        <v>33</v>
      </c>
      <c r="L2686">
        <v>8</v>
      </c>
      <c r="M2686">
        <v>151</v>
      </c>
      <c r="N2686" s="4">
        <f t="shared" si="41"/>
        <v>27.152317880794701</v>
      </c>
    </row>
    <row r="2687" spans="1:16" outlineLevel="1" x14ac:dyDescent="0.3">
      <c r="A2687" s="1"/>
      <c r="C2687" s="2"/>
      <c r="E2687" s="3" t="s">
        <v>3709</v>
      </c>
      <c r="J2687">
        <f>SUBTOTAL(9,J2684:J2686)</f>
        <v>300</v>
      </c>
      <c r="K2687">
        <f>SUBTOTAL(9,K2684:K2686)</f>
        <v>87</v>
      </c>
      <c r="L2687">
        <f>SUBTOTAL(9,L2684:L2686)</f>
        <v>32</v>
      </c>
      <c r="M2687">
        <f>SUBTOTAL(9,M2684:M2686)</f>
        <v>419</v>
      </c>
      <c r="N2687" s="4">
        <f t="shared" si="41"/>
        <v>28.400954653937948</v>
      </c>
      <c r="P2687">
        <f>SUBTOTAL(9,P2684:P2686)</f>
        <v>0</v>
      </c>
    </row>
    <row r="2688" spans="1:16" outlineLevel="2" x14ac:dyDescent="0.3">
      <c r="A2688" s="1">
        <v>43130.556377314817</v>
      </c>
      <c r="B2688">
        <v>2018</v>
      </c>
      <c r="C2688" s="2">
        <v>43009</v>
      </c>
      <c r="D2688" t="s">
        <v>3123</v>
      </c>
      <c r="E2688" t="s">
        <v>3124</v>
      </c>
      <c r="F2688" t="s">
        <v>3091</v>
      </c>
      <c r="G2688" t="s">
        <v>3125</v>
      </c>
      <c r="H2688" t="s">
        <v>3126</v>
      </c>
      <c r="I2688" t="s">
        <v>3091</v>
      </c>
      <c r="J2688">
        <v>0</v>
      </c>
      <c r="K2688">
        <v>62</v>
      </c>
      <c r="L2688">
        <v>0</v>
      </c>
      <c r="M2688">
        <v>62</v>
      </c>
      <c r="N2688" s="4">
        <f t="shared" si="41"/>
        <v>100</v>
      </c>
    </row>
    <row r="2689" spans="1:16" outlineLevel="1" x14ac:dyDescent="0.3">
      <c r="A2689" s="1"/>
      <c r="C2689" s="2"/>
      <c r="E2689" s="3" t="s">
        <v>3710</v>
      </c>
      <c r="J2689">
        <f>SUBTOTAL(9,J2688:J2688)</f>
        <v>0</v>
      </c>
      <c r="K2689">
        <f>SUBTOTAL(9,K2688:K2688)</f>
        <v>62</v>
      </c>
      <c r="L2689">
        <f>SUBTOTAL(9,L2688:L2688)</f>
        <v>0</v>
      </c>
      <c r="M2689">
        <f>SUBTOTAL(9,M2688:M2688)</f>
        <v>62</v>
      </c>
      <c r="N2689" s="4">
        <f t="shared" si="41"/>
        <v>100</v>
      </c>
      <c r="P2689">
        <f>SUBTOTAL(9,P2688:P2688)</f>
        <v>0</v>
      </c>
    </row>
    <row r="2690" spans="1:16" outlineLevel="2" x14ac:dyDescent="0.3">
      <c r="A2690" s="1">
        <v>43130.556377314817</v>
      </c>
      <c r="B2690">
        <v>2018</v>
      </c>
      <c r="C2690" s="2">
        <v>43009</v>
      </c>
      <c r="D2690">
        <v>8355</v>
      </c>
      <c r="E2690" t="s">
        <v>3127</v>
      </c>
      <c r="F2690" t="s">
        <v>3091</v>
      </c>
      <c r="G2690">
        <v>8965</v>
      </c>
      <c r="H2690" t="s">
        <v>2002</v>
      </c>
      <c r="I2690" t="s">
        <v>3091</v>
      </c>
      <c r="J2690">
        <v>88</v>
      </c>
      <c r="K2690">
        <v>104</v>
      </c>
      <c r="L2690">
        <v>27</v>
      </c>
      <c r="M2690">
        <v>219</v>
      </c>
      <c r="N2690" s="4">
        <f t="shared" si="41"/>
        <v>59.817351598173516</v>
      </c>
    </row>
    <row r="2691" spans="1:16" outlineLevel="2" x14ac:dyDescent="0.3">
      <c r="A2691" s="1">
        <v>43130.556377314817</v>
      </c>
      <c r="B2691">
        <v>2018</v>
      </c>
      <c r="C2691" s="2">
        <v>43009</v>
      </c>
      <c r="D2691">
        <v>8355</v>
      </c>
      <c r="E2691" t="s">
        <v>3127</v>
      </c>
      <c r="F2691" t="s">
        <v>3091</v>
      </c>
      <c r="G2691">
        <v>8961</v>
      </c>
      <c r="H2691" t="s">
        <v>3128</v>
      </c>
      <c r="I2691" t="s">
        <v>3091</v>
      </c>
      <c r="J2691">
        <v>158</v>
      </c>
      <c r="K2691">
        <v>122</v>
      </c>
      <c r="L2691">
        <v>38</v>
      </c>
      <c r="M2691">
        <v>318</v>
      </c>
      <c r="N2691" s="4">
        <f t="shared" ref="N2691:N2734" si="42">((K2691+L2691)/M2691)*100</f>
        <v>50.314465408805034</v>
      </c>
    </row>
    <row r="2692" spans="1:16" outlineLevel="2" x14ac:dyDescent="0.3">
      <c r="A2692" s="1">
        <v>43130.556377314817</v>
      </c>
      <c r="B2692">
        <v>2018</v>
      </c>
      <c r="C2692" s="2">
        <v>43009</v>
      </c>
      <c r="D2692">
        <v>8355</v>
      </c>
      <c r="E2692" t="s">
        <v>3127</v>
      </c>
      <c r="F2692" t="s">
        <v>3091</v>
      </c>
      <c r="G2692">
        <v>8971</v>
      </c>
      <c r="H2692" t="s">
        <v>3129</v>
      </c>
      <c r="I2692" t="s">
        <v>3091</v>
      </c>
      <c r="J2692">
        <v>194</v>
      </c>
      <c r="K2692">
        <v>202</v>
      </c>
      <c r="L2692">
        <v>39</v>
      </c>
      <c r="M2692">
        <v>435</v>
      </c>
      <c r="N2692" s="4">
        <f t="shared" si="42"/>
        <v>55.402298850574716</v>
      </c>
    </row>
    <row r="2693" spans="1:16" outlineLevel="1" x14ac:dyDescent="0.3">
      <c r="A2693" s="1"/>
      <c r="C2693" s="2"/>
      <c r="E2693" s="3" t="s">
        <v>3711</v>
      </c>
      <c r="J2693">
        <f>SUBTOTAL(9,J2690:J2692)</f>
        <v>440</v>
      </c>
      <c r="K2693">
        <f>SUBTOTAL(9,K2690:K2692)</f>
        <v>428</v>
      </c>
      <c r="L2693">
        <f>SUBTOTAL(9,L2690:L2692)</f>
        <v>104</v>
      </c>
      <c r="M2693">
        <f>SUBTOTAL(9,M2690:M2692)</f>
        <v>972</v>
      </c>
      <c r="N2693" s="4">
        <f t="shared" si="42"/>
        <v>54.732510288065839</v>
      </c>
      <c r="P2693">
        <f>SUBTOTAL(9,P2690:P2692)</f>
        <v>0</v>
      </c>
    </row>
    <row r="2694" spans="1:16" outlineLevel="2" x14ac:dyDescent="0.3">
      <c r="A2694" s="1">
        <v>43130.556377314817</v>
      </c>
      <c r="B2694">
        <v>2018</v>
      </c>
      <c r="C2694" s="2">
        <v>43009</v>
      </c>
      <c r="D2694">
        <v>8445</v>
      </c>
      <c r="E2694" t="s">
        <v>3130</v>
      </c>
      <c r="F2694" t="s">
        <v>3131</v>
      </c>
      <c r="G2694">
        <v>9089</v>
      </c>
      <c r="H2694" t="s">
        <v>3132</v>
      </c>
      <c r="I2694" t="s">
        <v>3131</v>
      </c>
      <c r="J2694">
        <v>228</v>
      </c>
      <c r="K2694">
        <v>175</v>
      </c>
      <c r="L2694">
        <v>33</v>
      </c>
      <c r="M2694">
        <v>436</v>
      </c>
      <c r="N2694" s="4">
        <f t="shared" si="42"/>
        <v>47.706422018348626</v>
      </c>
    </row>
    <row r="2695" spans="1:16" outlineLevel="2" x14ac:dyDescent="0.3">
      <c r="A2695" s="1">
        <v>43130.556377314817</v>
      </c>
      <c r="B2695">
        <v>2018</v>
      </c>
      <c r="C2695" s="2">
        <v>43009</v>
      </c>
      <c r="D2695">
        <v>8445</v>
      </c>
      <c r="E2695" t="s">
        <v>3130</v>
      </c>
      <c r="F2695" t="s">
        <v>3131</v>
      </c>
      <c r="G2695">
        <v>9098</v>
      </c>
      <c r="H2695" t="s">
        <v>3133</v>
      </c>
      <c r="I2695" t="s">
        <v>3131</v>
      </c>
      <c r="J2695">
        <v>330</v>
      </c>
      <c r="K2695">
        <v>285</v>
      </c>
      <c r="L2695">
        <v>64</v>
      </c>
      <c r="M2695">
        <v>679</v>
      </c>
      <c r="N2695" s="4">
        <f t="shared" si="42"/>
        <v>51.399116347569951</v>
      </c>
    </row>
    <row r="2696" spans="1:16" outlineLevel="2" x14ac:dyDescent="0.3">
      <c r="A2696" s="1">
        <v>43130.556377314817</v>
      </c>
      <c r="B2696">
        <v>2018</v>
      </c>
      <c r="C2696" s="2">
        <v>43009</v>
      </c>
      <c r="D2696">
        <v>8445</v>
      </c>
      <c r="E2696" t="s">
        <v>3130</v>
      </c>
      <c r="F2696" t="s">
        <v>3131</v>
      </c>
      <c r="G2696">
        <v>9093</v>
      </c>
      <c r="H2696" t="s">
        <v>3134</v>
      </c>
      <c r="I2696" t="s">
        <v>3131</v>
      </c>
      <c r="J2696">
        <v>237</v>
      </c>
      <c r="K2696">
        <v>202</v>
      </c>
      <c r="L2696">
        <v>48</v>
      </c>
      <c r="M2696">
        <v>487</v>
      </c>
      <c r="N2696" s="4">
        <f t="shared" si="42"/>
        <v>51.334702258726892</v>
      </c>
    </row>
    <row r="2697" spans="1:16" outlineLevel="1" x14ac:dyDescent="0.3">
      <c r="A2697" s="1"/>
      <c r="C2697" s="2"/>
      <c r="E2697" s="3" t="s">
        <v>3712</v>
      </c>
      <c r="J2697">
        <f>SUBTOTAL(9,J2694:J2696)</f>
        <v>795</v>
      </c>
      <c r="K2697">
        <f>SUBTOTAL(9,K2694:K2696)</f>
        <v>662</v>
      </c>
      <c r="L2697">
        <f>SUBTOTAL(9,L2694:L2696)</f>
        <v>145</v>
      </c>
      <c r="M2697">
        <f>SUBTOTAL(9,M2694:M2696)</f>
        <v>1602</v>
      </c>
      <c r="N2697" s="4">
        <f t="shared" si="42"/>
        <v>50.374531835205993</v>
      </c>
      <c r="P2697">
        <f>SUBTOTAL(9,P2694:P2696)</f>
        <v>0</v>
      </c>
    </row>
    <row r="2698" spans="1:16" outlineLevel="2" x14ac:dyDescent="0.3">
      <c r="A2698" s="1">
        <v>43130.556377314817</v>
      </c>
      <c r="B2698">
        <v>2018</v>
      </c>
      <c r="C2698" s="2">
        <v>43009</v>
      </c>
      <c r="D2698">
        <v>8435</v>
      </c>
      <c r="E2698" t="s">
        <v>3135</v>
      </c>
      <c r="F2698" t="s">
        <v>3131</v>
      </c>
      <c r="G2698" t="s">
        <v>3136</v>
      </c>
      <c r="H2698" t="s">
        <v>3137</v>
      </c>
      <c r="I2698" t="s">
        <v>3131</v>
      </c>
      <c r="J2698">
        <v>36</v>
      </c>
      <c r="K2698">
        <v>7</v>
      </c>
      <c r="L2698">
        <v>0</v>
      </c>
      <c r="M2698">
        <v>43</v>
      </c>
      <c r="N2698" s="4">
        <f t="shared" si="42"/>
        <v>16.279069767441861</v>
      </c>
    </row>
    <row r="2699" spans="1:16" outlineLevel="2" x14ac:dyDescent="0.3">
      <c r="A2699" s="1">
        <v>43130.556377314817</v>
      </c>
      <c r="B2699">
        <v>2018</v>
      </c>
      <c r="C2699" s="2">
        <v>43009</v>
      </c>
      <c r="D2699">
        <v>8435</v>
      </c>
      <c r="E2699" t="s">
        <v>3135</v>
      </c>
      <c r="F2699" t="s">
        <v>3131</v>
      </c>
      <c r="G2699">
        <v>9085</v>
      </c>
      <c r="H2699" t="s">
        <v>3138</v>
      </c>
      <c r="I2699" t="s">
        <v>3131</v>
      </c>
      <c r="J2699">
        <v>337</v>
      </c>
      <c r="K2699">
        <v>125</v>
      </c>
      <c r="L2699">
        <v>39</v>
      </c>
      <c r="M2699">
        <v>501</v>
      </c>
      <c r="N2699" s="4">
        <f t="shared" si="42"/>
        <v>32.734530938123754</v>
      </c>
    </row>
    <row r="2700" spans="1:16" outlineLevel="2" x14ac:dyDescent="0.3">
      <c r="A2700" s="1">
        <v>43130.556377314817</v>
      </c>
      <c r="B2700">
        <v>2018</v>
      </c>
      <c r="C2700" s="2">
        <v>43009</v>
      </c>
      <c r="D2700">
        <v>8435</v>
      </c>
      <c r="E2700" t="s">
        <v>3135</v>
      </c>
      <c r="F2700" t="s">
        <v>3131</v>
      </c>
      <c r="G2700">
        <v>9087</v>
      </c>
      <c r="H2700" t="s">
        <v>3139</v>
      </c>
      <c r="I2700" t="s">
        <v>3131</v>
      </c>
      <c r="J2700">
        <v>605</v>
      </c>
      <c r="K2700">
        <v>129</v>
      </c>
      <c r="L2700">
        <v>76</v>
      </c>
      <c r="M2700">
        <v>810</v>
      </c>
      <c r="N2700" s="4">
        <f t="shared" si="42"/>
        <v>25.308641975308642</v>
      </c>
    </row>
    <row r="2701" spans="1:16" outlineLevel="2" x14ac:dyDescent="0.3">
      <c r="A2701" s="1">
        <v>43130.556377314817</v>
      </c>
      <c r="B2701">
        <v>2018</v>
      </c>
      <c r="C2701" s="2">
        <v>43009</v>
      </c>
      <c r="D2701">
        <v>8435</v>
      </c>
      <c r="E2701" t="s">
        <v>3135</v>
      </c>
      <c r="F2701" t="s">
        <v>3131</v>
      </c>
      <c r="G2701">
        <v>9088</v>
      </c>
      <c r="H2701" t="s">
        <v>3140</v>
      </c>
      <c r="I2701" t="s">
        <v>3131</v>
      </c>
      <c r="J2701">
        <v>432</v>
      </c>
      <c r="K2701">
        <v>125</v>
      </c>
      <c r="L2701">
        <v>45</v>
      </c>
      <c r="M2701">
        <v>602</v>
      </c>
      <c r="N2701" s="4">
        <f t="shared" si="42"/>
        <v>28.239202657807311</v>
      </c>
    </row>
    <row r="2702" spans="1:16" outlineLevel="2" x14ac:dyDescent="0.3">
      <c r="A2702" s="1">
        <v>43130.556377314817</v>
      </c>
      <c r="B2702">
        <v>2018</v>
      </c>
      <c r="C2702" s="2">
        <v>43009</v>
      </c>
      <c r="D2702">
        <v>8435</v>
      </c>
      <c r="E2702" t="s">
        <v>3135</v>
      </c>
      <c r="F2702" t="s">
        <v>3131</v>
      </c>
      <c r="G2702">
        <v>9081</v>
      </c>
      <c r="H2702" t="s">
        <v>3141</v>
      </c>
      <c r="I2702" t="s">
        <v>3131</v>
      </c>
      <c r="J2702">
        <v>379</v>
      </c>
      <c r="K2702">
        <v>132</v>
      </c>
      <c r="L2702">
        <v>51</v>
      </c>
      <c r="M2702">
        <v>562</v>
      </c>
      <c r="N2702" s="4">
        <f t="shared" si="42"/>
        <v>32.562277580071175</v>
      </c>
    </row>
    <row r="2703" spans="1:16" outlineLevel="1" x14ac:dyDescent="0.3">
      <c r="A2703" s="1"/>
      <c r="C2703" s="2"/>
      <c r="E2703" s="3" t="s">
        <v>3713</v>
      </c>
      <c r="J2703">
        <f>SUBTOTAL(9,J2698:J2702)</f>
        <v>1789</v>
      </c>
      <c r="K2703">
        <f>SUBTOTAL(9,K2698:K2702)</f>
        <v>518</v>
      </c>
      <c r="L2703">
        <f>SUBTOTAL(9,L2698:L2702)</f>
        <v>211</v>
      </c>
      <c r="M2703">
        <f>SUBTOTAL(9,M2698:M2702)</f>
        <v>2518</v>
      </c>
      <c r="N2703" s="4">
        <f t="shared" si="42"/>
        <v>28.951548848292298</v>
      </c>
      <c r="P2703">
        <f>SUBTOTAL(9,P2698:P2702)</f>
        <v>0</v>
      </c>
    </row>
    <row r="2704" spans="1:16" outlineLevel="2" x14ac:dyDescent="0.3">
      <c r="A2704" s="1">
        <v>43130.556377314817</v>
      </c>
      <c r="B2704">
        <v>2018</v>
      </c>
      <c r="C2704" s="2">
        <v>43009</v>
      </c>
      <c r="D2704">
        <v>8425</v>
      </c>
      <c r="E2704" t="s">
        <v>3142</v>
      </c>
      <c r="F2704" t="s">
        <v>3131</v>
      </c>
      <c r="G2704">
        <v>9057</v>
      </c>
      <c r="H2704" t="s">
        <v>3143</v>
      </c>
      <c r="I2704" t="s">
        <v>3131</v>
      </c>
      <c r="J2704">
        <v>290</v>
      </c>
      <c r="K2704">
        <v>155</v>
      </c>
      <c r="L2704">
        <v>45</v>
      </c>
      <c r="M2704">
        <v>490</v>
      </c>
      <c r="N2704" s="4">
        <f t="shared" si="42"/>
        <v>40.816326530612244</v>
      </c>
    </row>
    <row r="2705" spans="1:16" outlineLevel="2" x14ac:dyDescent="0.3">
      <c r="A2705" s="1">
        <v>43130.556377314817</v>
      </c>
      <c r="B2705">
        <v>2018</v>
      </c>
      <c r="C2705" s="2">
        <v>43009</v>
      </c>
      <c r="D2705">
        <v>8425</v>
      </c>
      <c r="E2705" t="s">
        <v>3142</v>
      </c>
      <c r="F2705" t="s">
        <v>3131</v>
      </c>
      <c r="G2705">
        <v>9058</v>
      </c>
      <c r="H2705" t="s">
        <v>3144</v>
      </c>
      <c r="I2705" t="s">
        <v>3131</v>
      </c>
      <c r="J2705">
        <v>269</v>
      </c>
      <c r="K2705">
        <v>104</v>
      </c>
      <c r="L2705">
        <v>35</v>
      </c>
      <c r="M2705">
        <v>408</v>
      </c>
      <c r="N2705" s="4">
        <f t="shared" si="42"/>
        <v>34.068627450980394</v>
      </c>
    </row>
    <row r="2706" spans="1:16" outlineLevel="1" x14ac:dyDescent="0.3">
      <c r="A2706" s="1"/>
      <c r="C2706" s="2"/>
      <c r="E2706" s="3" t="s">
        <v>3714</v>
      </c>
      <c r="J2706">
        <f>SUBTOTAL(9,J2704:J2705)</f>
        <v>559</v>
      </c>
      <c r="K2706">
        <f>SUBTOTAL(9,K2704:K2705)</f>
        <v>259</v>
      </c>
      <c r="L2706">
        <f>SUBTOTAL(9,L2704:L2705)</f>
        <v>80</v>
      </c>
      <c r="M2706">
        <f>SUBTOTAL(9,M2704:M2705)</f>
        <v>898</v>
      </c>
      <c r="N2706" s="4">
        <f t="shared" si="42"/>
        <v>37.750556792873056</v>
      </c>
      <c r="P2706">
        <f>SUBTOTAL(9,P2704:P2705)</f>
        <v>0</v>
      </c>
    </row>
    <row r="2707" spans="1:16" outlineLevel="2" x14ac:dyDescent="0.3">
      <c r="A2707" s="1">
        <v>43130.556377314817</v>
      </c>
      <c r="B2707">
        <v>2018</v>
      </c>
      <c r="C2707" s="2">
        <v>43009</v>
      </c>
      <c r="D2707">
        <v>8525</v>
      </c>
      <c r="E2707" t="s">
        <v>3145</v>
      </c>
      <c r="F2707" t="s">
        <v>347</v>
      </c>
      <c r="G2707">
        <v>9113</v>
      </c>
      <c r="H2707" t="s">
        <v>3146</v>
      </c>
      <c r="I2707" t="s">
        <v>347</v>
      </c>
      <c r="J2707">
        <v>210</v>
      </c>
      <c r="K2707">
        <v>126</v>
      </c>
      <c r="L2707">
        <v>31</v>
      </c>
      <c r="M2707">
        <v>367</v>
      </c>
      <c r="N2707" s="4">
        <f t="shared" si="42"/>
        <v>42.779291553133511</v>
      </c>
    </row>
    <row r="2708" spans="1:16" outlineLevel="2" x14ac:dyDescent="0.3">
      <c r="A2708" s="1">
        <v>43130.556377314817</v>
      </c>
      <c r="B2708">
        <v>2018</v>
      </c>
      <c r="C2708" s="2">
        <v>43009</v>
      </c>
      <c r="D2708">
        <v>8525</v>
      </c>
      <c r="E2708" t="s">
        <v>3145</v>
      </c>
      <c r="F2708" t="s">
        <v>347</v>
      </c>
      <c r="G2708">
        <v>9137</v>
      </c>
      <c r="H2708" t="s">
        <v>3147</v>
      </c>
      <c r="I2708" t="s">
        <v>347</v>
      </c>
      <c r="J2708">
        <v>227</v>
      </c>
      <c r="K2708">
        <v>63</v>
      </c>
      <c r="L2708">
        <v>18</v>
      </c>
      <c r="M2708">
        <v>308</v>
      </c>
      <c r="N2708" s="4">
        <f t="shared" si="42"/>
        <v>26.2987012987013</v>
      </c>
    </row>
    <row r="2709" spans="1:16" outlineLevel="1" x14ac:dyDescent="0.3">
      <c r="A2709" s="1"/>
      <c r="C2709" s="2"/>
      <c r="E2709" s="3" t="s">
        <v>3715</v>
      </c>
      <c r="J2709">
        <f>SUBTOTAL(9,J2707:J2708)</f>
        <v>437</v>
      </c>
      <c r="K2709">
        <f>SUBTOTAL(9,K2707:K2708)</f>
        <v>189</v>
      </c>
      <c r="L2709">
        <f>SUBTOTAL(9,L2707:L2708)</f>
        <v>49</v>
      </c>
      <c r="M2709">
        <f>SUBTOTAL(9,M2707:M2708)</f>
        <v>675</v>
      </c>
      <c r="N2709" s="4">
        <f t="shared" si="42"/>
        <v>35.25925925925926</v>
      </c>
      <c r="P2709">
        <f>SUBTOTAL(9,P2707:P2708)</f>
        <v>0</v>
      </c>
    </row>
    <row r="2710" spans="1:16" outlineLevel="2" x14ac:dyDescent="0.3">
      <c r="A2710" s="1">
        <v>43130.556377314817</v>
      </c>
      <c r="B2710">
        <v>2018</v>
      </c>
      <c r="C2710" s="2">
        <v>43009</v>
      </c>
      <c r="D2710">
        <v>8515</v>
      </c>
      <c r="E2710" t="s">
        <v>3148</v>
      </c>
      <c r="F2710" t="s">
        <v>347</v>
      </c>
      <c r="G2710">
        <v>9119</v>
      </c>
      <c r="H2710" t="s">
        <v>3149</v>
      </c>
      <c r="I2710" t="s">
        <v>347</v>
      </c>
      <c r="J2710">
        <v>77</v>
      </c>
      <c r="K2710">
        <v>285</v>
      </c>
      <c r="L2710">
        <v>41</v>
      </c>
      <c r="M2710">
        <v>403</v>
      </c>
      <c r="N2710" s="4">
        <f t="shared" si="42"/>
        <v>80.893300248138956</v>
      </c>
    </row>
    <row r="2711" spans="1:16" outlineLevel="2" x14ac:dyDescent="0.3">
      <c r="A2711" s="1">
        <v>43130.556377314817</v>
      </c>
      <c r="B2711">
        <v>2018</v>
      </c>
      <c r="C2711" s="2">
        <v>43009</v>
      </c>
      <c r="D2711">
        <v>8515</v>
      </c>
      <c r="E2711" t="s">
        <v>3148</v>
      </c>
      <c r="F2711" t="s">
        <v>347</v>
      </c>
      <c r="G2711">
        <v>9135</v>
      </c>
      <c r="H2711" t="s">
        <v>3150</v>
      </c>
      <c r="I2711" t="s">
        <v>347</v>
      </c>
      <c r="J2711">
        <v>118</v>
      </c>
      <c r="K2711">
        <v>138</v>
      </c>
      <c r="L2711">
        <v>19</v>
      </c>
      <c r="M2711">
        <v>275</v>
      </c>
      <c r="N2711" s="4">
        <f t="shared" si="42"/>
        <v>57.090909090909093</v>
      </c>
    </row>
    <row r="2712" spans="1:16" outlineLevel="2" x14ac:dyDescent="0.3">
      <c r="A2712" s="1">
        <v>43130.556377314817</v>
      </c>
      <c r="B2712">
        <v>2018</v>
      </c>
      <c r="C2712" s="2">
        <v>43009</v>
      </c>
      <c r="D2712">
        <v>8515</v>
      </c>
      <c r="E2712" t="s">
        <v>3148</v>
      </c>
      <c r="F2712" t="s">
        <v>347</v>
      </c>
      <c r="G2712">
        <v>9122</v>
      </c>
      <c r="H2712" t="s">
        <v>3151</v>
      </c>
      <c r="I2712" t="s">
        <v>347</v>
      </c>
      <c r="J2712">
        <v>56</v>
      </c>
      <c r="K2712">
        <v>116</v>
      </c>
      <c r="L2712">
        <v>20</v>
      </c>
      <c r="M2712">
        <v>192</v>
      </c>
      <c r="N2712" s="4">
        <f t="shared" si="42"/>
        <v>70.833333333333343</v>
      </c>
    </row>
    <row r="2713" spans="1:16" outlineLevel="1" x14ac:dyDescent="0.3">
      <c r="A2713" s="1"/>
      <c r="C2713" s="2"/>
      <c r="E2713" s="3" t="s">
        <v>3716</v>
      </c>
      <c r="J2713">
        <f>SUBTOTAL(9,J2710:J2712)</f>
        <v>251</v>
      </c>
      <c r="K2713">
        <f>SUBTOTAL(9,K2710:K2712)</f>
        <v>539</v>
      </c>
      <c r="L2713">
        <f>SUBTOTAL(9,L2710:L2712)</f>
        <v>80</v>
      </c>
      <c r="M2713">
        <f>SUBTOTAL(9,M2710:M2712)</f>
        <v>870</v>
      </c>
      <c r="N2713" s="4">
        <f t="shared" si="42"/>
        <v>71.149425287356323</v>
      </c>
      <c r="P2713">
        <f>SUBTOTAL(9,P2710:P2712)</f>
        <v>0</v>
      </c>
    </row>
    <row r="2714" spans="1:16" outlineLevel="2" x14ac:dyDescent="0.3">
      <c r="A2714" s="1">
        <v>43130.556377314817</v>
      </c>
      <c r="B2714">
        <v>2018</v>
      </c>
      <c r="C2714" s="2">
        <v>43009</v>
      </c>
      <c r="D2714">
        <v>8535</v>
      </c>
      <c r="E2714" t="s">
        <v>3152</v>
      </c>
      <c r="F2714" t="s">
        <v>347</v>
      </c>
      <c r="G2714">
        <v>9143</v>
      </c>
      <c r="H2714" t="s">
        <v>3153</v>
      </c>
      <c r="I2714" t="s">
        <v>347</v>
      </c>
      <c r="J2714">
        <v>115</v>
      </c>
      <c r="K2714">
        <v>64</v>
      </c>
      <c r="L2714">
        <v>24</v>
      </c>
      <c r="M2714">
        <v>203</v>
      </c>
      <c r="N2714" s="4">
        <f t="shared" si="42"/>
        <v>43.349753694581281</v>
      </c>
    </row>
    <row r="2715" spans="1:16" outlineLevel="2" x14ac:dyDescent="0.3">
      <c r="A2715" s="1">
        <v>43130.556377314817</v>
      </c>
      <c r="B2715">
        <v>2018</v>
      </c>
      <c r="C2715" s="2">
        <v>43009</v>
      </c>
      <c r="D2715">
        <v>8535</v>
      </c>
      <c r="E2715" t="s">
        <v>3152</v>
      </c>
      <c r="F2715" t="s">
        <v>347</v>
      </c>
      <c r="G2715">
        <v>9141</v>
      </c>
      <c r="H2715" t="s">
        <v>3154</v>
      </c>
      <c r="I2715" t="s">
        <v>347</v>
      </c>
      <c r="J2715">
        <v>210</v>
      </c>
      <c r="K2715">
        <v>98</v>
      </c>
      <c r="L2715">
        <v>41</v>
      </c>
      <c r="M2715">
        <v>349</v>
      </c>
      <c r="N2715" s="4">
        <f t="shared" si="42"/>
        <v>39.828080229226359</v>
      </c>
    </row>
    <row r="2716" spans="1:16" outlineLevel="2" x14ac:dyDescent="0.3">
      <c r="A2716" s="1">
        <v>43130.556377314817</v>
      </c>
      <c r="B2716">
        <v>2018</v>
      </c>
      <c r="C2716" s="2">
        <v>43009</v>
      </c>
      <c r="D2716">
        <v>8535</v>
      </c>
      <c r="E2716" t="s">
        <v>3152</v>
      </c>
      <c r="F2716" t="s">
        <v>347</v>
      </c>
      <c r="G2716">
        <v>3170</v>
      </c>
      <c r="H2716" t="s">
        <v>3155</v>
      </c>
      <c r="I2716" t="s">
        <v>1225</v>
      </c>
      <c r="J2716">
        <v>107</v>
      </c>
      <c r="K2716">
        <v>58</v>
      </c>
      <c r="L2716">
        <v>25</v>
      </c>
      <c r="M2716">
        <v>190</v>
      </c>
      <c r="N2716" s="4">
        <f t="shared" si="42"/>
        <v>43.684210526315795</v>
      </c>
    </row>
    <row r="2717" spans="1:16" outlineLevel="1" x14ac:dyDescent="0.3">
      <c r="A2717" s="1"/>
      <c r="C2717" s="2"/>
      <c r="E2717" s="3" t="s">
        <v>3717</v>
      </c>
      <c r="J2717">
        <f>SUBTOTAL(9,J2714:J2716)</f>
        <v>432</v>
      </c>
      <c r="K2717">
        <f>SUBTOTAL(9,K2714:K2716)</f>
        <v>220</v>
      </c>
      <c r="L2717">
        <f>SUBTOTAL(9,L2714:L2716)</f>
        <v>90</v>
      </c>
      <c r="M2717">
        <f>SUBTOTAL(9,M2714:M2716)</f>
        <v>742</v>
      </c>
      <c r="N2717" s="4">
        <f t="shared" si="42"/>
        <v>41.77897574123989</v>
      </c>
      <c r="P2717">
        <f>SUBTOTAL(9,P2714:P2716)</f>
        <v>0</v>
      </c>
    </row>
    <row r="2718" spans="1:16" outlineLevel="2" x14ac:dyDescent="0.3">
      <c r="A2718" s="1">
        <v>43130.556377314817</v>
      </c>
      <c r="B2718">
        <v>2018</v>
      </c>
      <c r="C2718" s="2">
        <v>43009</v>
      </c>
      <c r="D2718">
        <v>8565</v>
      </c>
      <c r="E2718" t="s">
        <v>3156</v>
      </c>
      <c r="F2718" t="s">
        <v>347</v>
      </c>
      <c r="G2718">
        <v>9129</v>
      </c>
      <c r="H2718" t="s">
        <v>3157</v>
      </c>
      <c r="I2718" t="s">
        <v>347</v>
      </c>
      <c r="J2718">
        <v>126</v>
      </c>
      <c r="K2718">
        <v>88</v>
      </c>
      <c r="L2718">
        <v>26</v>
      </c>
      <c r="M2718">
        <v>240</v>
      </c>
      <c r="N2718" s="4">
        <f t="shared" si="42"/>
        <v>47.5</v>
      </c>
    </row>
    <row r="2719" spans="1:16" outlineLevel="2" x14ac:dyDescent="0.3">
      <c r="A2719" s="1">
        <v>43130.556377314817</v>
      </c>
      <c r="B2719">
        <v>2018</v>
      </c>
      <c r="C2719" s="2">
        <v>43009</v>
      </c>
      <c r="D2719">
        <v>8565</v>
      </c>
      <c r="E2719" t="s">
        <v>3156</v>
      </c>
      <c r="F2719" t="s">
        <v>347</v>
      </c>
      <c r="G2719">
        <v>9163</v>
      </c>
      <c r="H2719" t="s">
        <v>3158</v>
      </c>
      <c r="I2719" t="s">
        <v>347</v>
      </c>
      <c r="J2719">
        <v>229</v>
      </c>
      <c r="K2719">
        <v>303</v>
      </c>
      <c r="L2719">
        <v>44</v>
      </c>
      <c r="M2719">
        <v>576</v>
      </c>
      <c r="N2719" s="4">
        <f t="shared" si="42"/>
        <v>60.243055555555557</v>
      </c>
    </row>
    <row r="2720" spans="1:16" outlineLevel="2" x14ac:dyDescent="0.3">
      <c r="A2720" s="1">
        <v>43130.556377314817</v>
      </c>
      <c r="B2720">
        <v>2018</v>
      </c>
      <c r="C2720" s="2">
        <v>43009</v>
      </c>
      <c r="D2720">
        <v>8565</v>
      </c>
      <c r="E2720" t="s">
        <v>3156</v>
      </c>
      <c r="F2720" t="s">
        <v>347</v>
      </c>
      <c r="G2720">
        <v>9157</v>
      </c>
      <c r="H2720" t="s">
        <v>3159</v>
      </c>
      <c r="I2720" t="s">
        <v>347</v>
      </c>
      <c r="J2720">
        <v>123</v>
      </c>
      <c r="K2720">
        <v>180</v>
      </c>
      <c r="L2720">
        <v>42</v>
      </c>
      <c r="M2720">
        <v>345</v>
      </c>
      <c r="N2720" s="4">
        <f t="shared" si="42"/>
        <v>64.347826086956516</v>
      </c>
    </row>
    <row r="2721" spans="1:16" outlineLevel="2" x14ac:dyDescent="0.3">
      <c r="A2721" s="1">
        <v>43130.556377314817</v>
      </c>
      <c r="B2721">
        <v>2018</v>
      </c>
      <c r="C2721" s="2">
        <v>43009</v>
      </c>
      <c r="D2721">
        <v>8565</v>
      </c>
      <c r="E2721" t="s">
        <v>3156</v>
      </c>
      <c r="F2721" t="s">
        <v>347</v>
      </c>
      <c r="G2721">
        <v>9153</v>
      </c>
      <c r="H2721" t="s">
        <v>3160</v>
      </c>
      <c r="I2721" t="s">
        <v>347</v>
      </c>
      <c r="J2721">
        <v>275</v>
      </c>
      <c r="K2721">
        <v>229</v>
      </c>
      <c r="L2721">
        <v>49</v>
      </c>
      <c r="M2721">
        <v>553</v>
      </c>
      <c r="N2721" s="4">
        <f t="shared" si="42"/>
        <v>50.271247739602167</v>
      </c>
    </row>
    <row r="2722" spans="1:16" outlineLevel="2" x14ac:dyDescent="0.3">
      <c r="A2722" s="1">
        <v>43130.556377314817</v>
      </c>
      <c r="B2722">
        <v>2018</v>
      </c>
      <c r="C2722" s="2">
        <v>43009</v>
      </c>
      <c r="D2722">
        <v>8565</v>
      </c>
      <c r="E2722" t="s">
        <v>3156</v>
      </c>
      <c r="F2722" t="s">
        <v>347</v>
      </c>
      <c r="G2722">
        <v>9149</v>
      </c>
      <c r="H2722" t="s">
        <v>3161</v>
      </c>
      <c r="I2722" t="s">
        <v>347</v>
      </c>
      <c r="J2722">
        <v>524</v>
      </c>
      <c r="K2722">
        <v>262</v>
      </c>
      <c r="L2722">
        <v>76</v>
      </c>
      <c r="M2722">
        <v>862</v>
      </c>
      <c r="N2722" s="4">
        <f t="shared" si="42"/>
        <v>39.211136890951273</v>
      </c>
    </row>
    <row r="2723" spans="1:16" outlineLevel="1" x14ac:dyDescent="0.3">
      <c r="A2723" s="1"/>
      <c r="C2723" s="2"/>
      <c r="E2723" s="3" t="s">
        <v>3718</v>
      </c>
      <c r="J2723">
        <f>SUBTOTAL(9,J2718:J2722)</f>
        <v>1277</v>
      </c>
      <c r="K2723">
        <f>SUBTOTAL(9,K2718:K2722)</f>
        <v>1062</v>
      </c>
      <c r="L2723">
        <f>SUBTOTAL(9,L2718:L2722)</f>
        <v>237</v>
      </c>
      <c r="M2723">
        <f>SUBTOTAL(9,M2718:M2722)</f>
        <v>2576</v>
      </c>
      <c r="N2723" s="4">
        <f t="shared" si="42"/>
        <v>50.427018633540378</v>
      </c>
      <c r="P2723">
        <f>SUBTOTAL(9,P2718:P2722)</f>
        <v>0</v>
      </c>
    </row>
    <row r="2724" spans="1:16" outlineLevel="2" x14ac:dyDescent="0.3">
      <c r="A2724" s="1">
        <v>43130.556377314817</v>
      </c>
      <c r="B2724">
        <v>2018</v>
      </c>
      <c r="C2724" s="2">
        <v>43009</v>
      </c>
      <c r="D2724">
        <v>8625</v>
      </c>
      <c r="E2724" t="s">
        <v>3162</v>
      </c>
      <c r="F2724" t="s">
        <v>1395</v>
      </c>
      <c r="G2724">
        <v>9197</v>
      </c>
      <c r="H2724" t="s">
        <v>3163</v>
      </c>
      <c r="I2724" t="s">
        <v>1395</v>
      </c>
      <c r="J2724">
        <v>340</v>
      </c>
      <c r="K2724">
        <v>151</v>
      </c>
      <c r="L2724">
        <v>49</v>
      </c>
      <c r="M2724">
        <v>540</v>
      </c>
      <c r="N2724" s="4">
        <f t="shared" si="42"/>
        <v>37.037037037037038</v>
      </c>
    </row>
    <row r="2725" spans="1:16" outlineLevel="2" x14ac:dyDescent="0.3">
      <c r="A2725" s="1">
        <v>43130.556377314817</v>
      </c>
      <c r="B2725">
        <v>2018</v>
      </c>
      <c r="C2725" s="2">
        <v>43009</v>
      </c>
      <c r="D2725">
        <v>8625</v>
      </c>
      <c r="E2725" t="s">
        <v>3162</v>
      </c>
      <c r="F2725" t="s">
        <v>1395</v>
      </c>
      <c r="G2725">
        <v>9193</v>
      </c>
      <c r="H2725" t="s">
        <v>3164</v>
      </c>
      <c r="I2725" t="s">
        <v>1395</v>
      </c>
      <c r="J2725">
        <v>476</v>
      </c>
      <c r="K2725">
        <v>111</v>
      </c>
      <c r="L2725">
        <v>51</v>
      </c>
      <c r="M2725">
        <v>638</v>
      </c>
      <c r="N2725" s="4">
        <f t="shared" si="42"/>
        <v>25.391849529780565</v>
      </c>
    </row>
    <row r="2726" spans="1:16" outlineLevel="1" x14ac:dyDescent="0.3">
      <c r="A2726" s="1"/>
      <c r="C2726" s="2"/>
      <c r="E2726" s="3" t="s">
        <v>3719</v>
      </c>
      <c r="J2726">
        <f>SUBTOTAL(9,J2724:J2725)</f>
        <v>816</v>
      </c>
      <c r="K2726">
        <f>SUBTOTAL(9,K2724:K2725)</f>
        <v>262</v>
      </c>
      <c r="L2726">
        <f>SUBTOTAL(9,L2724:L2725)</f>
        <v>100</v>
      </c>
      <c r="M2726">
        <f>SUBTOTAL(9,M2724:M2725)</f>
        <v>1178</v>
      </c>
      <c r="N2726" s="4">
        <f t="shared" si="42"/>
        <v>30.730050933786078</v>
      </c>
      <c r="P2726">
        <f>SUBTOTAL(9,P2724:P2725)</f>
        <v>0</v>
      </c>
    </row>
    <row r="2727" spans="1:16" outlineLevel="2" x14ac:dyDescent="0.3">
      <c r="A2727" s="1">
        <v>43130.556377314817</v>
      </c>
      <c r="B2727">
        <v>2018</v>
      </c>
      <c r="C2727" s="2">
        <v>43009</v>
      </c>
      <c r="D2727">
        <v>8665</v>
      </c>
      <c r="E2727" t="s">
        <v>3165</v>
      </c>
      <c r="F2727" t="s">
        <v>1395</v>
      </c>
      <c r="G2727">
        <v>9179</v>
      </c>
      <c r="H2727" t="s">
        <v>3166</v>
      </c>
      <c r="I2727" t="s">
        <v>1395</v>
      </c>
      <c r="J2727">
        <v>239</v>
      </c>
      <c r="K2727">
        <v>70</v>
      </c>
      <c r="L2727">
        <v>17</v>
      </c>
      <c r="M2727">
        <v>326</v>
      </c>
      <c r="N2727" s="4">
        <f t="shared" si="42"/>
        <v>26.687116564417181</v>
      </c>
    </row>
    <row r="2728" spans="1:16" outlineLevel="2" x14ac:dyDescent="0.3">
      <c r="A2728" s="1">
        <v>43130.556377314817</v>
      </c>
      <c r="B2728">
        <v>2018</v>
      </c>
      <c r="C2728" s="2">
        <v>43009</v>
      </c>
      <c r="D2728">
        <v>8665</v>
      </c>
      <c r="E2728" t="s">
        <v>3165</v>
      </c>
      <c r="F2728" t="s">
        <v>1395</v>
      </c>
      <c r="G2728">
        <v>9187</v>
      </c>
      <c r="H2728" t="s">
        <v>3167</v>
      </c>
      <c r="I2728" t="s">
        <v>1395</v>
      </c>
      <c r="J2728">
        <v>819</v>
      </c>
      <c r="K2728">
        <v>207</v>
      </c>
      <c r="L2728">
        <v>58</v>
      </c>
      <c r="M2728">
        <v>1084</v>
      </c>
      <c r="N2728" s="4">
        <f t="shared" si="42"/>
        <v>24.446494464944649</v>
      </c>
    </row>
    <row r="2729" spans="1:16" outlineLevel="2" x14ac:dyDescent="0.3">
      <c r="A2729" s="1">
        <v>43130.556377314817</v>
      </c>
      <c r="B2729">
        <v>2018</v>
      </c>
      <c r="C2729" s="2">
        <v>43009</v>
      </c>
      <c r="D2729">
        <v>8665</v>
      </c>
      <c r="E2729" t="s">
        <v>3165</v>
      </c>
      <c r="F2729" t="s">
        <v>1395</v>
      </c>
      <c r="G2729">
        <v>9180</v>
      </c>
      <c r="H2729" t="s">
        <v>3168</v>
      </c>
      <c r="I2729" t="s">
        <v>1395</v>
      </c>
      <c r="J2729">
        <v>537</v>
      </c>
      <c r="K2729">
        <v>192</v>
      </c>
      <c r="L2729">
        <v>57</v>
      </c>
      <c r="M2729">
        <v>786</v>
      </c>
      <c r="N2729" s="4">
        <f t="shared" si="42"/>
        <v>31.679389312977097</v>
      </c>
    </row>
    <row r="2730" spans="1:16" outlineLevel="2" x14ac:dyDescent="0.3">
      <c r="A2730" s="1">
        <v>43130.556377314817</v>
      </c>
      <c r="B2730">
        <v>2018</v>
      </c>
      <c r="C2730" s="2">
        <v>43009</v>
      </c>
      <c r="D2730">
        <v>8665</v>
      </c>
      <c r="E2730" t="s">
        <v>3165</v>
      </c>
      <c r="F2730" t="s">
        <v>1395</v>
      </c>
      <c r="G2730">
        <v>9178</v>
      </c>
      <c r="H2730" t="s">
        <v>3169</v>
      </c>
      <c r="I2730" t="s">
        <v>1395</v>
      </c>
      <c r="J2730">
        <v>370</v>
      </c>
      <c r="K2730">
        <v>143</v>
      </c>
      <c r="L2730">
        <v>38</v>
      </c>
      <c r="M2730">
        <v>551</v>
      </c>
      <c r="N2730" s="4">
        <f t="shared" si="42"/>
        <v>32.849364791288565</v>
      </c>
    </row>
    <row r="2731" spans="1:16" outlineLevel="2" x14ac:dyDescent="0.3">
      <c r="A2731" s="1">
        <v>43130.556377314817</v>
      </c>
      <c r="B2731">
        <v>2018</v>
      </c>
      <c r="C2731" s="2">
        <v>43009</v>
      </c>
      <c r="D2731">
        <v>8665</v>
      </c>
      <c r="E2731" t="s">
        <v>3165</v>
      </c>
      <c r="F2731" t="s">
        <v>1395</v>
      </c>
      <c r="G2731">
        <v>9196</v>
      </c>
      <c r="H2731" t="s">
        <v>3170</v>
      </c>
      <c r="I2731" t="s">
        <v>1395</v>
      </c>
      <c r="J2731">
        <v>192</v>
      </c>
      <c r="K2731">
        <v>143</v>
      </c>
      <c r="L2731">
        <v>29</v>
      </c>
      <c r="M2731">
        <v>364</v>
      </c>
      <c r="N2731" s="4">
        <f t="shared" si="42"/>
        <v>47.252747252747248</v>
      </c>
    </row>
    <row r="2732" spans="1:16" outlineLevel="2" x14ac:dyDescent="0.3">
      <c r="A2732" s="1">
        <v>43130.556377314817</v>
      </c>
      <c r="B2732">
        <v>2018</v>
      </c>
      <c r="C2732" s="2">
        <v>43009</v>
      </c>
      <c r="D2732">
        <v>8665</v>
      </c>
      <c r="E2732" t="s">
        <v>3165</v>
      </c>
      <c r="F2732" t="s">
        <v>1395</v>
      </c>
      <c r="G2732">
        <v>9186</v>
      </c>
      <c r="H2732" t="s">
        <v>3171</v>
      </c>
      <c r="I2732" t="s">
        <v>1395</v>
      </c>
      <c r="J2732">
        <v>339</v>
      </c>
      <c r="K2732">
        <v>145</v>
      </c>
      <c r="L2732">
        <v>43</v>
      </c>
      <c r="M2732">
        <v>527</v>
      </c>
      <c r="N2732" s="4">
        <f t="shared" si="42"/>
        <v>35.673624288425046</v>
      </c>
    </row>
    <row r="2733" spans="1:16" outlineLevel="1" x14ac:dyDescent="0.3">
      <c r="A2733" s="1"/>
      <c r="C2733" s="2"/>
      <c r="E2733" s="3" t="s">
        <v>3720</v>
      </c>
      <c r="J2733">
        <f>SUBTOTAL(9,J2727:J2732)</f>
        <v>2496</v>
      </c>
      <c r="K2733">
        <f>SUBTOTAL(9,K2727:K2732)</f>
        <v>900</v>
      </c>
      <c r="L2733">
        <f>SUBTOTAL(9,L2727:L2732)</f>
        <v>242</v>
      </c>
      <c r="M2733">
        <f>SUBTOTAL(9,M2727:M2732)</f>
        <v>3638</v>
      </c>
      <c r="N2733" s="4">
        <f t="shared" si="42"/>
        <v>31.390874106652007</v>
      </c>
      <c r="P2733">
        <f>SUBTOTAL(9,P2727:P2732)</f>
        <v>0</v>
      </c>
    </row>
    <row r="2734" spans="1:16" x14ac:dyDescent="0.3">
      <c r="A2734" s="1"/>
      <c r="C2734" s="2"/>
      <c r="E2734" s="3" t="s">
        <v>3721</v>
      </c>
      <c r="J2734">
        <f>SUBTOTAL(9,J2:J2732)</f>
        <v>557840</v>
      </c>
      <c r="K2734">
        <f>SUBTOTAL(9,K2:K2732)</f>
        <v>494457</v>
      </c>
      <c r="L2734">
        <f>SUBTOTAL(9,L2:L2732)</f>
        <v>77722</v>
      </c>
      <c r="M2734">
        <f>SUBTOTAL(9,M2:M2732)</f>
        <v>1130019</v>
      </c>
      <c r="N2734" s="4">
        <f t="shared" si="42"/>
        <v>50.634458358664766</v>
      </c>
      <c r="O2734" t="s">
        <v>59</v>
      </c>
      <c r="P2734" t="s">
        <v>3722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zoomScale="120" zoomScaleNormal="120" workbookViewId="0"/>
  </sheetViews>
  <sheetFormatPr defaultRowHeight="14.4" x14ac:dyDescent="0.3"/>
  <cols>
    <col min="1" max="1" width="150.88671875" customWidth="1"/>
  </cols>
  <sheetData>
    <row r="1" spans="1:1" ht="57.6" x14ac:dyDescent="0.3">
      <c r="A1" s="7" t="s">
        <v>3723</v>
      </c>
    </row>
    <row r="3" spans="1:1" x14ac:dyDescent="0.3">
      <c r="A3" t="s">
        <v>3724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School Data</vt:lpstr>
      <vt:lpstr>Sites with Corp Totals</vt:lpstr>
      <vt:lpstr>Notes on this new style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Todd, John</dc:creator>
  <cp:lastModifiedBy>Moore, Cheryl</cp:lastModifiedBy>
  <dcterms:created xsi:type="dcterms:W3CDTF">2018-01-30T19:18:31Z</dcterms:created>
  <dcterms:modified xsi:type="dcterms:W3CDTF">2018-01-30T20:01:39Z</dcterms:modified>
</cp:coreProperties>
</file>