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ngov-my.sharepoint.com/personal/jmilkey_doe_in_gov/Documents/Documents/"/>
    </mc:Choice>
  </mc:AlternateContent>
  <xr:revisionPtr revIDLastSave="1" documentId="8_{DB0BBC90-5351-47DA-9ADF-0695AB14B90C}" xr6:coauthVersionLast="47" xr6:coauthVersionMax="47" xr10:uidLastSave="{6B254CC5-C585-4276-90FA-4D4921A4CB57}"/>
  <bookViews>
    <workbookView xWindow="-120" yWindow="-120" windowWidth="29040" windowHeight="15840" xr2:uid="{59C6BDDE-C7EC-437E-A4D1-81AD5C0CC074}"/>
  </bookViews>
  <sheets>
    <sheet name="Teacher Statistics" sheetId="1" r:id="rId1"/>
    <sheet name="Emergency Permits" sheetId="3" r:id="rId2"/>
    <sheet name="Corp Inexper and OutofField" sheetId="5" r:id="rId3"/>
    <sheet name="School Inexper and OutofField" sheetId="6" r:id="rId4"/>
    <sheet name="Vacancy Data" sheetId="2" r:id="rId5"/>
  </sheets>
  <definedNames>
    <definedName name="_xlnm._FilterDatabase" localSheetId="3" hidden="1">'School Inexper and OutofField'!$A$3:$K$1869</definedName>
    <definedName name="_xlnm._FilterDatabase" localSheetId="4" hidden="1">'Vacancy Data'!$A$1:$E$668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6" l="1"/>
  <c r="H4" i="6"/>
  <c r="F5" i="6"/>
  <c r="H5" i="6"/>
  <c r="F6" i="6"/>
  <c r="H6" i="6"/>
  <c r="F7" i="6"/>
  <c r="H7" i="6"/>
  <c r="F8" i="6"/>
  <c r="H8" i="6"/>
  <c r="F9" i="6"/>
  <c r="H9" i="6"/>
  <c r="F10" i="6"/>
  <c r="H10" i="6"/>
  <c r="F11" i="6"/>
  <c r="H11" i="6"/>
  <c r="F12" i="6"/>
  <c r="H12" i="6"/>
  <c r="F13" i="6"/>
  <c r="H13" i="6"/>
  <c r="F14" i="6"/>
  <c r="H14" i="6"/>
  <c r="F15" i="6"/>
  <c r="H15" i="6"/>
  <c r="F16" i="6"/>
  <c r="H16" i="6"/>
  <c r="F17" i="6"/>
  <c r="H17" i="6"/>
  <c r="F18" i="6"/>
  <c r="H18" i="6"/>
  <c r="F19" i="6"/>
  <c r="H19" i="6"/>
  <c r="F20" i="6"/>
  <c r="H20" i="6"/>
  <c r="F21" i="6"/>
  <c r="H21" i="6"/>
  <c r="F22" i="6"/>
  <c r="H22" i="6"/>
  <c r="F23" i="6"/>
  <c r="H23" i="6"/>
  <c r="F24" i="6"/>
  <c r="H24" i="6"/>
  <c r="F25" i="6"/>
  <c r="H25" i="6"/>
  <c r="F26" i="6"/>
  <c r="H26" i="6"/>
  <c r="F27" i="6"/>
  <c r="H27" i="6"/>
  <c r="F28" i="6"/>
  <c r="H28" i="6"/>
  <c r="F29" i="6"/>
  <c r="H29" i="6"/>
  <c r="F30" i="6"/>
  <c r="H30" i="6"/>
  <c r="F31" i="6"/>
  <c r="H31" i="6"/>
  <c r="F32" i="6"/>
  <c r="H32" i="6"/>
  <c r="F33" i="6"/>
  <c r="H33" i="6"/>
  <c r="F34" i="6"/>
  <c r="H34" i="6"/>
  <c r="F35" i="6"/>
  <c r="H35" i="6"/>
  <c r="F36" i="6"/>
  <c r="H36" i="6"/>
  <c r="F37" i="6"/>
  <c r="H37" i="6"/>
  <c r="F38" i="6"/>
  <c r="H38" i="6"/>
  <c r="F39" i="6"/>
  <c r="H39" i="6"/>
  <c r="F40" i="6"/>
  <c r="H40" i="6"/>
  <c r="F41" i="6"/>
  <c r="H41" i="6"/>
  <c r="F42" i="6"/>
  <c r="H42" i="6"/>
  <c r="F43" i="6"/>
  <c r="H43" i="6"/>
  <c r="F44" i="6"/>
  <c r="H44" i="6"/>
  <c r="F45" i="6"/>
  <c r="H45" i="6"/>
  <c r="F46" i="6"/>
  <c r="H46" i="6"/>
  <c r="F47" i="6"/>
  <c r="H47" i="6"/>
  <c r="F48" i="6"/>
  <c r="H48" i="6"/>
  <c r="F49" i="6"/>
  <c r="H49" i="6"/>
  <c r="F50" i="6"/>
  <c r="H50" i="6"/>
  <c r="F51" i="6"/>
  <c r="H51" i="6"/>
  <c r="F52" i="6"/>
  <c r="H52" i="6"/>
  <c r="F53" i="6"/>
  <c r="H53" i="6"/>
  <c r="F54" i="6"/>
  <c r="H54" i="6"/>
  <c r="F55" i="6"/>
  <c r="H55" i="6"/>
  <c r="F56" i="6"/>
  <c r="H56" i="6"/>
  <c r="F57" i="6"/>
  <c r="H57" i="6"/>
  <c r="F58" i="6"/>
  <c r="H58" i="6"/>
  <c r="F59" i="6"/>
  <c r="H59" i="6"/>
  <c r="F60" i="6"/>
  <c r="H60" i="6"/>
  <c r="F61" i="6"/>
  <c r="H61" i="6"/>
  <c r="F62" i="6"/>
  <c r="H62" i="6"/>
  <c r="F63" i="6"/>
  <c r="H63" i="6"/>
  <c r="F64" i="6"/>
  <c r="H64" i="6"/>
  <c r="F65" i="6"/>
  <c r="H65" i="6"/>
  <c r="F66" i="6"/>
  <c r="H66" i="6"/>
  <c r="F67" i="6"/>
  <c r="H67" i="6"/>
  <c r="F68" i="6"/>
  <c r="H68" i="6"/>
  <c r="F69" i="6"/>
  <c r="H69" i="6"/>
  <c r="F70" i="6"/>
  <c r="H70" i="6"/>
  <c r="F71" i="6"/>
  <c r="H71" i="6"/>
  <c r="F72" i="6"/>
  <c r="H72" i="6"/>
  <c r="F73" i="6"/>
  <c r="H73" i="6"/>
  <c r="F74" i="6"/>
  <c r="H74" i="6"/>
  <c r="F75" i="6"/>
  <c r="H75" i="6"/>
  <c r="F76" i="6"/>
  <c r="H76" i="6"/>
  <c r="F77" i="6"/>
  <c r="H77" i="6"/>
  <c r="F78" i="6"/>
  <c r="H78" i="6"/>
  <c r="F79" i="6"/>
  <c r="H79" i="6"/>
  <c r="F80" i="6"/>
  <c r="H80" i="6"/>
  <c r="F81" i="6"/>
  <c r="H81" i="6"/>
  <c r="F82" i="6"/>
  <c r="H82" i="6"/>
  <c r="F83" i="6"/>
  <c r="H83" i="6"/>
  <c r="F84" i="6"/>
  <c r="H84" i="6"/>
  <c r="F85" i="6"/>
  <c r="H85" i="6"/>
  <c r="F86" i="6"/>
  <c r="H86" i="6"/>
  <c r="F87" i="6"/>
  <c r="H87" i="6"/>
  <c r="F88" i="6"/>
  <c r="H88" i="6"/>
  <c r="F89" i="6"/>
  <c r="H89" i="6"/>
  <c r="F90" i="6"/>
  <c r="H90" i="6"/>
  <c r="F91" i="6"/>
  <c r="H91" i="6"/>
  <c r="F92" i="6"/>
  <c r="H92" i="6"/>
  <c r="F93" i="6"/>
  <c r="H93" i="6"/>
  <c r="F94" i="6"/>
  <c r="H94" i="6"/>
  <c r="F95" i="6"/>
  <c r="H95" i="6"/>
  <c r="F96" i="6"/>
  <c r="H96" i="6"/>
  <c r="F97" i="6"/>
  <c r="H97" i="6"/>
  <c r="F98" i="6"/>
  <c r="H98" i="6"/>
  <c r="F99" i="6"/>
  <c r="H99" i="6"/>
  <c r="F100" i="6"/>
  <c r="H100" i="6"/>
  <c r="F101" i="6"/>
  <c r="H101" i="6"/>
  <c r="F102" i="6"/>
  <c r="H102" i="6"/>
  <c r="F103" i="6"/>
  <c r="H103" i="6"/>
  <c r="F104" i="6"/>
  <c r="H104" i="6"/>
  <c r="F105" i="6"/>
  <c r="H105" i="6"/>
  <c r="F106" i="6"/>
  <c r="H106" i="6"/>
  <c r="F107" i="6"/>
  <c r="H107" i="6"/>
  <c r="F108" i="6"/>
  <c r="H108" i="6"/>
  <c r="F109" i="6"/>
  <c r="H109" i="6"/>
  <c r="F110" i="6"/>
  <c r="H110" i="6"/>
  <c r="F111" i="6"/>
  <c r="H111" i="6"/>
  <c r="F112" i="6"/>
  <c r="H112" i="6"/>
  <c r="F113" i="6"/>
  <c r="H113" i="6"/>
  <c r="F114" i="6"/>
  <c r="H114" i="6"/>
  <c r="F115" i="6"/>
  <c r="H115" i="6"/>
  <c r="F116" i="6"/>
  <c r="H116" i="6"/>
  <c r="F117" i="6"/>
  <c r="H117" i="6"/>
  <c r="F118" i="6"/>
  <c r="H118" i="6"/>
  <c r="F119" i="6"/>
  <c r="H119" i="6"/>
  <c r="F120" i="6"/>
  <c r="H120" i="6"/>
  <c r="F121" i="6"/>
  <c r="H121" i="6"/>
  <c r="F122" i="6"/>
  <c r="H122" i="6"/>
  <c r="F123" i="6"/>
  <c r="H123" i="6"/>
  <c r="F124" i="6"/>
  <c r="H124" i="6"/>
  <c r="F125" i="6"/>
  <c r="H125" i="6"/>
  <c r="F126" i="6"/>
  <c r="H126" i="6"/>
  <c r="F127" i="6"/>
  <c r="H127" i="6"/>
  <c r="F128" i="6"/>
  <c r="H128" i="6"/>
  <c r="F129" i="6"/>
  <c r="H129" i="6"/>
  <c r="F130" i="6"/>
  <c r="H130" i="6"/>
  <c r="F131" i="6"/>
  <c r="H131" i="6"/>
  <c r="F132" i="6"/>
  <c r="H132" i="6"/>
  <c r="F133" i="6"/>
  <c r="H133" i="6"/>
  <c r="F134" i="6"/>
  <c r="H134" i="6"/>
  <c r="F135" i="6"/>
  <c r="H135" i="6"/>
  <c r="F136" i="6"/>
  <c r="H136" i="6"/>
  <c r="F137" i="6"/>
  <c r="H137" i="6"/>
  <c r="F138" i="6"/>
  <c r="H138" i="6"/>
  <c r="F139" i="6"/>
  <c r="H139" i="6"/>
  <c r="F140" i="6"/>
  <c r="H140" i="6"/>
  <c r="F141" i="6"/>
  <c r="H141" i="6"/>
  <c r="F142" i="6"/>
  <c r="H142" i="6"/>
  <c r="F143" i="6"/>
  <c r="H143" i="6"/>
  <c r="F144" i="6"/>
  <c r="H144" i="6"/>
  <c r="F145" i="6"/>
  <c r="H145" i="6"/>
  <c r="F146" i="6"/>
  <c r="H146" i="6"/>
  <c r="F147" i="6"/>
  <c r="H147" i="6"/>
  <c r="F148" i="6"/>
  <c r="H148" i="6"/>
  <c r="F149" i="6"/>
  <c r="H149" i="6"/>
  <c r="F150" i="6"/>
  <c r="H150" i="6"/>
  <c r="F151" i="6"/>
  <c r="H151" i="6"/>
  <c r="F152" i="6"/>
  <c r="H152" i="6"/>
  <c r="F153" i="6"/>
  <c r="H153" i="6"/>
  <c r="F154" i="6"/>
  <c r="H154" i="6"/>
  <c r="F155" i="6"/>
  <c r="H155" i="6"/>
  <c r="F156" i="6"/>
  <c r="H156" i="6"/>
  <c r="F157" i="6"/>
  <c r="H157" i="6"/>
  <c r="F158" i="6"/>
  <c r="H158" i="6"/>
  <c r="F159" i="6"/>
  <c r="H159" i="6"/>
  <c r="F160" i="6"/>
  <c r="H160" i="6"/>
  <c r="F161" i="6"/>
  <c r="H161" i="6"/>
  <c r="F162" i="6"/>
  <c r="H162" i="6"/>
  <c r="F163" i="6"/>
  <c r="H163" i="6"/>
  <c r="F164" i="6"/>
  <c r="H164" i="6"/>
  <c r="F165" i="6"/>
  <c r="H165" i="6"/>
  <c r="F166" i="6"/>
  <c r="H166" i="6"/>
  <c r="F167" i="6"/>
  <c r="H167" i="6"/>
  <c r="F168" i="6"/>
  <c r="H168" i="6"/>
  <c r="F169" i="6"/>
  <c r="H169" i="6"/>
  <c r="F170" i="6"/>
  <c r="H170" i="6"/>
  <c r="F171" i="6"/>
  <c r="H171" i="6"/>
  <c r="F172" i="6"/>
  <c r="H172" i="6"/>
  <c r="F173" i="6"/>
  <c r="H173" i="6"/>
  <c r="F174" i="6"/>
  <c r="H174" i="6"/>
  <c r="F175" i="6"/>
  <c r="H175" i="6"/>
  <c r="F176" i="6"/>
  <c r="H176" i="6"/>
  <c r="F177" i="6"/>
  <c r="H177" i="6"/>
  <c r="F178" i="6"/>
  <c r="H178" i="6"/>
  <c r="F179" i="6"/>
  <c r="H179" i="6"/>
  <c r="F180" i="6"/>
  <c r="H180" i="6"/>
  <c r="F181" i="6"/>
  <c r="H181" i="6"/>
  <c r="F182" i="6"/>
  <c r="H182" i="6"/>
  <c r="F183" i="6"/>
  <c r="H183" i="6"/>
  <c r="F184" i="6"/>
  <c r="H184" i="6"/>
  <c r="F185" i="6"/>
  <c r="H185" i="6"/>
  <c r="F186" i="6"/>
  <c r="H186" i="6"/>
  <c r="F187" i="6"/>
  <c r="H187" i="6"/>
  <c r="F188" i="6"/>
  <c r="H188" i="6"/>
  <c r="F189" i="6"/>
  <c r="H189" i="6"/>
  <c r="F190" i="6"/>
  <c r="H190" i="6"/>
  <c r="F191" i="6"/>
  <c r="H191" i="6"/>
  <c r="F192" i="6"/>
  <c r="H192" i="6"/>
  <c r="F193" i="6"/>
  <c r="H193" i="6"/>
  <c r="F194" i="6"/>
  <c r="H194" i="6"/>
  <c r="F195" i="6"/>
  <c r="H195" i="6"/>
  <c r="F196" i="6"/>
  <c r="H196" i="6"/>
  <c r="F197" i="6"/>
  <c r="H197" i="6"/>
  <c r="F198" i="6"/>
  <c r="H198" i="6"/>
  <c r="F199" i="6"/>
  <c r="H199" i="6"/>
  <c r="F200" i="6"/>
  <c r="H200" i="6"/>
  <c r="F201" i="6"/>
  <c r="H201" i="6"/>
  <c r="F202" i="6"/>
  <c r="H202" i="6"/>
  <c r="F203" i="6"/>
  <c r="H203" i="6"/>
  <c r="F204" i="6"/>
  <c r="H204" i="6"/>
  <c r="F205" i="6"/>
  <c r="H205" i="6"/>
  <c r="F206" i="6"/>
  <c r="H206" i="6"/>
  <c r="F207" i="6"/>
  <c r="H207" i="6"/>
  <c r="F208" i="6"/>
  <c r="H208" i="6"/>
  <c r="F209" i="6"/>
  <c r="H209" i="6"/>
  <c r="F210" i="6"/>
  <c r="H210" i="6"/>
  <c r="F211" i="6"/>
  <c r="H211" i="6"/>
  <c r="F212" i="6"/>
  <c r="H212" i="6"/>
  <c r="F213" i="6"/>
  <c r="H213" i="6"/>
  <c r="F214" i="6"/>
  <c r="H214" i="6"/>
  <c r="F215" i="6"/>
  <c r="H215" i="6"/>
  <c r="F216" i="6"/>
  <c r="H216" i="6"/>
  <c r="F217" i="6"/>
  <c r="H217" i="6"/>
  <c r="F218" i="6"/>
  <c r="H218" i="6"/>
  <c r="F219" i="6"/>
  <c r="H219" i="6"/>
  <c r="F220" i="6"/>
  <c r="H220" i="6"/>
  <c r="F221" i="6"/>
  <c r="H221" i="6"/>
  <c r="F222" i="6"/>
  <c r="H222" i="6"/>
  <c r="F223" i="6"/>
  <c r="H223" i="6"/>
  <c r="F224" i="6"/>
  <c r="H224" i="6"/>
  <c r="F225" i="6"/>
  <c r="H225" i="6"/>
  <c r="F226" i="6"/>
  <c r="H226" i="6"/>
  <c r="F227" i="6"/>
  <c r="H227" i="6"/>
  <c r="F228" i="6"/>
  <c r="H228" i="6"/>
  <c r="F229" i="6"/>
  <c r="H229" i="6"/>
  <c r="F230" i="6"/>
  <c r="H230" i="6"/>
  <c r="F231" i="6"/>
  <c r="H231" i="6"/>
  <c r="F232" i="6"/>
  <c r="H232" i="6"/>
  <c r="F233" i="6"/>
  <c r="H233" i="6"/>
  <c r="F234" i="6"/>
  <c r="H234" i="6"/>
  <c r="F235" i="6"/>
  <c r="H235" i="6"/>
  <c r="F236" i="6"/>
  <c r="H236" i="6"/>
  <c r="F237" i="6"/>
  <c r="H237" i="6"/>
  <c r="F238" i="6"/>
  <c r="H238" i="6"/>
  <c r="F239" i="6"/>
  <c r="H239" i="6"/>
  <c r="F240" i="6"/>
  <c r="H240" i="6"/>
  <c r="F241" i="6"/>
  <c r="H241" i="6"/>
  <c r="F242" i="6"/>
  <c r="H242" i="6"/>
  <c r="F243" i="6"/>
  <c r="H243" i="6"/>
  <c r="F244" i="6"/>
  <c r="H244" i="6"/>
  <c r="F245" i="6"/>
  <c r="H245" i="6"/>
  <c r="F246" i="6"/>
  <c r="H246" i="6"/>
  <c r="F247" i="6"/>
  <c r="H247" i="6"/>
  <c r="F248" i="6"/>
  <c r="H248" i="6"/>
  <c r="F249" i="6"/>
  <c r="H249" i="6"/>
  <c r="F250" i="6"/>
  <c r="H250" i="6"/>
  <c r="F251" i="6"/>
  <c r="H251" i="6"/>
  <c r="F252" i="6"/>
  <c r="H252" i="6"/>
  <c r="F253" i="6"/>
  <c r="H253" i="6"/>
  <c r="F254" i="6"/>
  <c r="H254" i="6"/>
  <c r="F255" i="6"/>
  <c r="H255" i="6"/>
  <c r="F256" i="6"/>
  <c r="H256" i="6"/>
  <c r="F257" i="6"/>
  <c r="H257" i="6"/>
  <c r="F258" i="6"/>
  <c r="H258" i="6"/>
  <c r="F259" i="6"/>
  <c r="H259" i="6"/>
  <c r="F260" i="6"/>
  <c r="H260" i="6"/>
  <c r="F261" i="6"/>
  <c r="H261" i="6"/>
  <c r="F262" i="6"/>
  <c r="H262" i="6"/>
  <c r="F263" i="6"/>
  <c r="H263" i="6"/>
  <c r="F264" i="6"/>
  <c r="H264" i="6"/>
  <c r="F265" i="6"/>
  <c r="H265" i="6"/>
  <c r="F266" i="6"/>
  <c r="H266" i="6"/>
  <c r="F267" i="6"/>
  <c r="H267" i="6"/>
  <c r="F268" i="6"/>
  <c r="H268" i="6"/>
  <c r="F269" i="6"/>
  <c r="H269" i="6"/>
  <c r="F270" i="6"/>
  <c r="H270" i="6"/>
  <c r="F271" i="6"/>
  <c r="H271" i="6"/>
  <c r="F272" i="6"/>
  <c r="H272" i="6"/>
  <c r="F273" i="6"/>
  <c r="H273" i="6"/>
  <c r="F274" i="6"/>
  <c r="H274" i="6"/>
  <c r="F275" i="6"/>
  <c r="H275" i="6"/>
  <c r="F276" i="6"/>
  <c r="H276" i="6"/>
  <c r="F277" i="6"/>
  <c r="H277" i="6"/>
  <c r="F278" i="6"/>
  <c r="H278" i="6"/>
  <c r="F279" i="6"/>
  <c r="H279" i="6"/>
  <c r="F280" i="6"/>
  <c r="H280" i="6"/>
  <c r="F281" i="6"/>
  <c r="H281" i="6"/>
  <c r="F282" i="6"/>
  <c r="H282" i="6"/>
  <c r="F283" i="6"/>
  <c r="H283" i="6"/>
  <c r="F284" i="6"/>
  <c r="H284" i="6"/>
  <c r="F285" i="6"/>
  <c r="H285" i="6"/>
  <c r="F286" i="6"/>
  <c r="H286" i="6"/>
  <c r="F287" i="6"/>
  <c r="H287" i="6"/>
  <c r="F288" i="6"/>
  <c r="H288" i="6"/>
  <c r="F289" i="6"/>
  <c r="H289" i="6"/>
  <c r="F290" i="6"/>
  <c r="H290" i="6"/>
  <c r="F291" i="6"/>
  <c r="H291" i="6"/>
  <c r="F292" i="6"/>
  <c r="H292" i="6"/>
  <c r="F293" i="6"/>
  <c r="H293" i="6"/>
  <c r="F294" i="6"/>
  <c r="H294" i="6"/>
  <c r="F295" i="6"/>
  <c r="H295" i="6"/>
  <c r="F296" i="6"/>
  <c r="H296" i="6"/>
  <c r="F297" i="6"/>
  <c r="H297" i="6"/>
  <c r="F298" i="6"/>
  <c r="H298" i="6"/>
  <c r="F299" i="6"/>
  <c r="H299" i="6"/>
  <c r="F300" i="6"/>
  <c r="H300" i="6"/>
  <c r="F301" i="6"/>
  <c r="H301" i="6"/>
  <c r="F302" i="6"/>
  <c r="H302" i="6"/>
  <c r="F303" i="6"/>
  <c r="H303" i="6"/>
  <c r="F304" i="6"/>
  <c r="H304" i="6"/>
  <c r="F305" i="6"/>
  <c r="H305" i="6"/>
  <c r="F306" i="6"/>
  <c r="H306" i="6"/>
  <c r="F307" i="6"/>
  <c r="H307" i="6"/>
  <c r="F308" i="6"/>
  <c r="H308" i="6"/>
  <c r="F309" i="6"/>
  <c r="H309" i="6"/>
  <c r="F310" i="6"/>
  <c r="H310" i="6"/>
  <c r="F311" i="6"/>
  <c r="H311" i="6"/>
  <c r="F312" i="6"/>
  <c r="H312" i="6"/>
  <c r="F313" i="6"/>
  <c r="H313" i="6"/>
  <c r="F314" i="6"/>
  <c r="H314" i="6"/>
  <c r="F315" i="6"/>
  <c r="H315" i="6"/>
  <c r="F316" i="6"/>
  <c r="H316" i="6"/>
  <c r="F317" i="6"/>
  <c r="H317" i="6"/>
  <c r="F318" i="6"/>
  <c r="H318" i="6"/>
  <c r="F319" i="6"/>
  <c r="H319" i="6"/>
  <c r="F320" i="6"/>
  <c r="H320" i="6"/>
  <c r="F321" i="6"/>
  <c r="H321" i="6"/>
  <c r="F322" i="6"/>
  <c r="H322" i="6"/>
  <c r="F323" i="6"/>
  <c r="H323" i="6"/>
  <c r="F324" i="6"/>
  <c r="H324" i="6"/>
  <c r="F325" i="6"/>
  <c r="H325" i="6"/>
  <c r="F326" i="6"/>
  <c r="H326" i="6"/>
  <c r="F327" i="6"/>
  <c r="H327" i="6"/>
  <c r="F328" i="6"/>
  <c r="H328" i="6"/>
  <c r="F329" i="6"/>
  <c r="H329" i="6"/>
  <c r="F330" i="6"/>
  <c r="H330" i="6"/>
  <c r="F331" i="6"/>
  <c r="H331" i="6"/>
  <c r="F332" i="6"/>
  <c r="H332" i="6"/>
  <c r="F333" i="6"/>
  <c r="H333" i="6"/>
  <c r="F334" i="6"/>
  <c r="H334" i="6"/>
  <c r="F335" i="6"/>
  <c r="H335" i="6"/>
  <c r="F336" i="6"/>
  <c r="H336" i="6"/>
  <c r="F337" i="6"/>
  <c r="H337" i="6"/>
  <c r="F338" i="6"/>
  <c r="H338" i="6"/>
  <c r="F339" i="6"/>
  <c r="H339" i="6"/>
  <c r="F340" i="6"/>
  <c r="H340" i="6"/>
  <c r="F341" i="6"/>
  <c r="H341" i="6"/>
  <c r="F342" i="6"/>
  <c r="H342" i="6"/>
  <c r="F343" i="6"/>
  <c r="H343" i="6"/>
  <c r="F344" i="6"/>
  <c r="H344" i="6"/>
  <c r="F345" i="6"/>
  <c r="H345" i="6"/>
  <c r="F346" i="6"/>
  <c r="H346" i="6"/>
  <c r="F347" i="6"/>
  <c r="H347" i="6"/>
  <c r="F348" i="6"/>
  <c r="H348" i="6"/>
  <c r="F349" i="6"/>
  <c r="H349" i="6"/>
  <c r="F350" i="6"/>
  <c r="H350" i="6"/>
  <c r="F351" i="6"/>
  <c r="H351" i="6"/>
  <c r="F352" i="6"/>
  <c r="H352" i="6"/>
  <c r="F353" i="6"/>
  <c r="H353" i="6"/>
  <c r="F354" i="6"/>
  <c r="H354" i="6"/>
  <c r="F355" i="6"/>
  <c r="H355" i="6"/>
  <c r="F356" i="6"/>
  <c r="H356" i="6"/>
  <c r="F357" i="6"/>
  <c r="H357" i="6"/>
  <c r="F358" i="6"/>
  <c r="H358" i="6"/>
  <c r="F359" i="6"/>
  <c r="H359" i="6"/>
  <c r="F360" i="6"/>
  <c r="H360" i="6"/>
  <c r="F361" i="6"/>
  <c r="H361" i="6"/>
  <c r="F362" i="6"/>
  <c r="H362" i="6"/>
  <c r="F363" i="6"/>
  <c r="H363" i="6"/>
  <c r="F364" i="6"/>
  <c r="H364" i="6"/>
  <c r="F365" i="6"/>
  <c r="H365" i="6"/>
  <c r="F366" i="6"/>
  <c r="H366" i="6"/>
  <c r="F367" i="6"/>
  <c r="H367" i="6"/>
  <c r="F368" i="6"/>
  <c r="H368" i="6"/>
  <c r="F369" i="6"/>
  <c r="H369" i="6"/>
  <c r="F370" i="6"/>
  <c r="H370" i="6"/>
  <c r="F371" i="6"/>
  <c r="H371" i="6"/>
  <c r="F372" i="6"/>
  <c r="H372" i="6"/>
  <c r="F373" i="6"/>
  <c r="H373" i="6"/>
  <c r="F374" i="6"/>
  <c r="H374" i="6"/>
  <c r="F375" i="6"/>
  <c r="H375" i="6"/>
  <c r="F376" i="6"/>
  <c r="H376" i="6"/>
  <c r="F377" i="6"/>
  <c r="H377" i="6"/>
  <c r="F378" i="6"/>
  <c r="H378" i="6"/>
  <c r="F379" i="6"/>
  <c r="H379" i="6"/>
  <c r="F380" i="6"/>
  <c r="H380" i="6"/>
  <c r="F381" i="6"/>
  <c r="H381" i="6"/>
  <c r="F382" i="6"/>
  <c r="H382" i="6"/>
  <c r="F383" i="6"/>
  <c r="H383" i="6"/>
  <c r="F384" i="6"/>
  <c r="H384" i="6"/>
  <c r="F385" i="6"/>
  <c r="H385" i="6"/>
  <c r="F386" i="6"/>
  <c r="H386" i="6"/>
  <c r="F387" i="6"/>
  <c r="H387" i="6"/>
  <c r="F388" i="6"/>
  <c r="H388" i="6"/>
  <c r="F389" i="6"/>
  <c r="H389" i="6"/>
  <c r="F390" i="6"/>
  <c r="H390" i="6"/>
  <c r="F391" i="6"/>
  <c r="H391" i="6"/>
  <c r="F392" i="6"/>
  <c r="H392" i="6"/>
  <c r="F393" i="6"/>
  <c r="H393" i="6"/>
  <c r="F394" i="6"/>
  <c r="H394" i="6"/>
  <c r="F395" i="6"/>
  <c r="H395" i="6"/>
  <c r="F396" i="6"/>
  <c r="H396" i="6"/>
  <c r="F397" i="6"/>
  <c r="H397" i="6"/>
  <c r="F398" i="6"/>
  <c r="H398" i="6"/>
  <c r="F399" i="6"/>
  <c r="H399" i="6"/>
  <c r="F400" i="6"/>
  <c r="H400" i="6"/>
  <c r="F401" i="6"/>
  <c r="H401" i="6"/>
  <c r="F402" i="6"/>
  <c r="H402" i="6"/>
  <c r="F403" i="6"/>
  <c r="H403" i="6"/>
  <c r="F404" i="6"/>
  <c r="H404" i="6"/>
  <c r="F405" i="6"/>
  <c r="H405" i="6"/>
  <c r="F406" i="6"/>
  <c r="H406" i="6"/>
  <c r="F407" i="6"/>
  <c r="H407" i="6"/>
  <c r="F408" i="6"/>
  <c r="H408" i="6"/>
  <c r="F409" i="6"/>
  <c r="H409" i="6"/>
  <c r="F410" i="6"/>
  <c r="H410" i="6"/>
  <c r="F411" i="6"/>
  <c r="H411" i="6"/>
  <c r="F412" i="6"/>
  <c r="H412" i="6"/>
  <c r="F413" i="6"/>
  <c r="H413" i="6"/>
  <c r="F414" i="6"/>
  <c r="H414" i="6"/>
  <c r="F415" i="6"/>
  <c r="H415" i="6"/>
  <c r="F416" i="6"/>
  <c r="H416" i="6"/>
  <c r="F417" i="6"/>
  <c r="H417" i="6"/>
  <c r="F418" i="6"/>
  <c r="H418" i="6"/>
  <c r="F419" i="6"/>
  <c r="H419" i="6"/>
  <c r="F420" i="6"/>
  <c r="H420" i="6"/>
  <c r="F421" i="6"/>
  <c r="H421" i="6"/>
  <c r="F422" i="6"/>
  <c r="H422" i="6"/>
  <c r="F423" i="6"/>
  <c r="H423" i="6"/>
  <c r="F424" i="6"/>
  <c r="H424" i="6"/>
  <c r="F425" i="6"/>
  <c r="H425" i="6"/>
  <c r="F426" i="6"/>
  <c r="H426" i="6"/>
  <c r="F427" i="6"/>
  <c r="H427" i="6"/>
  <c r="F428" i="6"/>
  <c r="H428" i="6"/>
  <c r="F429" i="6"/>
  <c r="H429" i="6"/>
  <c r="F430" i="6"/>
  <c r="H430" i="6"/>
  <c r="F431" i="6"/>
  <c r="H431" i="6"/>
  <c r="F432" i="6"/>
  <c r="H432" i="6"/>
  <c r="F433" i="6"/>
  <c r="H433" i="6"/>
  <c r="F434" i="6"/>
  <c r="H434" i="6"/>
  <c r="F435" i="6"/>
  <c r="H435" i="6"/>
  <c r="F436" i="6"/>
  <c r="H436" i="6"/>
  <c r="F437" i="6"/>
  <c r="H437" i="6"/>
  <c r="F438" i="6"/>
  <c r="H438" i="6"/>
  <c r="F439" i="6"/>
  <c r="H439" i="6"/>
  <c r="F440" i="6"/>
  <c r="H440" i="6"/>
  <c r="F441" i="6"/>
  <c r="H441" i="6"/>
  <c r="F442" i="6"/>
  <c r="H442" i="6"/>
  <c r="F443" i="6"/>
  <c r="H443" i="6"/>
  <c r="F444" i="6"/>
  <c r="H444" i="6"/>
  <c r="F445" i="6"/>
  <c r="H445" i="6"/>
  <c r="F446" i="6"/>
  <c r="H446" i="6"/>
  <c r="F447" i="6"/>
  <c r="H447" i="6"/>
  <c r="F448" i="6"/>
  <c r="H448" i="6"/>
  <c r="F449" i="6"/>
  <c r="H449" i="6"/>
  <c r="F450" i="6"/>
  <c r="H450" i="6"/>
  <c r="F451" i="6"/>
  <c r="H451" i="6"/>
  <c r="F452" i="6"/>
  <c r="H452" i="6"/>
  <c r="F453" i="6"/>
  <c r="H453" i="6"/>
  <c r="F454" i="6"/>
  <c r="H454" i="6"/>
  <c r="F455" i="6"/>
  <c r="H455" i="6"/>
  <c r="F456" i="6"/>
  <c r="H456" i="6"/>
  <c r="F457" i="6"/>
  <c r="H457" i="6"/>
  <c r="F458" i="6"/>
  <c r="H458" i="6"/>
  <c r="F459" i="6"/>
  <c r="H459" i="6"/>
  <c r="F460" i="6"/>
  <c r="H460" i="6"/>
  <c r="F461" i="6"/>
  <c r="H461" i="6"/>
  <c r="F462" i="6"/>
  <c r="H462" i="6"/>
  <c r="F463" i="6"/>
  <c r="H463" i="6"/>
  <c r="F464" i="6"/>
  <c r="H464" i="6"/>
  <c r="F465" i="6"/>
  <c r="H465" i="6"/>
  <c r="F466" i="6"/>
  <c r="H466" i="6"/>
  <c r="F467" i="6"/>
  <c r="H467" i="6"/>
  <c r="F468" i="6"/>
  <c r="H468" i="6"/>
  <c r="F469" i="6"/>
  <c r="H469" i="6"/>
  <c r="F470" i="6"/>
  <c r="H470" i="6"/>
  <c r="F471" i="6"/>
  <c r="H471" i="6"/>
  <c r="F472" i="6"/>
  <c r="H472" i="6"/>
  <c r="F473" i="6"/>
  <c r="H473" i="6"/>
  <c r="F474" i="6"/>
  <c r="H474" i="6"/>
  <c r="F475" i="6"/>
  <c r="H475" i="6"/>
  <c r="F476" i="6"/>
  <c r="H476" i="6"/>
  <c r="F477" i="6"/>
  <c r="H477" i="6"/>
  <c r="F478" i="6"/>
  <c r="H478" i="6"/>
  <c r="F479" i="6"/>
  <c r="H479" i="6"/>
  <c r="F480" i="6"/>
  <c r="H480" i="6"/>
  <c r="F481" i="6"/>
  <c r="H481" i="6"/>
  <c r="F482" i="6"/>
  <c r="H482" i="6"/>
  <c r="F483" i="6"/>
  <c r="H483" i="6"/>
  <c r="F484" i="6"/>
  <c r="H484" i="6"/>
  <c r="F485" i="6"/>
  <c r="H485" i="6"/>
  <c r="F486" i="6"/>
  <c r="H486" i="6"/>
  <c r="F487" i="6"/>
  <c r="H487" i="6"/>
  <c r="F488" i="6"/>
  <c r="H488" i="6"/>
  <c r="F489" i="6"/>
  <c r="H489" i="6"/>
  <c r="F490" i="6"/>
  <c r="H490" i="6"/>
  <c r="F491" i="6"/>
  <c r="H491" i="6"/>
  <c r="F492" i="6"/>
  <c r="H492" i="6"/>
  <c r="F493" i="6"/>
  <c r="H493" i="6"/>
  <c r="F494" i="6"/>
  <c r="H494" i="6"/>
  <c r="F495" i="6"/>
  <c r="H495" i="6"/>
  <c r="F496" i="6"/>
  <c r="H496" i="6"/>
  <c r="F497" i="6"/>
  <c r="H497" i="6"/>
  <c r="F498" i="6"/>
  <c r="H498" i="6"/>
  <c r="F499" i="6"/>
  <c r="H499" i="6"/>
  <c r="F500" i="6"/>
  <c r="H500" i="6"/>
  <c r="F501" i="6"/>
  <c r="H501" i="6"/>
  <c r="F502" i="6"/>
  <c r="H502" i="6"/>
  <c r="F503" i="6"/>
  <c r="H503" i="6"/>
  <c r="F504" i="6"/>
  <c r="H504" i="6"/>
  <c r="F505" i="6"/>
  <c r="H505" i="6"/>
  <c r="F506" i="6"/>
  <c r="H506" i="6"/>
  <c r="F507" i="6"/>
  <c r="H507" i="6"/>
  <c r="F508" i="6"/>
  <c r="H508" i="6"/>
  <c r="F509" i="6"/>
  <c r="H509" i="6"/>
  <c r="F510" i="6"/>
  <c r="H510" i="6"/>
  <c r="F511" i="6"/>
  <c r="H511" i="6"/>
  <c r="F512" i="6"/>
  <c r="H512" i="6"/>
  <c r="F513" i="6"/>
  <c r="H513" i="6"/>
  <c r="F514" i="6"/>
  <c r="H514" i="6"/>
  <c r="F515" i="6"/>
  <c r="H515" i="6"/>
  <c r="F516" i="6"/>
  <c r="H516" i="6"/>
  <c r="F517" i="6"/>
  <c r="H517" i="6"/>
  <c r="F518" i="6"/>
  <c r="H518" i="6"/>
  <c r="F519" i="6"/>
  <c r="H519" i="6"/>
  <c r="F520" i="6"/>
  <c r="H520" i="6"/>
  <c r="F521" i="6"/>
  <c r="H521" i="6"/>
  <c r="F522" i="6"/>
  <c r="H522" i="6"/>
  <c r="F523" i="6"/>
  <c r="H523" i="6"/>
  <c r="F524" i="6"/>
  <c r="H524" i="6"/>
  <c r="F525" i="6"/>
  <c r="H525" i="6"/>
  <c r="F526" i="6"/>
  <c r="H526" i="6"/>
  <c r="F527" i="6"/>
  <c r="H527" i="6"/>
  <c r="F528" i="6"/>
  <c r="H528" i="6"/>
  <c r="F529" i="6"/>
  <c r="H529" i="6"/>
  <c r="F530" i="6"/>
  <c r="H530" i="6"/>
  <c r="F531" i="6"/>
  <c r="H531" i="6"/>
  <c r="F532" i="6"/>
  <c r="H532" i="6"/>
  <c r="F533" i="6"/>
  <c r="H533" i="6"/>
  <c r="F534" i="6"/>
  <c r="H534" i="6"/>
  <c r="F535" i="6"/>
  <c r="H535" i="6"/>
  <c r="F536" i="6"/>
  <c r="H536" i="6"/>
  <c r="F537" i="6"/>
  <c r="H537" i="6"/>
  <c r="F538" i="6"/>
  <c r="H538" i="6"/>
  <c r="F539" i="6"/>
  <c r="H539" i="6"/>
  <c r="F540" i="6"/>
  <c r="H540" i="6"/>
  <c r="F541" i="6"/>
  <c r="H541" i="6"/>
  <c r="F542" i="6"/>
  <c r="H542" i="6"/>
  <c r="F543" i="6"/>
  <c r="H543" i="6"/>
  <c r="F544" i="6"/>
  <c r="H544" i="6"/>
  <c r="F545" i="6"/>
  <c r="H545" i="6"/>
  <c r="F546" i="6"/>
  <c r="H546" i="6"/>
  <c r="F547" i="6"/>
  <c r="H547" i="6"/>
  <c r="F548" i="6"/>
  <c r="H548" i="6"/>
  <c r="F549" i="6"/>
  <c r="H549" i="6"/>
  <c r="F550" i="6"/>
  <c r="H550" i="6"/>
  <c r="F551" i="6"/>
  <c r="H551" i="6"/>
  <c r="F552" i="6"/>
  <c r="H552" i="6"/>
  <c r="F553" i="6"/>
  <c r="H553" i="6"/>
  <c r="F554" i="6"/>
  <c r="H554" i="6"/>
  <c r="F555" i="6"/>
  <c r="H555" i="6"/>
  <c r="F556" i="6"/>
  <c r="H556" i="6"/>
  <c r="F557" i="6"/>
  <c r="H557" i="6"/>
  <c r="F558" i="6"/>
  <c r="H558" i="6"/>
  <c r="F559" i="6"/>
  <c r="H559" i="6"/>
  <c r="F560" i="6"/>
  <c r="H560" i="6"/>
  <c r="F561" i="6"/>
  <c r="H561" i="6"/>
  <c r="F562" i="6"/>
  <c r="H562" i="6"/>
  <c r="F563" i="6"/>
  <c r="H563" i="6"/>
  <c r="F564" i="6"/>
  <c r="H564" i="6"/>
  <c r="F565" i="6"/>
  <c r="H565" i="6"/>
  <c r="F566" i="6"/>
  <c r="H566" i="6"/>
  <c r="F567" i="6"/>
  <c r="H567" i="6"/>
  <c r="F568" i="6"/>
  <c r="H568" i="6"/>
  <c r="F569" i="6"/>
  <c r="H569" i="6"/>
  <c r="F570" i="6"/>
  <c r="H570" i="6"/>
  <c r="F571" i="6"/>
  <c r="H571" i="6"/>
  <c r="F572" i="6"/>
  <c r="H572" i="6"/>
  <c r="F573" i="6"/>
  <c r="H573" i="6"/>
  <c r="F574" i="6"/>
  <c r="H574" i="6"/>
  <c r="F575" i="6"/>
  <c r="H575" i="6"/>
  <c r="F576" i="6"/>
  <c r="H576" i="6"/>
  <c r="F577" i="6"/>
  <c r="H577" i="6"/>
  <c r="F578" i="6"/>
  <c r="H578" i="6"/>
  <c r="F579" i="6"/>
  <c r="H579" i="6"/>
  <c r="F580" i="6"/>
  <c r="H580" i="6"/>
  <c r="F581" i="6"/>
  <c r="H581" i="6"/>
  <c r="F582" i="6"/>
  <c r="H582" i="6"/>
  <c r="F583" i="6"/>
  <c r="H583" i="6"/>
  <c r="F584" i="6"/>
  <c r="H584" i="6"/>
  <c r="F585" i="6"/>
  <c r="H585" i="6"/>
  <c r="F586" i="6"/>
  <c r="H586" i="6"/>
  <c r="F587" i="6"/>
  <c r="H587" i="6"/>
  <c r="F588" i="6"/>
  <c r="H588" i="6"/>
  <c r="F589" i="6"/>
  <c r="H589" i="6"/>
  <c r="F590" i="6"/>
  <c r="H590" i="6"/>
  <c r="F591" i="6"/>
  <c r="H591" i="6"/>
  <c r="F592" i="6"/>
  <c r="H592" i="6"/>
  <c r="F593" i="6"/>
  <c r="H593" i="6"/>
  <c r="F594" i="6"/>
  <c r="H594" i="6"/>
  <c r="F595" i="6"/>
  <c r="H595" i="6"/>
  <c r="F596" i="6"/>
  <c r="H596" i="6"/>
  <c r="F597" i="6"/>
  <c r="H597" i="6"/>
  <c r="F598" i="6"/>
  <c r="H598" i="6"/>
  <c r="F599" i="6"/>
  <c r="H599" i="6"/>
  <c r="F600" i="6"/>
  <c r="H600" i="6"/>
  <c r="F601" i="6"/>
  <c r="H601" i="6"/>
  <c r="F602" i="6"/>
  <c r="H602" i="6"/>
  <c r="F603" i="6"/>
  <c r="H603" i="6"/>
  <c r="F604" i="6"/>
  <c r="H604" i="6"/>
  <c r="F605" i="6"/>
  <c r="H605" i="6"/>
  <c r="F606" i="6"/>
  <c r="H606" i="6"/>
  <c r="F607" i="6"/>
  <c r="H607" i="6"/>
  <c r="F608" i="6"/>
  <c r="H608" i="6"/>
  <c r="F609" i="6"/>
  <c r="H609" i="6"/>
  <c r="F610" i="6"/>
  <c r="H610" i="6"/>
  <c r="F611" i="6"/>
  <c r="H611" i="6"/>
  <c r="F612" i="6"/>
  <c r="H612" i="6"/>
  <c r="F613" i="6"/>
  <c r="H613" i="6"/>
  <c r="F614" i="6"/>
  <c r="H614" i="6"/>
  <c r="F615" i="6"/>
  <c r="H615" i="6"/>
  <c r="F616" i="6"/>
  <c r="H616" i="6"/>
  <c r="F617" i="6"/>
  <c r="H617" i="6"/>
  <c r="F618" i="6"/>
  <c r="H618" i="6"/>
  <c r="F619" i="6"/>
  <c r="H619" i="6"/>
  <c r="F620" i="6"/>
  <c r="H620" i="6"/>
  <c r="F621" i="6"/>
  <c r="H621" i="6"/>
  <c r="F622" i="6"/>
  <c r="H622" i="6"/>
  <c r="F623" i="6"/>
  <c r="H623" i="6"/>
  <c r="F624" i="6"/>
  <c r="H624" i="6"/>
  <c r="F625" i="6"/>
  <c r="H625" i="6"/>
  <c r="F626" i="6"/>
  <c r="H626" i="6"/>
  <c r="F627" i="6"/>
  <c r="H627" i="6"/>
  <c r="F628" i="6"/>
  <c r="H628" i="6"/>
  <c r="F629" i="6"/>
  <c r="H629" i="6"/>
  <c r="F630" i="6"/>
  <c r="H630" i="6"/>
  <c r="F631" i="6"/>
  <c r="H631" i="6"/>
  <c r="F632" i="6"/>
  <c r="H632" i="6"/>
  <c r="F633" i="6"/>
  <c r="H633" i="6"/>
  <c r="F634" i="6"/>
  <c r="H634" i="6"/>
  <c r="F635" i="6"/>
  <c r="H635" i="6"/>
  <c r="F636" i="6"/>
  <c r="H636" i="6"/>
  <c r="F637" i="6"/>
  <c r="H637" i="6"/>
  <c r="F638" i="6"/>
  <c r="H638" i="6"/>
  <c r="F639" i="6"/>
  <c r="H639" i="6"/>
  <c r="F640" i="6"/>
  <c r="H640" i="6"/>
  <c r="F641" i="6"/>
  <c r="H641" i="6"/>
  <c r="F642" i="6"/>
  <c r="H642" i="6"/>
  <c r="F643" i="6"/>
  <c r="H643" i="6"/>
  <c r="F644" i="6"/>
  <c r="H644" i="6"/>
  <c r="F645" i="6"/>
  <c r="H645" i="6"/>
  <c r="F646" i="6"/>
  <c r="H646" i="6"/>
  <c r="F647" i="6"/>
  <c r="H647" i="6"/>
  <c r="F648" i="6"/>
  <c r="H648" i="6"/>
  <c r="F649" i="6"/>
  <c r="H649" i="6"/>
  <c r="F650" i="6"/>
  <c r="H650" i="6"/>
  <c r="F651" i="6"/>
  <c r="H651" i="6"/>
  <c r="F652" i="6"/>
  <c r="H652" i="6"/>
  <c r="F653" i="6"/>
  <c r="H653" i="6"/>
  <c r="F654" i="6"/>
  <c r="H654" i="6"/>
  <c r="F655" i="6"/>
  <c r="H655" i="6"/>
  <c r="F656" i="6"/>
  <c r="H656" i="6"/>
  <c r="F657" i="6"/>
  <c r="H657" i="6"/>
  <c r="F658" i="6"/>
  <c r="H658" i="6"/>
  <c r="F659" i="6"/>
  <c r="H659" i="6"/>
  <c r="F660" i="6"/>
  <c r="H660" i="6"/>
  <c r="F661" i="6"/>
  <c r="H661" i="6"/>
  <c r="F662" i="6"/>
  <c r="H662" i="6"/>
  <c r="F663" i="6"/>
  <c r="H663" i="6"/>
  <c r="F664" i="6"/>
  <c r="H664" i="6"/>
  <c r="F665" i="6"/>
  <c r="H665" i="6"/>
  <c r="F666" i="6"/>
  <c r="H666" i="6"/>
  <c r="F667" i="6"/>
  <c r="H667" i="6"/>
  <c r="F668" i="6"/>
  <c r="H668" i="6"/>
  <c r="F669" i="6"/>
  <c r="H669" i="6"/>
  <c r="F670" i="6"/>
  <c r="H670" i="6"/>
  <c r="F671" i="6"/>
  <c r="H671" i="6"/>
  <c r="F672" i="6"/>
  <c r="H672" i="6"/>
  <c r="F673" i="6"/>
  <c r="H673" i="6"/>
  <c r="F674" i="6"/>
  <c r="H674" i="6"/>
  <c r="F675" i="6"/>
  <c r="H675" i="6"/>
  <c r="F676" i="6"/>
  <c r="H676" i="6"/>
  <c r="F677" i="6"/>
  <c r="H677" i="6"/>
  <c r="F678" i="6"/>
  <c r="H678" i="6"/>
  <c r="F679" i="6"/>
  <c r="H679" i="6"/>
  <c r="F680" i="6"/>
  <c r="H680" i="6"/>
  <c r="F681" i="6"/>
  <c r="H681" i="6"/>
  <c r="F682" i="6"/>
  <c r="H682" i="6"/>
  <c r="F683" i="6"/>
  <c r="H683" i="6"/>
  <c r="F684" i="6"/>
  <c r="H684" i="6"/>
  <c r="F685" i="6"/>
  <c r="H685" i="6"/>
  <c r="F686" i="6"/>
  <c r="H686" i="6"/>
  <c r="F687" i="6"/>
  <c r="H687" i="6"/>
  <c r="F688" i="6"/>
  <c r="H688" i="6"/>
  <c r="F689" i="6"/>
  <c r="H689" i="6"/>
  <c r="F690" i="6"/>
  <c r="H690" i="6"/>
  <c r="F691" i="6"/>
  <c r="H691" i="6"/>
  <c r="F692" i="6"/>
  <c r="H692" i="6"/>
  <c r="F693" i="6"/>
  <c r="H693" i="6"/>
  <c r="F694" i="6"/>
  <c r="H694" i="6"/>
  <c r="F695" i="6"/>
  <c r="H695" i="6"/>
  <c r="F696" i="6"/>
  <c r="H696" i="6"/>
  <c r="F697" i="6"/>
  <c r="H697" i="6"/>
  <c r="F698" i="6"/>
  <c r="H698" i="6"/>
  <c r="F699" i="6"/>
  <c r="H699" i="6"/>
  <c r="F700" i="6"/>
  <c r="H700" i="6"/>
  <c r="F701" i="6"/>
  <c r="H701" i="6"/>
  <c r="F702" i="6"/>
  <c r="H702" i="6"/>
  <c r="F703" i="6"/>
  <c r="H703" i="6"/>
  <c r="F704" i="6"/>
  <c r="H704" i="6"/>
  <c r="F705" i="6"/>
  <c r="H705" i="6"/>
  <c r="F706" i="6"/>
  <c r="H706" i="6"/>
  <c r="F707" i="6"/>
  <c r="H707" i="6"/>
  <c r="F708" i="6"/>
  <c r="H708" i="6"/>
  <c r="F709" i="6"/>
  <c r="H709" i="6"/>
  <c r="F710" i="6"/>
  <c r="H710" i="6"/>
  <c r="F711" i="6"/>
  <c r="H711" i="6"/>
  <c r="F712" i="6"/>
  <c r="H712" i="6"/>
  <c r="F713" i="6"/>
  <c r="H713" i="6"/>
  <c r="F714" i="6"/>
  <c r="H714" i="6"/>
  <c r="F715" i="6"/>
  <c r="H715" i="6"/>
  <c r="F716" i="6"/>
  <c r="H716" i="6"/>
  <c r="F717" i="6"/>
  <c r="H717" i="6"/>
  <c r="F718" i="6"/>
  <c r="H718" i="6"/>
  <c r="F719" i="6"/>
  <c r="H719" i="6"/>
  <c r="F720" i="6"/>
  <c r="H720" i="6"/>
  <c r="F721" i="6"/>
  <c r="H721" i="6"/>
  <c r="F722" i="6"/>
  <c r="H722" i="6"/>
  <c r="F723" i="6"/>
  <c r="H723" i="6"/>
  <c r="F724" i="6"/>
  <c r="H724" i="6"/>
  <c r="F725" i="6"/>
  <c r="H725" i="6"/>
  <c r="F726" i="6"/>
  <c r="H726" i="6"/>
  <c r="F727" i="6"/>
  <c r="H727" i="6"/>
  <c r="F728" i="6"/>
  <c r="H728" i="6"/>
  <c r="F729" i="6"/>
  <c r="H729" i="6"/>
  <c r="F730" i="6"/>
  <c r="H730" i="6"/>
  <c r="F731" i="6"/>
  <c r="H731" i="6"/>
  <c r="F732" i="6"/>
  <c r="H732" i="6"/>
  <c r="F733" i="6"/>
  <c r="H733" i="6"/>
  <c r="F734" i="6"/>
  <c r="H734" i="6"/>
  <c r="F735" i="6"/>
  <c r="H735" i="6"/>
  <c r="F736" i="6"/>
  <c r="H736" i="6"/>
  <c r="F737" i="6"/>
  <c r="H737" i="6"/>
  <c r="F738" i="6"/>
  <c r="H738" i="6"/>
  <c r="F739" i="6"/>
  <c r="H739" i="6"/>
  <c r="F740" i="6"/>
  <c r="H740" i="6"/>
  <c r="F741" i="6"/>
  <c r="H741" i="6"/>
  <c r="F742" i="6"/>
  <c r="H742" i="6"/>
  <c r="F743" i="6"/>
  <c r="H743" i="6"/>
  <c r="F744" i="6"/>
  <c r="H744" i="6"/>
  <c r="F745" i="6"/>
  <c r="H745" i="6"/>
  <c r="F746" i="6"/>
  <c r="H746" i="6"/>
  <c r="F747" i="6"/>
  <c r="H747" i="6"/>
  <c r="F748" i="6"/>
  <c r="H748" i="6"/>
  <c r="F749" i="6"/>
  <c r="H749" i="6"/>
  <c r="F750" i="6"/>
  <c r="H750" i="6"/>
  <c r="F751" i="6"/>
  <c r="H751" i="6"/>
  <c r="F752" i="6"/>
  <c r="H752" i="6"/>
  <c r="F753" i="6"/>
  <c r="H753" i="6"/>
  <c r="F754" i="6"/>
  <c r="H754" i="6"/>
  <c r="F755" i="6"/>
  <c r="H755" i="6"/>
  <c r="F756" i="6"/>
  <c r="H756" i="6"/>
  <c r="F757" i="6"/>
  <c r="H757" i="6"/>
  <c r="F758" i="6"/>
  <c r="H758" i="6"/>
  <c r="F759" i="6"/>
  <c r="H759" i="6"/>
  <c r="F760" i="6"/>
  <c r="H760" i="6"/>
  <c r="F761" i="6"/>
  <c r="H761" i="6"/>
  <c r="F762" i="6"/>
  <c r="H762" i="6"/>
  <c r="F763" i="6"/>
  <c r="H763" i="6"/>
  <c r="F764" i="6"/>
  <c r="H764" i="6"/>
  <c r="F765" i="6"/>
  <c r="H765" i="6"/>
  <c r="F766" i="6"/>
  <c r="H766" i="6"/>
  <c r="F767" i="6"/>
  <c r="H767" i="6"/>
  <c r="F768" i="6"/>
  <c r="H768" i="6"/>
  <c r="F769" i="6"/>
  <c r="H769" i="6"/>
  <c r="F770" i="6"/>
  <c r="H770" i="6"/>
  <c r="F771" i="6"/>
  <c r="H771" i="6"/>
  <c r="F772" i="6"/>
  <c r="H772" i="6"/>
  <c r="F773" i="6"/>
  <c r="H773" i="6"/>
  <c r="F774" i="6"/>
  <c r="H774" i="6"/>
  <c r="F775" i="6"/>
  <c r="H775" i="6"/>
  <c r="F776" i="6"/>
  <c r="H776" i="6"/>
  <c r="F777" i="6"/>
  <c r="H777" i="6"/>
  <c r="F778" i="6"/>
  <c r="H778" i="6"/>
  <c r="F779" i="6"/>
  <c r="H779" i="6"/>
  <c r="F780" i="6"/>
  <c r="H780" i="6"/>
  <c r="F781" i="6"/>
  <c r="H781" i="6"/>
  <c r="F782" i="6"/>
  <c r="H782" i="6"/>
  <c r="F783" i="6"/>
  <c r="H783" i="6"/>
  <c r="F784" i="6"/>
  <c r="H784" i="6"/>
  <c r="F785" i="6"/>
  <c r="H785" i="6"/>
  <c r="F786" i="6"/>
  <c r="H786" i="6"/>
  <c r="F787" i="6"/>
  <c r="H787" i="6"/>
  <c r="F788" i="6"/>
  <c r="H788" i="6"/>
  <c r="F789" i="6"/>
  <c r="H789" i="6"/>
  <c r="F790" i="6"/>
  <c r="H790" i="6"/>
  <c r="F791" i="6"/>
  <c r="H791" i="6"/>
  <c r="F792" i="6"/>
  <c r="H792" i="6"/>
  <c r="F793" i="6"/>
  <c r="H793" i="6"/>
  <c r="F794" i="6"/>
  <c r="H794" i="6"/>
  <c r="F795" i="6"/>
  <c r="H795" i="6"/>
  <c r="F796" i="6"/>
  <c r="H796" i="6"/>
  <c r="F797" i="6"/>
  <c r="H797" i="6"/>
  <c r="F798" i="6"/>
  <c r="H798" i="6"/>
  <c r="F799" i="6"/>
  <c r="H799" i="6"/>
  <c r="F800" i="6"/>
  <c r="H800" i="6"/>
  <c r="F801" i="6"/>
  <c r="H801" i="6"/>
  <c r="F802" i="6"/>
  <c r="H802" i="6"/>
  <c r="F803" i="6"/>
  <c r="H803" i="6"/>
  <c r="F804" i="6"/>
  <c r="H804" i="6"/>
  <c r="F805" i="6"/>
  <c r="H805" i="6"/>
  <c r="F806" i="6"/>
  <c r="H806" i="6"/>
  <c r="F807" i="6"/>
  <c r="H807" i="6"/>
  <c r="F808" i="6"/>
  <c r="H808" i="6"/>
  <c r="F809" i="6"/>
  <c r="H809" i="6"/>
  <c r="F810" i="6"/>
  <c r="H810" i="6"/>
  <c r="F811" i="6"/>
  <c r="H811" i="6"/>
  <c r="F812" i="6"/>
  <c r="H812" i="6"/>
  <c r="F813" i="6"/>
  <c r="H813" i="6"/>
  <c r="F814" i="6"/>
  <c r="H814" i="6"/>
  <c r="F815" i="6"/>
  <c r="H815" i="6"/>
  <c r="F816" i="6"/>
  <c r="H816" i="6"/>
  <c r="F817" i="6"/>
  <c r="H817" i="6"/>
  <c r="F818" i="6"/>
  <c r="H818" i="6"/>
  <c r="F819" i="6"/>
  <c r="H819" i="6"/>
  <c r="F820" i="6"/>
  <c r="H820" i="6"/>
  <c r="F821" i="6"/>
  <c r="H821" i="6"/>
  <c r="F822" i="6"/>
  <c r="H822" i="6"/>
  <c r="F823" i="6"/>
  <c r="H823" i="6"/>
  <c r="F824" i="6"/>
  <c r="H824" i="6"/>
  <c r="F825" i="6"/>
  <c r="H825" i="6"/>
  <c r="F826" i="6"/>
  <c r="H826" i="6"/>
  <c r="F827" i="6"/>
  <c r="H827" i="6"/>
  <c r="F828" i="6"/>
  <c r="H828" i="6"/>
  <c r="F829" i="6"/>
  <c r="H829" i="6"/>
  <c r="F830" i="6"/>
  <c r="H830" i="6"/>
  <c r="F831" i="6"/>
  <c r="H831" i="6"/>
  <c r="F832" i="6"/>
  <c r="H832" i="6"/>
  <c r="F833" i="6"/>
  <c r="H833" i="6"/>
  <c r="F834" i="6"/>
  <c r="H834" i="6"/>
  <c r="F835" i="6"/>
  <c r="H835" i="6"/>
  <c r="F836" i="6"/>
  <c r="H836" i="6"/>
  <c r="F837" i="6"/>
  <c r="H837" i="6"/>
  <c r="F838" i="6"/>
  <c r="H838" i="6"/>
  <c r="F839" i="6"/>
  <c r="H839" i="6"/>
  <c r="F840" i="6"/>
  <c r="H840" i="6"/>
  <c r="F841" i="6"/>
  <c r="H841" i="6"/>
  <c r="F842" i="6"/>
  <c r="H842" i="6"/>
  <c r="F843" i="6"/>
  <c r="H843" i="6"/>
  <c r="F844" i="6"/>
  <c r="H844" i="6"/>
  <c r="F845" i="6"/>
  <c r="H845" i="6"/>
  <c r="F846" i="6"/>
  <c r="H846" i="6"/>
  <c r="F847" i="6"/>
  <c r="H847" i="6"/>
  <c r="F848" i="6"/>
  <c r="H848" i="6"/>
  <c r="F849" i="6"/>
  <c r="H849" i="6"/>
  <c r="F850" i="6"/>
  <c r="H850" i="6"/>
  <c r="F851" i="6"/>
  <c r="H851" i="6"/>
  <c r="F852" i="6"/>
  <c r="H852" i="6"/>
  <c r="F853" i="6"/>
  <c r="H853" i="6"/>
  <c r="F854" i="6"/>
  <c r="H854" i="6"/>
  <c r="F855" i="6"/>
  <c r="H855" i="6"/>
  <c r="F856" i="6"/>
  <c r="H856" i="6"/>
  <c r="F857" i="6"/>
  <c r="H857" i="6"/>
  <c r="F858" i="6"/>
  <c r="H858" i="6"/>
  <c r="F859" i="6"/>
  <c r="H859" i="6"/>
  <c r="F860" i="6"/>
  <c r="H860" i="6"/>
  <c r="F861" i="6"/>
  <c r="H861" i="6"/>
  <c r="F862" i="6"/>
  <c r="H862" i="6"/>
  <c r="F863" i="6"/>
  <c r="H863" i="6"/>
  <c r="F864" i="6"/>
  <c r="H864" i="6"/>
  <c r="F865" i="6"/>
  <c r="H865" i="6"/>
  <c r="F866" i="6"/>
  <c r="H866" i="6"/>
  <c r="F867" i="6"/>
  <c r="H867" i="6"/>
  <c r="F868" i="6"/>
  <c r="H868" i="6"/>
  <c r="F869" i="6"/>
  <c r="H869" i="6"/>
  <c r="F870" i="6"/>
  <c r="H870" i="6"/>
  <c r="F871" i="6"/>
  <c r="H871" i="6"/>
  <c r="F872" i="6"/>
  <c r="H872" i="6"/>
  <c r="F873" i="6"/>
  <c r="H873" i="6"/>
  <c r="F874" i="6"/>
  <c r="H874" i="6"/>
  <c r="F875" i="6"/>
  <c r="H875" i="6"/>
  <c r="F876" i="6"/>
  <c r="H876" i="6"/>
  <c r="F877" i="6"/>
  <c r="H877" i="6"/>
  <c r="F878" i="6"/>
  <c r="H878" i="6"/>
  <c r="F879" i="6"/>
  <c r="H879" i="6"/>
  <c r="F880" i="6"/>
  <c r="H880" i="6"/>
  <c r="F881" i="6"/>
  <c r="H881" i="6"/>
  <c r="F882" i="6"/>
  <c r="H882" i="6"/>
  <c r="F883" i="6"/>
  <c r="H883" i="6"/>
  <c r="F884" i="6"/>
  <c r="H884" i="6"/>
  <c r="F885" i="6"/>
  <c r="H885" i="6"/>
  <c r="F886" i="6"/>
  <c r="H886" i="6"/>
  <c r="F887" i="6"/>
  <c r="H887" i="6"/>
  <c r="F888" i="6"/>
  <c r="H888" i="6"/>
  <c r="F889" i="6"/>
  <c r="H889" i="6"/>
  <c r="F890" i="6"/>
  <c r="H890" i="6"/>
  <c r="F891" i="6"/>
  <c r="H891" i="6"/>
  <c r="F892" i="6"/>
  <c r="H892" i="6"/>
  <c r="F893" i="6"/>
  <c r="H893" i="6"/>
  <c r="F894" i="6"/>
  <c r="H894" i="6"/>
  <c r="F895" i="6"/>
  <c r="H895" i="6"/>
  <c r="F896" i="6"/>
  <c r="H896" i="6"/>
  <c r="F897" i="6"/>
  <c r="H897" i="6"/>
  <c r="F898" i="6"/>
  <c r="H898" i="6"/>
  <c r="F899" i="6"/>
  <c r="H899" i="6"/>
  <c r="F900" i="6"/>
  <c r="H900" i="6"/>
  <c r="F901" i="6"/>
  <c r="H901" i="6"/>
  <c r="F902" i="6"/>
  <c r="H902" i="6"/>
  <c r="F903" i="6"/>
  <c r="H903" i="6"/>
  <c r="F904" i="6"/>
  <c r="H904" i="6"/>
  <c r="F905" i="6"/>
  <c r="H905" i="6"/>
  <c r="F906" i="6"/>
  <c r="H906" i="6"/>
  <c r="F907" i="6"/>
  <c r="H907" i="6"/>
  <c r="F908" i="6"/>
  <c r="H908" i="6"/>
  <c r="F909" i="6"/>
  <c r="H909" i="6"/>
  <c r="F910" i="6"/>
  <c r="H910" i="6"/>
  <c r="F911" i="6"/>
  <c r="H911" i="6"/>
  <c r="F912" i="6"/>
  <c r="H912" i="6"/>
  <c r="F913" i="6"/>
  <c r="H913" i="6"/>
  <c r="F914" i="6"/>
  <c r="H914" i="6"/>
  <c r="F915" i="6"/>
  <c r="H915" i="6"/>
  <c r="F916" i="6"/>
  <c r="H916" i="6"/>
  <c r="F917" i="6"/>
  <c r="H917" i="6"/>
  <c r="F918" i="6"/>
  <c r="H918" i="6"/>
  <c r="F919" i="6"/>
  <c r="H919" i="6"/>
  <c r="F920" i="6"/>
  <c r="H920" i="6"/>
  <c r="F921" i="6"/>
  <c r="H921" i="6"/>
  <c r="F922" i="6"/>
  <c r="H922" i="6"/>
  <c r="F923" i="6"/>
  <c r="H923" i="6"/>
  <c r="F924" i="6"/>
  <c r="H924" i="6"/>
  <c r="F925" i="6"/>
  <c r="H925" i="6"/>
  <c r="F926" i="6"/>
  <c r="H926" i="6"/>
  <c r="F927" i="6"/>
  <c r="H927" i="6"/>
  <c r="F928" i="6"/>
  <c r="H928" i="6"/>
  <c r="F929" i="6"/>
  <c r="H929" i="6"/>
  <c r="F930" i="6"/>
  <c r="H930" i="6"/>
  <c r="F931" i="6"/>
  <c r="H931" i="6"/>
  <c r="F932" i="6"/>
  <c r="H932" i="6"/>
  <c r="F933" i="6"/>
  <c r="H933" i="6"/>
  <c r="F934" i="6"/>
  <c r="H934" i="6"/>
  <c r="F935" i="6"/>
  <c r="H935" i="6"/>
  <c r="F936" i="6"/>
  <c r="H936" i="6"/>
  <c r="F937" i="6"/>
  <c r="H937" i="6"/>
  <c r="F938" i="6"/>
  <c r="H938" i="6"/>
  <c r="F939" i="6"/>
  <c r="H939" i="6"/>
  <c r="F940" i="6"/>
  <c r="H940" i="6"/>
  <c r="F941" i="6"/>
  <c r="H941" i="6"/>
  <c r="F942" i="6"/>
  <c r="H942" i="6"/>
  <c r="F943" i="6"/>
  <c r="H943" i="6"/>
  <c r="F944" i="6"/>
  <c r="H944" i="6"/>
  <c r="F945" i="6"/>
  <c r="H945" i="6"/>
  <c r="F946" i="6"/>
  <c r="H946" i="6"/>
  <c r="F947" i="6"/>
  <c r="H947" i="6"/>
  <c r="F948" i="6"/>
  <c r="H948" i="6"/>
  <c r="F949" i="6"/>
  <c r="H949" i="6"/>
  <c r="F950" i="6"/>
  <c r="H950" i="6"/>
  <c r="F951" i="6"/>
  <c r="H951" i="6"/>
  <c r="F952" i="6"/>
  <c r="H952" i="6"/>
  <c r="F953" i="6"/>
  <c r="H953" i="6"/>
  <c r="F954" i="6"/>
  <c r="H954" i="6"/>
  <c r="F955" i="6"/>
  <c r="H955" i="6"/>
  <c r="F956" i="6"/>
  <c r="H956" i="6"/>
  <c r="F957" i="6"/>
  <c r="H957" i="6"/>
  <c r="F958" i="6"/>
  <c r="H958" i="6"/>
  <c r="F959" i="6"/>
  <c r="H959" i="6"/>
  <c r="F960" i="6"/>
  <c r="H960" i="6"/>
  <c r="F961" i="6"/>
  <c r="H961" i="6"/>
  <c r="F962" i="6"/>
  <c r="H962" i="6"/>
  <c r="F963" i="6"/>
  <c r="H963" i="6"/>
  <c r="F964" i="6"/>
  <c r="H964" i="6"/>
  <c r="F965" i="6"/>
  <c r="H965" i="6"/>
  <c r="F966" i="6"/>
  <c r="H966" i="6"/>
  <c r="F967" i="6"/>
  <c r="H967" i="6"/>
  <c r="F968" i="6"/>
  <c r="H968" i="6"/>
  <c r="F969" i="6"/>
  <c r="H969" i="6"/>
  <c r="F970" i="6"/>
  <c r="H970" i="6"/>
  <c r="F971" i="6"/>
  <c r="H971" i="6"/>
  <c r="F972" i="6"/>
  <c r="H972" i="6"/>
  <c r="F973" i="6"/>
  <c r="H973" i="6"/>
  <c r="F974" i="6"/>
  <c r="H974" i="6"/>
  <c r="F975" i="6"/>
  <c r="H975" i="6"/>
  <c r="F976" i="6"/>
  <c r="H976" i="6"/>
  <c r="F977" i="6"/>
  <c r="H977" i="6"/>
  <c r="F978" i="6"/>
  <c r="H978" i="6"/>
  <c r="F979" i="6"/>
  <c r="H979" i="6"/>
  <c r="F980" i="6"/>
  <c r="H980" i="6"/>
  <c r="F981" i="6"/>
  <c r="H981" i="6"/>
  <c r="F982" i="6"/>
  <c r="H982" i="6"/>
  <c r="F983" i="6"/>
  <c r="H983" i="6"/>
  <c r="F984" i="6"/>
  <c r="H984" i="6"/>
  <c r="F985" i="6"/>
  <c r="H985" i="6"/>
  <c r="F986" i="6"/>
  <c r="H986" i="6"/>
  <c r="F987" i="6"/>
  <c r="H987" i="6"/>
  <c r="F988" i="6"/>
  <c r="H988" i="6"/>
  <c r="F989" i="6"/>
  <c r="H989" i="6"/>
  <c r="F990" i="6"/>
  <c r="H990" i="6"/>
  <c r="F991" i="6"/>
  <c r="H991" i="6"/>
  <c r="F992" i="6"/>
  <c r="H992" i="6"/>
  <c r="F993" i="6"/>
  <c r="H993" i="6"/>
  <c r="F994" i="6"/>
  <c r="H994" i="6"/>
  <c r="F995" i="6"/>
  <c r="H995" i="6"/>
  <c r="F996" i="6"/>
  <c r="H996" i="6"/>
  <c r="F997" i="6"/>
  <c r="H997" i="6"/>
  <c r="F998" i="6"/>
  <c r="H998" i="6"/>
  <c r="F999" i="6"/>
  <c r="H999" i="6"/>
  <c r="F1000" i="6"/>
  <c r="H1000" i="6"/>
  <c r="F1001" i="6"/>
  <c r="H1001" i="6"/>
  <c r="F1002" i="6"/>
  <c r="H1002" i="6"/>
  <c r="F1003" i="6"/>
  <c r="H1003" i="6"/>
  <c r="F1004" i="6"/>
  <c r="H1004" i="6"/>
  <c r="F1005" i="6"/>
  <c r="H1005" i="6"/>
  <c r="F1006" i="6"/>
  <c r="H1006" i="6"/>
  <c r="F1007" i="6"/>
  <c r="H1007" i="6"/>
  <c r="F1008" i="6"/>
  <c r="H1008" i="6"/>
  <c r="F1009" i="6"/>
  <c r="H1009" i="6"/>
  <c r="F1010" i="6"/>
  <c r="H1010" i="6"/>
  <c r="F1011" i="6"/>
  <c r="H1011" i="6"/>
  <c r="F1012" i="6"/>
  <c r="H1012" i="6"/>
  <c r="F1013" i="6"/>
  <c r="H1013" i="6"/>
  <c r="F1014" i="6"/>
  <c r="H1014" i="6"/>
  <c r="F1015" i="6"/>
  <c r="H1015" i="6"/>
  <c r="F1016" i="6"/>
  <c r="H1016" i="6"/>
  <c r="F1017" i="6"/>
  <c r="H1017" i="6"/>
  <c r="F1018" i="6"/>
  <c r="H1018" i="6"/>
  <c r="F1019" i="6"/>
  <c r="H1019" i="6"/>
  <c r="F1020" i="6"/>
  <c r="H1020" i="6"/>
  <c r="F1021" i="6"/>
  <c r="H1021" i="6"/>
  <c r="F1022" i="6"/>
  <c r="H1022" i="6"/>
  <c r="F1023" i="6"/>
  <c r="H1023" i="6"/>
  <c r="F1024" i="6"/>
  <c r="H1024" i="6"/>
  <c r="F1025" i="6"/>
  <c r="H1025" i="6"/>
  <c r="F1026" i="6"/>
  <c r="H1026" i="6"/>
  <c r="F1027" i="6"/>
  <c r="H1027" i="6"/>
  <c r="F1028" i="6"/>
  <c r="H1028" i="6"/>
  <c r="F1029" i="6"/>
  <c r="H1029" i="6"/>
  <c r="F1030" i="6"/>
  <c r="H1030" i="6"/>
  <c r="F1031" i="6"/>
  <c r="H1031" i="6"/>
  <c r="F1032" i="6"/>
  <c r="H1032" i="6"/>
  <c r="F1033" i="6"/>
  <c r="H1033" i="6"/>
  <c r="F1034" i="6"/>
  <c r="H1034" i="6"/>
  <c r="F1035" i="6"/>
  <c r="H1035" i="6"/>
  <c r="F1036" i="6"/>
  <c r="H1036" i="6"/>
  <c r="F1037" i="6"/>
  <c r="H1037" i="6"/>
  <c r="F1038" i="6"/>
  <c r="H1038" i="6"/>
  <c r="F1039" i="6"/>
  <c r="H1039" i="6"/>
  <c r="F1040" i="6"/>
  <c r="H1040" i="6"/>
  <c r="F1041" i="6"/>
  <c r="H1041" i="6"/>
  <c r="F1042" i="6"/>
  <c r="H1042" i="6"/>
  <c r="F1043" i="6"/>
  <c r="H1043" i="6"/>
  <c r="F1044" i="6"/>
  <c r="H1044" i="6"/>
  <c r="F1045" i="6"/>
  <c r="H1045" i="6"/>
  <c r="F1046" i="6"/>
  <c r="H1046" i="6"/>
  <c r="F1047" i="6"/>
  <c r="H1047" i="6"/>
  <c r="F1048" i="6"/>
  <c r="H1048" i="6"/>
  <c r="F1049" i="6"/>
  <c r="H1049" i="6"/>
  <c r="F1050" i="6"/>
  <c r="H1050" i="6"/>
  <c r="F1051" i="6"/>
  <c r="H1051" i="6"/>
  <c r="F1052" i="6"/>
  <c r="H1052" i="6"/>
  <c r="F1053" i="6"/>
  <c r="H1053" i="6"/>
  <c r="F1054" i="6"/>
  <c r="H1054" i="6"/>
  <c r="F1055" i="6"/>
  <c r="H1055" i="6"/>
  <c r="F1056" i="6"/>
  <c r="H1056" i="6"/>
  <c r="F1057" i="6"/>
  <c r="H1057" i="6"/>
  <c r="F1058" i="6"/>
  <c r="H1058" i="6"/>
  <c r="F1059" i="6"/>
  <c r="H1059" i="6"/>
  <c r="F1060" i="6"/>
  <c r="H1060" i="6"/>
  <c r="F1061" i="6"/>
  <c r="H1061" i="6"/>
  <c r="F1062" i="6"/>
  <c r="H1062" i="6"/>
  <c r="F1063" i="6"/>
  <c r="H1063" i="6"/>
  <c r="F1064" i="6"/>
  <c r="H1064" i="6"/>
  <c r="F1065" i="6"/>
  <c r="H1065" i="6"/>
  <c r="F1066" i="6"/>
  <c r="H1066" i="6"/>
  <c r="F1067" i="6"/>
  <c r="H1067" i="6"/>
  <c r="F1068" i="6"/>
  <c r="H1068" i="6"/>
  <c r="F1069" i="6"/>
  <c r="H1069" i="6"/>
  <c r="F1070" i="6"/>
  <c r="H1070" i="6"/>
  <c r="F1071" i="6"/>
  <c r="H1071" i="6"/>
  <c r="F1072" i="6"/>
  <c r="H1072" i="6"/>
  <c r="F1073" i="6"/>
  <c r="H1073" i="6"/>
  <c r="F1074" i="6"/>
  <c r="H1074" i="6"/>
  <c r="F1075" i="6"/>
  <c r="H1075" i="6"/>
  <c r="F1076" i="6"/>
  <c r="H1076" i="6"/>
  <c r="F1077" i="6"/>
  <c r="H1077" i="6"/>
  <c r="F1078" i="6"/>
  <c r="H1078" i="6"/>
  <c r="F1079" i="6"/>
  <c r="H1079" i="6"/>
  <c r="F1080" i="6"/>
  <c r="H1080" i="6"/>
  <c r="F1081" i="6"/>
  <c r="H1081" i="6"/>
  <c r="F1082" i="6"/>
  <c r="H1082" i="6"/>
  <c r="F1083" i="6"/>
  <c r="H1083" i="6"/>
  <c r="F1084" i="6"/>
  <c r="H1084" i="6"/>
  <c r="F1085" i="6"/>
  <c r="H1085" i="6"/>
  <c r="F1086" i="6"/>
  <c r="H1086" i="6"/>
  <c r="F1087" i="6"/>
  <c r="H1087" i="6"/>
  <c r="F1088" i="6"/>
  <c r="H1088" i="6"/>
  <c r="F1089" i="6"/>
  <c r="H1089" i="6"/>
  <c r="F1090" i="6"/>
  <c r="H1090" i="6"/>
  <c r="F1091" i="6"/>
  <c r="H1091" i="6"/>
  <c r="F1092" i="6"/>
  <c r="H1092" i="6"/>
  <c r="F1093" i="6"/>
  <c r="H1093" i="6"/>
  <c r="F1094" i="6"/>
  <c r="H1094" i="6"/>
  <c r="F1095" i="6"/>
  <c r="H1095" i="6"/>
  <c r="F1096" i="6"/>
  <c r="H1096" i="6"/>
  <c r="F1097" i="6"/>
  <c r="H1097" i="6"/>
  <c r="F1098" i="6"/>
  <c r="H1098" i="6"/>
  <c r="F1099" i="6"/>
  <c r="H1099" i="6"/>
  <c r="F1100" i="6"/>
  <c r="H1100" i="6"/>
  <c r="F1101" i="6"/>
  <c r="H1101" i="6"/>
  <c r="F1102" i="6"/>
  <c r="H1102" i="6"/>
  <c r="F1103" i="6"/>
  <c r="H1103" i="6"/>
  <c r="F1104" i="6"/>
  <c r="H1104" i="6"/>
  <c r="F1105" i="6"/>
  <c r="H1105" i="6"/>
  <c r="F1106" i="6"/>
  <c r="H1106" i="6"/>
  <c r="F1107" i="6"/>
  <c r="H1107" i="6"/>
  <c r="F1108" i="6"/>
  <c r="H1108" i="6"/>
  <c r="F1109" i="6"/>
  <c r="H1109" i="6"/>
  <c r="F1110" i="6"/>
  <c r="H1110" i="6"/>
  <c r="F1111" i="6"/>
  <c r="H1111" i="6"/>
  <c r="F1112" i="6"/>
  <c r="H1112" i="6"/>
  <c r="F1113" i="6"/>
  <c r="H1113" i="6"/>
  <c r="F1114" i="6"/>
  <c r="H1114" i="6"/>
  <c r="F1115" i="6"/>
  <c r="H1115" i="6"/>
  <c r="F1116" i="6"/>
  <c r="H1116" i="6"/>
  <c r="F1117" i="6"/>
  <c r="H1117" i="6"/>
  <c r="F1118" i="6"/>
  <c r="H1118" i="6"/>
  <c r="F1119" i="6"/>
  <c r="H1119" i="6"/>
  <c r="F1120" i="6"/>
  <c r="H1120" i="6"/>
  <c r="F1121" i="6"/>
  <c r="H1121" i="6"/>
  <c r="F1122" i="6"/>
  <c r="H1122" i="6"/>
  <c r="F1123" i="6"/>
  <c r="H1123" i="6"/>
  <c r="F1124" i="6"/>
  <c r="H1124" i="6"/>
  <c r="F1125" i="6"/>
  <c r="H1125" i="6"/>
  <c r="F1126" i="6"/>
  <c r="H1126" i="6"/>
  <c r="F1127" i="6"/>
  <c r="H1127" i="6"/>
  <c r="F1128" i="6"/>
  <c r="H1128" i="6"/>
  <c r="F1129" i="6"/>
  <c r="H1129" i="6"/>
  <c r="F1130" i="6"/>
  <c r="H1130" i="6"/>
  <c r="F1131" i="6"/>
  <c r="H1131" i="6"/>
  <c r="F1132" i="6"/>
  <c r="H1132" i="6"/>
  <c r="F1133" i="6"/>
  <c r="H1133" i="6"/>
  <c r="F1134" i="6"/>
  <c r="H1134" i="6"/>
  <c r="F1135" i="6"/>
  <c r="H1135" i="6"/>
  <c r="F1136" i="6"/>
  <c r="H1136" i="6"/>
  <c r="F1137" i="6"/>
  <c r="H1137" i="6"/>
  <c r="F1138" i="6"/>
  <c r="H1138" i="6"/>
  <c r="F1139" i="6"/>
  <c r="H1139" i="6"/>
  <c r="F1140" i="6"/>
  <c r="H1140" i="6"/>
  <c r="F1141" i="6"/>
  <c r="H1141" i="6"/>
  <c r="F1142" i="6"/>
  <c r="H1142" i="6"/>
  <c r="F1143" i="6"/>
  <c r="H1143" i="6"/>
  <c r="F1144" i="6"/>
  <c r="H1144" i="6"/>
  <c r="F1145" i="6"/>
  <c r="H1145" i="6"/>
  <c r="F1146" i="6"/>
  <c r="H1146" i="6"/>
  <c r="F1147" i="6"/>
  <c r="H1147" i="6"/>
  <c r="F1148" i="6"/>
  <c r="H1148" i="6"/>
  <c r="F1149" i="6"/>
  <c r="H1149" i="6"/>
  <c r="F1150" i="6"/>
  <c r="H1150" i="6"/>
  <c r="F1151" i="6"/>
  <c r="H1151" i="6"/>
  <c r="F1152" i="6"/>
  <c r="H1152" i="6"/>
  <c r="F1153" i="6"/>
  <c r="H1153" i="6"/>
  <c r="F1154" i="6"/>
  <c r="H1154" i="6"/>
  <c r="F1155" i="6"/>
  <c r="H1155" i="6"/>
  <c r="F1156" i="6"/>
  <c r="H1156" i="6"/>
  <c r="F1157" i="6"/>
  <c r="H1157" i="6"/>
  <c r="F1158" i="6"/>
  <c r="H1158" i="6"/>
  <c r="F1159" i="6"/>
  <c r="H1159" i="6"/>
  <c r="F1160" i="6"/>
  <c r="H1160" i="6"/>
  <c r="F1161" i="6"/>
  <c r="H1161" i="6"/>
  <c r="F1162" i="6"/>
  <c r="H1162" i="6"/>
  <c r="F1163" i="6"/>
  <c r="H1163" i="6"/>
  <c r="F1164" i="6"/>
  <c r="H1164" i="6"/>
  <c r="F1165" i="6"/>
  <c r="H1165" i="6"/>
  <c r="F1166" i="6"/>
  <c r="H1166" i="6"/>
  <c r="F1167" i="6"/>
  <c r="H1167" i="6"/>
  <c r="F1168" i="6"/>
  <c r="H1168" i="6"/>
  <c r="F1169" i="6"/>
  <c r="H1169" i="6"/>
  <c r="F1170" i="6"/>
  <c r="H1170" i="6"/>
  <c r="F1171" i="6"/>
  <c r="H1171" i="6"/>
  <c r="F1172" i="6"/>
  <c r="H1172" i="6"/>
  <c r="F1173" i="6"/>
  <c r="H1173" i="6"/>
  <c r="F1174" i="6"/>
  <c r="H1174" i="6"/>
  <c r="F1175" i="6"/>
  <c r="H1175" i="6"/>
  <c r="F1176" i="6"/>
  <c r="H1176" i="6"/>
  <c r="F1177" i="6"/>
  <c r="H1177" i="6"/>
  <c r="F1178" i="6"/>
  <c r="H1178" i="6"/>
  <c r="F1179" i="6"/>
  <c r="H1179" i="6"/>
  <c r="F1180" i="6"/>
  <c r="H1180" i="6"/>
  <c r="F1181" i="6"/>
  <c r="H1181" i="6"/>
  <c r="F1182" i="6"/>
  <c r="H1182" i="6"/>
  <c r="F1183" i="6"/>
  <c r="H1183" i="6"/>
  <c r="F1184" i="6"/>
  <c r="H1184" i="6"/>
  <c r="F1185" i="6"/>
  <c r="H1185" i="6"/>
  <c r="F1186" i="6"/>
  <c r="H1186" i="6"/>
  <c r="F1187" i="6"/>
  <c r="H1187" i="6"/>
  <c r="F1188" i="6"/>
  <c r="H1188" i="6"/>
  <c r="F1189" i="6"/>
  <c r="H1189" i="6"/>
  <c r="F1190" i="6"/>
  <c r="H1190" i="6"/>
  <c r="F1191" i="6"/>
  <c r="H1191" i="6"/>
  <c r="F1192" i="6"/>
  <c r="H1192" i="6"/>
  <c r="F1193" i="6"/>
  <c r="H1193" i="6"/>
  <c r="F1194" i="6"/>
  <c r="H1194" i="6"/>
  <c r="F1195" i="6"/>
  <c r="H1195" i="6"/>
  <c r="F1196" i="6"/>
  <c r="H1196" i="6"/>
  <c r="F1197" i="6"/>
  <c r="H1197" i="6"/>
  <c r="F1198" i="6"/>
  <c r="H1198" i="6"/>
  <c r="F1199" i="6"/>
  <c r="H1199" i="6"/>
  <c r="F1200" i="6"/>
  <c r="H1200" i="6"/>
  <c r="F1201" i="6"/>
  <c r="H1201" i="6"/>
  <c r="F1202" i="6"/>
  <c r="H1202" i="6"/>
  <c r="F1203" i="6"/>
  <c r="H1203" i="6"/>
  <c r="F1204" i="6"/>
  <c r="H1204" i="6"/>
  <c r="F1205" i="6"/>
  <c r="H1205" i="6"/>
  <c r="F1206" i="6"/>
  <c r="H1206" i="6"/>
  <c r="F1207" i="6"/>
  <c r="H1207" i="6"/>
  <c r="F1208" i="6"/>
  <c r="H1208" i="6"/>
  <c r="F1209" i="6"/>
  <c r="H1209" i="6"/>
  <c r="F1210" i="6"/>
  <c r="H1210" i="6"/>
  <c r="F1211" i="6"/>
  <c r="H1211" i="6"/>
  <c r="F1212" i="6"/>
  <c r="H1212" i="6"/>
  <c r="F1213" i="6"/>
  <c r="H1213" i="6"/>
  <c r="F1214" i="6"/>
  <c r="H1214" i="6"/>
  <c r="F1215" i="6"/>
  <c r="H1215" i="6"/>
  <c r="F1216" i="6"/>
  <c r="H1216" i="6"/>
  <c r="F1217" i="6"/>
  <c r="H1217" i="6"/>
  <c r="F1218" i="6"/>
  <c r="H1218" i="6"/>
  <c r="F1219" i="6"/>
  <c r="H1219" i="6"/>
  <c r="F1220" i="6"/>
  <c r="H1220" i="6"/>
  <c r="F1221" i="6"/>
  <c r="H1221" i="6"/>
  <c r="F1222" i="6"/>
  <c r="H1222" i="6"/>
  <c r="F1223" i="6"/>
  <c r="H1223" i="6"/>
  <c r="F1224" i="6"/>
  <c r="H1224" i="6"/>
  <c r="F1225" i="6"/>
  <c r="H1225" i="6"/>
  <c r="F1226" i="6"/>
  <c r="H1226" i="6"/>
  <c r="F1227" i="6"/>
  <c r="H1227" i="6"/>
  <c r="F1228" i="6"/>
  <c r="H1228" i="6"/>
  <c r="F1229" i="6"/>
  <c r="H1229" i="6"/>
  <c r="F1230" i="6"/>
  <c r="H1230" i="6"/>
  <c r="F1231" i="6"/>
  <c r="H1231" i="6"/>
  <c r="F1232" i="6"/>
  <c r="H1232" i="6"/>
  <c r="F1233" i="6"/>
  <c r="H1233" i="6"/>
  <c r="F1234" i="6"/>
  <c r="H1234" i="6"/>
  <c r="F1235" i="6"/>
  <c r="H1235" i="6"/>
  <c r="F1236" i="6"/>
  <c r="H1236" i="6"/>
  <c r="F1237" i="6"/>
  <c r="H1237" i="6"/>
  <c r="F1238" i="6"/>
  <c r="H1238" i="6"/>
  <c r="F1239" i="6"/>
  <c r="H1239" i="6"/>
  <c r="F1240" i="6"/>
  <c r="H1240" i="6"/>
  <c r="F1241" i="6"/>
  <c r="H1241" i="6"/>
  <c r="F1242" i="6"/>
  <c r="H1242" i="6"/>
  <c r="F1243" i="6"/>
  <c r="H1243" i="6"/>
  <c r="F1244" i="6"/>
  <c r="H1244" i="6"/>
  <c r="F1245" i="6"/>
  <c r="H1245" i="6"/>
  <c r="F1246" i="6"/>
  <c r="H1246" i="6"/>
  <c r="F1247" i="6"/>
  <c r="H1247" i="6"/>
  <c r="F1248" i="6"/>
  <c r="H1248" i="6"/>
  <c r="F1249" i="6"/>
  <c r="H1249" i="6"/>
  <c r="F1250" i="6"/>
  <c r="H1250" i="6"/>
  <c r="F1251" i="6"/>
  <c r="H1251" i="6"/>
  <c r="F1252" i="6"/>
  <c r="H1252" i="6"/>
  <c r="F1253" i="6"/>
  <c r="H1253" i="6"/>
  <c r="F1254" i="6"/>
  <c r="H1254" i="6"/>
  <c r="F1255" i="6"/>
  <c r="H1255" i="6"/>
  <c r="F1256" i="6"/>
  <c r="H1256" i="6"/>
  <c r="F1257" i="6"/>
  <c r="H1257" i="6"/>
  <c r="F1258" i="6"/>
  <c r="H1258" i="6"/>
  <c r="F1259" i="6"/>
  <c r="H1259" i="6"/>
  <c r="F1260" i="6"/>
  <c r="H1260" i="6"/>
  <c r="F1261" i="6"/>
  <c r="H1261" i="6"/>
  <c r="F1262" i="6"/>
  <c r="H1262" i="6"/>
  <c r="F1263" i="6"/>
  <c r="H1263" i="6"/>
  <c r="F1264" i="6"/>
  <c r="H1264" i="6"/>
  <c r="F1265" i="6"/>
  <c r="H1265" i="6"/>
  <c r="F1266" i="6"/>
  <c r="H1266" i="6"/>
  <c r="F1267" i="6"/>
  <c r="H1267" i="6"/>
  <c r="F1268" i="6"/>
  <c r="H1268" i="6"/>
  <c r="F1269" i="6"/>
  <c r="H1269" i="6"/>
  <c r="F1270" i="6"/>
  <c r="H1270" i="6"/>
  <c r="F1271" i="6"/>
  <c r="H1271" i="6"/>
  <c r="F1272" i="6"/>
  <c r="H1272" i="6"/>
  <c r="F1273" i="6"/>
  <c r="H1273" i="6"/>
  <c r="F1274" i="6"/>
  <c r="H1274" i="6"/>
  <c r="F1275" i="6"/>
  <c r="H1275" i="6"/>
  <c r="F1276" i="6"/>
  <c r="H1276" i="6"/>
  <c r="F1277" i="6"/>
  <c r="H1277" i="6"/>
  <c r="F1278" i="6"/>
  <c r="H1278" i="6"/>
  <c r="F1279" i="6"/>
  <c r="H1279" i="6"/>
  <c r="F1280" i="6"/>
  <c r="H1280" i="6"/>
  <c r="F1281" i="6"/>
  <c r="H1281" i="6"/>
  <c r="F1282" i="6"/>
  <c r="H1282" i="6"/>
  <c r="F1283" i="6"/>
  <c r="H1283" i="6"/>
  <c r="F1284" i="6"/>
  <c r="H1284" i="6"/>
  <c r="F1285" i="6"/>
  <c r="H1285" i="6"/>
  <c r="F1286" i="6"/>
  <c r="H1286" i="6"/>
  <c r="F1287" i="6"/>
  <c r="H1287" i="6"/>
  <c r="F1288" i="6"/>
  <c r="H1288" i="6"/>
  <c r="F1289" i="6"/>
  <c r="H1289" i="6"/>
  <c r="F1290" i="6"/>
  <c r="H1290" i="6"/>
  <c r="F1291" i="6"/>
  <c r="H1291" i="6"/>
  <c r="F1292" i="6"/>
  <c r="H1292" i="6"/>
  <c r="F1293" i="6"/>
  <c r="H1293" i="6"/>
  <c r="F1294" i="6"/>
  <c r="H1294" i="6"/>
  <c r="F1295" i="6"/>
  <c r="H1295" i="6"/>
  <c r="F1296" i="6"/>
  <c r="H1296" i="6"/>
  <c r="F1297" i="6"/>
  <c r="H1297" i="6"/>
  <c r="F1298" i="6"/>
  <c r="H1298" i="6"/>
  <c r="F1299" i="6"/>
  <c r="H1299" i="6"/>
  <c r="F1300" i="6"/>
  <c r="H1300" i="6"/>
  <c r="F1301" i="6"/>
  <c r="H1301" i="6"/>
  <c r="F1302" i="6"/>
  <c r="H1302" i="6"/>
  <c r="F1303" i="6"/>
  <c r="H1303" i="6"/>
  <c r="F1304" i="6"/>
  <c r="H1304" i="6"/>
  <c r="F1305" i="6"/>
  <c r="H1305" i="6"/>
  <c r="F1306" i="6"/>
  <c r="H1306" i="6"/>
  <c r="F1307" i="6"/>
  <c r="H1307" i="6"/>
  <c r="F1308" i="6"/>
  <c r="H1308" i="6"/>
  <c r="F1309" i="6"/>
  <c r="H1309" i="6"/>
  <c r="F1310" i="6"/>
  <c r="H1310" i="6"/>
  <c r="F1311" i="6"/>
  <c r="H1311" i="6"/>
  <c r="F1312" i="6"/>
  <c r="H1312" i="6"/>
  <c r="F1313" i="6"/>
  <c r="H1313" i="6"/>
  <c r="F1314" i="6"/>
  <c r="H1314" i="6"/>
  <c r="F1315" i="6"/>
  <c r="H1315" i="6"/>
  <c r="F1316" i="6"/>
  <c r="H1316" i="6"/>
  <c r="F1317" i="6"/>
  <c r="H1317" i="6"/>
  <c r="F1318" i="6"/>
  <c r="H1318" i="6"/>
  <c r="F1319" i="6"/>
  <c r="H1319" i="6"/>
  <c r="F1320" i="6"/>
  <c r="H1320" i="6"/>
  <c r="F1321" i="6"/>
  <c r="H1321" i="6"/>
  <c r="F1322" i="6"/>
  <c r="H1322" i="6"/>
  <c r="F1323" i="6"/>
  <c r="H1323" i="6"/>
  <c r="F1324" i="6"/>
  <c r="H1324" i="6"/>
  <c r="F1325" i="6"/>
  <c r="H1325" i="6"/>
  <c r="F1326" i="6"/>
  <c r="H1326" i="6"/>
  <c r="F1327" i="6"/>
  <c r="H1327" i="6"/>
  <c r="F1328" i="6"/>
  <c r="H1328" i="6"/>
  <c r="F1329" i="6"/>
  <c r="H1329" i="6"/>
  <c r="F1330" i="6"/>
  <c r="H1330" i="6"/>
  <c r="F1331" i="6"/>
  <c r="H1331" i="6"/>
  <c r="F1332" i="6"/>
  <c r="H1332" i="6"/>
  <c r="F1333" i="6"/>
  <c r="H1333" i="6"/>
  <c r="F1334" i="6"/>
  <c r="H1334" i="6"/>
  <c r="F1335" i="6"/>
  <c r="H1335" i="6"/>
  <c r="F1336" i="6"/>
  <c r="H1336" i="6"/>
  <c r="F1337" i="6"/>
  <c r="H1337" i="6"/>
  <c r="F1338" i="6"/>
  <c r="H1338" i="6"/>
  <c r="F1339" i="6"/>
  <c r="H1339" i="6"/>
  <c r="F1340" i="6"/>
  <c r="H1340" i="6"/>
  <c r="F1341" i="6"/>
  <c r="H1341" i="6"/>
  <c r="F1342" i="6"/>
  <c r="H1342" i="6"/>
  <c r="F1343" i="6"/>
  <c r="H1343" i="6"/>
  <c r="F1344" i="6"/>
  <c r="H1344" i="6"/>
  <c r="F1345" i="6"/>
  <c r="H1345" i="6"/>
  <c r="F1346" i="6"/>
  <c r="H1346" i="6"/>
  <c r="F1347" i="6"/>
  <c r="H1347" i="6"/>
  <c r="F1348" i="6"/>
  <c r="H1348" i="6"/>
  <c r="F1349" i="6"/>
  <c r="H1349" i="6"/>
  <c r="F1350" i="6"/>
  <c r="H1350" i="6"/>
  <c r="F1351" i="6"/>
  <c r="H1351" i="6"/>
  <c r="F1352" i="6"/>
  <c r="H1352" i="6"/>
  <c r="F1353" i="6"/>
  <c r="H1353" i="6"/>
  <c r="F1354" i="6"/>
  <c r="H1354" i="6"/>
  <c r="F1355" i="6"/>
  <c r="H1355" i="6"/>
  <c r="F1356" i="6"/>
  <c r="H1356" i="6"/>
  <c r="F1357" i="6"/>
  <c r="H1357" i="6"/>
  <c r="F1358" i="6"/>
  <c r="H1358" i="6"/>
  <c r="F1359" i="6"/>
  <c r="H1359" i="6"/>
  <c r="F1360" i="6"/>
  <c r="H1360" i="6"/>
  <c r="F1361" i="6"/>
  <c r="H1361" i="6"/>
  <c r="F1362" i="6"/>
  <c r="H1362" i="6"/>
  <c r="F1363" i="6"/>
  <c r="H1363" i="6"/>
  <c r="F1364" i="6"/>
  <c r="H1364" i="6"/>
  <c r="F1365" i="6"/>
  <c r="H1365" i="6"/>
  <c r="F1366" i="6"/>
  <c r="H1366" i="6"/>
  <c r="F1367" i="6"/>
  <c r="H1367" i="6"/>
  <c r="F1368" i="6"/>
  <c r="H1368" i="6"/>
  <c r="F1369" i="6"/>
  <c r="H1369" i="6"/>
  <c r="F1370" i="6"/>
  <c r="H1370" i="6"/>
  <c r="F1371" i="6"/>
  <c r="H1371" i="6"/>
  <c r="F1372" i="6"/>
  <c r="H1372" i="6"/>
  <c r="F1373" i="6"/>
  <c r="H1373" i="6"/>
  <c r="F1374" i="6"/>
  <c r="H1374" i="6"/>
  <c r="F1375" i="6"/>
  <c r="H1375" i="6"/>
  <c r="F1376" i="6"/>
  <c r="H1376" i="6"/>
  <c r="F1377" i="6"/>
  <c r="H1377" i="6"/>
  <c r="F1378" i="6"/>
  <c r="H1378" i="6"/>
  <c r="F1379" i="6"/>
  <c r="H1379" i="6"/>
  <c r="F1380" i="6"/>
  <c r="H1380" i="6"/>
  <c r="F1381" i="6"/>
  <c r="H1381" i="6"/>
  <c r="F1382" i="6"/>
  <c r="H1382" i="6"/>
  <c r="F1383" i="6"/>
  <c r="H1383" i="6"/>
  <c r="F1384" i="6"/>
  <c r="H1384" i="6"/>
  <c r="F1385" i="6"/>
  <c r="H1385" i="6"/>
  <c r="F1386" i="6"/>
  <c r="H1386" i="6"/>
  <c r="F1387" i="6"/>
  <c r="H1387" i="6"/>
  <c r="F1388" i="6"/>
  <c r="H1388" i="6"/>
  <c r="F1389" i="6"/>
  <c r="H1389" i="6"/>
  <c r="F1390" i="6"/>
  <c r="H1390" i="6"/>
  <c r="F1391" i="6"/>
  <c r="H1391" i="6"/>
  <c r="F1392" i="6"/>
  <c r="H1392" i="6"/>
  <c r="F1393" i="6"/>
  <c r="H1393" i="6"/>
  <c r="F1394" i="6"/>
  <c r="H1394" i="6"/>
  <c r="F1395" i="6"/>
  <c r="H1395" i="6"/>
  <c r="F1396" i="6"/>
  <c r="H1396" i="6"/>
  <c r="F1397" i="6"/>
  <c r="H1397" i="6"/>
  <c r="F1398" i="6"/>
  <c r="H1398" i="6"/>
  <c r="F1399" i="6"/>
  <c r="H1399" i="6"/>
  <c r="F1400" i="6"/>
  <c r="H1400" i="6"/>
  <c r="F1401" i="6"/>
  <c r="H1401" i="6"/>
  <c r="F1402" i="6"/>
  <c r="H1402" i="6"/>
  <c r="F1403" i="6"/>
  <c r="H1403" i="6"/>
  <c r="F1404" i="6"/>
  <c r="H1404" i="6"/>
  <c r="F1405" i="6"/>
  <c r="H1405" i="6"/>
  <c r="F1406" i="6"/>
  <c r="H1406" i="6"/>
  <c r="F1407" i="6"/>
  <c r="H1407" i="6"/>
  <c r="F1408" i="6"/>
  <c r="H1408" i="6"/>
  <c r="F1409" i="6"/>
  <c r="H1409" i="6"/>
  <c r="F1410" i="6"/>
  <c r="H1410" i="6"/>
  <c r="F1411" i="6"/>
  <c r="H1411" i="6"/>
  <c r="F1412" i="6"/>
  <c r="H1412" i="6"/>
  <c r="F1413" i="6"/>
  <c r="H1413" i="6"/>
  <c r="F1414" i="6"/>
  <c r="H1414" i="6"/>
  <c r="F1415" i="6"/>
  <c r="H1415" i="6"/>
  <c r="F1416" i="6"/>
  <c r="H1416" i="6"/>
  <c r="F1417" i="6"/>
  <c r="H1417" i="6"/>
  <c r="F1418" i="6"/>
  <c r="H1418" i="6"/>
  <c r="F1419" i="6"/>
  <c r="H1419" i="6"/>
  <c r="F1420" i="6"/>
  <c r="H1420" i="6"/>
  <c r="F1421" i="6"/>
  <c r="H1421" i="6"/>
  <c r="F1422" i="6"/>
  <c r="H1422" i="6"/>
  <c r="F1423" i="6"/>
  <c r="H1423" i="6"/>
  <c r="F1424" i="6"/>
  <c r="H1424" i="6"/>
  <c r="F1425" i="6"/>
  <c r="H1425" i="6"/>
  <c r="F1426" i="6"/>
  <c r="H1426" i="6"/>
  <c r="F1427" i="6"/>
  <c r="H1427" i="6"/>
  <c r="F1428" i="6"/>
  <c r="H1428" i="6"/>
  <c r="F1429" i="6"/>
  <c r="H1429" i="6"/>
  <c r="F1430" i="6"/>
  <c r="H1430" i="6"/>
  <c r="F1431" i="6"/>
  <c r="H1431" i="6"/>
  <c r="F1432" i="6"/>
  <c r="H1432" i="6"/>
  <c r="F1433" i="6"/>
  <c r="H1433" i="6"/>
  <c r="F1434" i="6"/>
  <c r="H1434" i="6"/>
  <c r="F1435" i="6"/>
  <c r="H1435" i="6"/>
  <c r="F1436" i="6"/>
  <c r="H1436" i="6"/>
  <c r="F1437" i="6"/>
  <c r="H1437" i="6"/>
  <c r="F1438" i="6"/>
  <c r="H1438" i="6"/>
  <c r="F1439" i="6"/>
  <c r="H1439" i="6"/>
  <c r="F1440" i="6"/>
  <c r="H1440" i="6"/>
  <c r="F1441" i="6"/>
  <c r="H1441" i="6"/>
  <c r="F1442" i="6"/>
  <c r="H1442" i="6"/>
  <c r="F1443" i="6"/>
  <c r="H1443" i="6"/>
  <c r="F1444" i="6"/>
  <c r="H1444" i="6"/>
  <c r="F1445" i="6"/>
  <c r="H1445" i="6"/>
  <c r="F1446" i="6"/>
  <c r="H1446" i="6"/>
  <c r="F1447" i="6"/>
  <c r="H1447" i="6"/>
  <c r="F1448" i="6"/>
  <c r="H1448" i="6"/>
  <c r="F1449" i="6"/>
  <c r="H1449" i="6"/>
  <c r="F1450" i="6"/>
  <c r="H1450" i="6"/>
  <c r="F1451" i="6"/>
  <c r="H1451" i="6"/>
  <c r="F1452" i="6"/>
  <c r="H1452" i="6"/>
  <c r="F1453" i="6"/>
  <c r="H1453" i="6"/>
  <c r="F1454" i="6"/>
  <c r="H1454" i="6"/>
  <c r="F1455" i="6"/>
  <c r="H1455" i="6"/>
  <c r="F1456" i="6"/>
  <c r="H1456" i="6"/>
  <c r="F1457" i="6"/>
  <c r="H1457" i="6"/>
  <c r="F1458" i="6"/>
  <c r="H1458" i="6"/>
  <c r="F1459" i="6"/>
  <c r="H1459" i="6"/>
  <c r="F1460" i="6"/>
  <c r="H1460" i="6"/>
  <c r="F1461" i="6"/>
  <c r="H1461" i="6"/>
  <c r="F1462" i="6"/>
  <c r="H1462" i="6"/>
  <c r="F1463" i="6"/>
  <c r="H1463" i="6"/>
  <c r="F1464" i="6"/>
  <c r="H1464" i="6"/>
  <c r="F1465" i="6"/>
  <c r="H1465" i="6"/>
  <c r="F1466" i="6"/>
  <c r="H1466" i="6"/>
  <c r="F1467" i="6"/>
  <c r="H1467" i="6"/>
  <c r="F1468" i="6"/>
  <c r="H1468" i="6"/>
  <c r="F1469" i="6"/>
  <c r="H1469" i="6"/>
  <c r="F1470" i="6"/>
  <c r="H1470" i="6"/>
  <c r="F1471" i="6"/>
  <c r="H1471" i="6"/>
  <c r="F1472" i="6"/>
  <c r="H1472" i="6"/>
  <c r="F1473" i="6"/>
  <c r="H1473" i="6"/>
  <c r="F1474" i="6"/>
  <c r="H1474" i="6"/>
  <c r="F1475" i="6"/>
  <c r="H1475" i="6"/>
  <c r="F1476" i="6"/>
  <c r="H1476" i="6"/>
  <c r="F1477" i="6"/>
  <c r="H1477" i="6"/>
  <c r="F1478" i="6"/>
  <c r="H1478" i="6"/>
  <c r="F1479" i="6"/>
  <c r="H1479" i="6"/>
  <c r="F1480" i="6"/>
  <c r="H1480" i="6"/>
  <c r="F1481" i="6"/>
  <c r="H1481" i="6"/>
  <c r="F1482" i="6"/>
  <c r="H1482" i="6"/>
  <c r="F1483" i="6"/>
  <c r="H1483" i="6"/>
  <c r="F1484" i="6"/>
  <c r="H1484" i="6"/>
  <c r="F1485" i="6"/>
  <c r="H1485" i="6"/>
  <c r="F1486" i="6"/>
  <c r="H1486" i="6"/>
  <c r="F1487" i="6"/>
  <c r="H1487" i="6"/>
  <c r="F1488" i="6"/>
  <c r="H1488" i="6"/>
  <c r="F1489" i="6"/>
  <c r="H1489" i="6"/>
  <c r="F1490" i="6"/>
  <c r="H1490" i="6"/>
  <c r="F1491" i="6"/>
  <c r="H1491" i="6"/>
  <c r="F1492" i="6"/>
  <c r="H1492" i="6"/>
  <c r="F1493" i="6"/>
  <c r="H1493" i="6"/>
  <c r="F1494" i="6"/>
  <c r="H1494" i="6"/>
  <c r="F1495" i="6"/>
  <c r="H1495" i="6"/>
  <c r="F1496" i="6"/>
  <c r="H1496" i="6"/>
  <c r="F1497" i="6"/>
  <c r="H1497" i="6"/>
  <c r="F1498" i="6"/>
  <c r="H1498" i="6"/>
  <c r="F1499" i="6"/>
  <c r="H1499" i="6"/>
  <c r="F1500" i="6"/>
  <c r="H1500" i="6"/>
  <c r="F1501" i="6"/>
  <c r="H1501" i="6"/>
  <c r="F1502" i="6"/>
  <c r="H1502" i="6"/>
  <c r="F1503" i="6"/>
  <c r="H1503" i="6"/>
  <c r="F1504" i="6"/>
  <c r="H1504" i="6"/>
  <c r="F1505" i="6"/>
  <c r="H1505" i="6"/>
  <c r="F1506" i="6"/>
  <c r="H1506" i="6"/>
  <c r="F1507" i="6"/>
  <c r="H1507" i="6"/>
  <c r="F1508" i="6"/>
  <c r="H1508" i="6"/>
  <c r="F1509" i="6"/>
  <c r="H1509" i="6"/>
  <c r="F1510" i="6"/>
  <c r="H1510" i="6"/>
  <c r="F1511" i="6"/>
  <c r="H1511" i="6"/>
  <c r="F1512" i="6"/>
  <c r="H1512" i="6"/>
  <c r="F1513" i="6"/>
  <c r="H1513" i="6"/>
  <c r="F1514" i="6"/>
  <c r="H1514" i="6"/>
  <c r="F1515" i="6"/>
  <c r="H1515" i="6"/>
  <c r="F1516" i="6"/>
  <c r="H1516" i="6"/>
  <c r="F1517" i="6"/>
  <c r="H1517" i="6"/>
  <c r="F1518" i="6"/>
  <c r="H1518" i="6"/>
  <c r="F1519" i="6"/>
  <c r="H1519" i="6"/>
  <c r="F1520" i="6"/>
  <c r="H1520" i="6"/>
  <c r="F1521" i="6"/>
  <c r="H1521" i="6"/>
  <c r="F1522" i="6"/>
  <c r="H1522" i="6"/>
  <c r="F1523" i="6"/>
  <c r="H1523" i="6"/>
  <c r="F1524" i="6"/>
  <c r="H1524" i="6"/>
  <c r="F1525" i="6"/>
  <c r="H1525" i="6"/>
  <c r="F1526" i="6"/>
  <c r="H1526" i="6"/>
  <c r="F1527" i="6"/>
  <c r="H1527" i="6"/>
  <c r="F1528" i="6"/>
  <c r="H1528" i="6"/>
  <c r="F1529" i="6"/>
  <c r="H1529" i="6"/>
  <c r="F1530" i="6"/>
  <c r="H1530" i="6"/>
  <c r="F1531" i="6"/>
  <c r="H1531" i="6"/>
  <c r="F1532" i="6"/>
  <c r="H1532" i="6"/>
  <c r="F1533" i="6"/>
  <c r="H1533" i="6"/>
  <c r="F1534" i="6"/>
  <c r="H1534" i="6"/>
  <c r="F1535" i="6"/>
  <c r="H1535" i="6"/>
  <c r="F1536" i="6"/>
  <c r="H1536" i="6"/>
  <c r="F1537" i="6"/>
  <c r="H1537" i="6"/>
  <c r="F1538" i="6"/>
  <c r="H1538" i="6"/>
  <c r="F1539" i="6"/>
  <c r="H1539" i="6"/>
  <c r="F1540" i="6"/>
  <c r="H1540" i="6"/>
  <c r="F1541" i="6"/>
  <c r="H1541" i="6"/>
  <c r="F1542" i="6"/>
  <c r="H1542" i="6"/>
  <c r="F1543" i="6"/>
  <c r="H1543" i="6"/>
  <c r="F1544" i="6"/>
  <c r="H1544" i="6"/>
  <c r="F1545" i="6"/>
  <c r="H1545" i="6"/>
  <c r="F1546" i="6"/>
  <c r="H1546" i="6"/>
  <c r="F1547" i="6"/>
  <c r="H1547" i="6"/>
  <c r="F1548" i="6"/>
  <c r="H1548" i="6"/>
  <c r="F1549" i="6"/>
  <c r="H1549" i="6"/>
  <c r="F1550" i="6"/>
  <c r="H1550" i="6"/>
  <c r="F1551" i="6"/>
  <c r="H1551" i="6"/>
  <c r="F1552" i="6"/>
  <c r="H1552" i="6"/>
  <c r="F1553" i="6"/>
  <c r="H1553" i="6"/>
  <c r="F1554" i="6"/>
  <c r="H1554" i="6"/>
  <c r="F1555" i="6"/>
  <c r="H1555" i="6"/>
  <c r="F1556" i="6"/>
  <c r="H1556" i="6"/>
  <c r="F1557" i="6"/>
  <c r="H1557" i="6"/>
  <c r="F1558" i="6"/>
  <c r="H1558" i="6"/>
  <c r="F1559" i="6"/>
  <c r="H1559" i="6"/>
  <c r="F1560" i="6"/>
  <c r="H1560" i="6"/>
  <c r="F1561" i="6"/>
  <c r="H1561" i="6"/>
  <c r="F1562" i="6"/>
  <c r="H1562" i="6"/>
  <c r="F1563" i="6"/>
  <c r="H1563" i="6"/>
  <c r="F1564" i="6"/>
  <c r="H1564" i="6"/>
  <c r="F1565" i="6"/>
  <c r="H1565" i="6"/>
  <c r="F1566" i="6"/>
  <c r="H1566" i="6"/>
  <c r="F1567" i="6"/>
  <c r="H1567" i="6"/>
  <c r="F1568" i="6"/>
  <c r="H1568" i="6"/>
  <c r="F1569" i="6"/>
  <c r="H1569" i="6"/>
  <c r="F1570" i="6"/>
  <c r="H1570" i="6"/>
  <c r="F1571" i="6"/>
  <c r="H1571" i="6"/>
  <c r="F1572" i="6"/>
  <c r="H1572" i="6"/>
  <c r="F1573" i="6"/>
  <c r="H1573" i="6"/>
  <c r="F1574" i="6"/>
  <c r="H1574" i="6"/>
  <c r="F1575" i="6"/>
  <c r="H1575" i="6"/>
  <c r="F1576" i="6"/>
  <c r="H1576" i="6"/>
  <c r="F1577" i="6"/>
  <c r="H1577" i="6"/>
  <c r="F1578" i="6"/>
  <c r="H1578" i="6"/>
  <c r="F1579" i="6"/>
  <c r="H1579" i="6"/>
  <c r="F1580" i="6"/>
  <c r="H1580" i="6"/>
  <c r="F1581" i="6"/>
  <c r="H1581" i="6"/>
  <c r="F1582" i="6"/>
  <c r="H1582" i="6"/>
  <c r="F1583" i="6"/>
  <c r="H1583" i="6"/>
  <c r="F1584" i="6"/>
  <c r="H1584" i="6"/>
  <c r="F1585" i="6"/>
  <c r="H1585" i="6"/>
  <c r="F1586" i="6"/>
  <c r="H1586" i="6"/>
  <c r="F1587" i="6"/>
  <c r="H1587" i="6"/>
  <c r="F1588" i="6"/>
  <c r="H1588" i="6"/>
  <c r="F1589" i="6"/>
  <c r="H1589" i="6"/>
  <c r="F1590" i="6"/>
  <c r="H1590" i="6"/>
  <c r="F1591" i="6"/>
  <c r="H1591" i="6"/>
  <c r="F1592" i="6"/>
  <c r="H1592" i="6"/>
  <c r="F1593" i="6"/>
  <c r="H1593" i="6"/>
  <c r="F1594" i="6"/>
  <c r="H1594" i="6"/>
  <c r="F1595" i="6"/>
  <c r="H1595" i="6"/>
  <c r="F1596" i="6"/>
  <c r="H1596" i="6"/>
  <c r="F1597" i="6"/>
  <c r="H1597" i="6"/>
  <c r="F1598" i="6"/>
  <c r="H1598" i="6"/>
  <c r="F1599" i="6"/>
  <c r="H1599" i="6"/>
  <c r="F1600" i="6"/>
  <c r="H1600" i="6"/>
  <c r="F1601" i="6"/>
  <c r="H1601" i="6"/>
  <c r="F1602" i="6"/>
  <c r="H1602" i="6"/>
  <c r="F1603" i="6"/>
  <c r="H1603" i="6"/>
  <c r="F1604" i="6"/>
  <c r="H1604" i="6"/>
  <c r="F1605" i="6"/>
  <c r="H1605" i="6"/>
  <c r="F1606" i="6"/>
  <c r="H1606" i="6"/>
  <c r="F1607" i="6"/>
  <c r="H1607" i="6"/>
  <c r="F1608" i="6"/>
  <c r="H1608" i="6"/>
  <c r="F1609" i="6"/>
  <c r="H1609" i="6"/>
  <c r="F1610" i="6"/>
  <c r="H1610" i="6"/>
  <c r="F1611" i="6"/>
  <c r="H1611" i="6"/>
  <c r="F1612" i="6"/>
  <c r="H1612" i="6"/>
  <c r="F1613" i="6"/>
  <c r="H1613" i="6"/>
  <c r="F1614" i="6"/>
  <c r="H1614" i="6"/>
  <c r="F1615" i="6"/>
  <c r="H1615" i="6"/>
  <c r="F1616" i="6"/>
  <c r="H1616" i="6"/>
  <c r="F1617" i="6"/>
  <c r="H1617" i="6"/>
  <c r="F1618" i="6"/>
  <c r="H1618" i="6"/>
  <c r="F1619" i="6"/>
  <c r="H1619" i="6"/>
  <c r="F1620" i="6"/>
  <c r="H1620" i="6"/>
  <c r="F1621" i="6"/>
  <c r="H1621" i="6"/>
  <c r="F1622" i="6"/>
  <c r="H1622" i="6"/>
  <c r="F1623" i="6"/>
  <c r="H1623" i="6"/>
  <c r="F1624" i="6"/>
  <c r="H1624" i="6"/>
  <c r="F1625" i="6"/>
  <c r="H1625" i="6"/>
  <c r="F1626" i="6"/>
  <c r="H1626" i="6"/>
  <c r="F1627" i="6"/>
  <c r="H1627" i="6"/>
  <c r="F1628" i="6"/>
  <c r="H1628" i="6"/>
  <c r="F1629" i="6"/>
  <c r="H1629" i="6"/>
  <c r="F1630" i="6"/>
  <c r="H1630" i="6"/>
  <c r="F1631" i="6"/>
  <c r="H1631" i="6"/>
  <c r="F1632" i="6"/>
  <c r="H1632" i="6"/>
  <c r="F1633" i="6"/>
  <c r="H1633" i="6"/>
  <c r="F1634" i="6"/>
  <c r="H1634" i="6"/>
  <c r="F1635" i="6"/>
  <c r="H1635" i="6"/>
  <c r="F1636" i="6"/>
  <c r="H1636" i="6"/>
  <c r="F1637" i="6"/>
  <c r="H1637" i="6"/>
  <c r="F1638" i="6"/>
  <c r="H1638" i="6"/>
  <c r="F1639" i="6"/>
  <c r="H1639" i="6"/>
  <c r="F1640" i="6"/>
  <c r="H1640" i="6"/>
  <c r="F1641" i="6"/>
  <c r="H1641" i="6"/>
  <c r="F1642" i="6"/>
  <c r="H1642" i="6"/>
  <c r="F1643" i="6"/>
  <c r="H1643" i="6"/>
  <c r="F1644" i="6"/>
  <c r="H1644" i="6"/>
  <c r="F1645" i="6"/>
  <c r="H1645" i="6"/>
  <c r="F1646" i="6"/>
  <c r="H1646" i="6"/>
  <c r="F1647" i="6"/>
  <c r="H1647" i="6"/>
  <c r="F1648" i="6"/>
  <c r="H1648" i="6"/>
  <c r="F1649" i="6"/>
  <c r="H1649" i="6"/>
  <c r="F1650" i="6"/>
  <c r="H1650" i="6"/>
  <c r="F1651" i="6"/>
  <c r="H1651" i="6"/>
  <c r="F1652" i="6"/>
  <c r="H1652" i="6"/>
  <c r="F1653" i="6"/>
  <c r="H1653" i="6"/>
  <c r="F1654" i="6"/>
  <c r="H1654" i="6"/>
  <c r="F1655" i="6"/>
  <c r="H1655" i="6"/>
  <c r="F1656" i="6"/>
  <c r="H1656" i="6"/>
  <c r="F1657" i="6"/>
  <c r="H1657" i="6"/>
  <c r="F1658" i="6"/>
  <c r="H1658" i="6"/>
  <c r="F1659" i="6"/>
  <c r="H1659" i="6"/>
  <c r="F1660" i="6"/>
  <c r="H1660" i="6"/>
  <c r="F1661" i="6"/>
  <c r="H1661" i="6"/>
  <c r="F1662" i="6"/>
  <c r="H1662" i="6"/>
  <c r="F1663" i="6"/>
  <c r="H1663" i="6"/>
  <c r="F1664" i="6"/>
  <c r="H1664" i="6"/>
  <c r="F1665" i="6"/>
  <c r="H1665" i="6"/>
  <c r="F1666" i="6"/>
  <c r="H1666" i="6"/>
  <c r="F1667" i="6"/>
  <c r="H1667" i="6"/>
  <c r="F1668" i="6"/>
  <c r="H1668" i="6"/>
  <c r="F1669" i="6"/>
  <c r="H1669" i="6"/>
  <c r="F1670" i="6"/>
  <c r="H1670" i="6"/>
  <c r="F1671" i="6"/>
  <c r="H1671" i="6"/>
  <c r="F1672" i="6"/>
  <c r="H1672" i="6"/>
  <c r="F1673" i="6"/>
  <c r="H1673" i="6"/>
  <c r="F1674" i="6"/>
  <c r="H1674" i="6"/>
  <c r="F1675" i="6"/>
  <c r="H1675" i="6"/>
  <c r="F1676" i="6"/>
  <c r="H1676" i="6"/>
  <c r="F1677" i="6"/>
  <c r="H1677" i="6"/>
  <c r="F1678" i="6"/>
  <c r="H1678" i="6"/>
  <c r="F1679" i="6"/>
  <c r="H1679" i="6"/>
  <c r="F1680" i="6"/>
  <c r="H1680" i="6"/>
  <c r="F1681" i="6"/>
  <c r="H1681" i="6"/>
  <c r="F1682" i="6"/>
  <c r="H1682" i="6"/>
  <c r="F1683" i="6"/>
  <c r="H1683" i="6"/>
  <c r="F1684" i="6"/>
  <c r="H1684" i="6"/>
  <c r="F1685" i="6"/>
  <c r="H1685" i="6"/>
  <c r="F1686" i="6"/>
  <c r="H1686" i="6"/>
  <c r="F1687" i="6"/>
  <c r="H1687" i="6"/>
  <c r="F1688" i="6"/>
  <c r="H1688" i="6"/>
  <c r="F1689" i="6"/>
  <c r="H1689" i="6"/>
  <c r="F1690" i="6"/>
  <c r="H1690" i="6"/>
  <c r="F1691" i="6"/>
  <c r="H1691" i="6"/>
  <c r="F1692" i="6"/>
  <c r="H1692" i="6"/>
  <c r="F1693" i="6"/>
  <c r="H1693" i="6"/>
  <c r="F1694" i="6"/>
  <c r="H1694" i="6"/>
  <c r="F1695" i="6"/>
  <c r="H1695" i="6"/>
  <c r="F1696" i="6"/>
  <c r="H1696" i="6"/>
  <c r="F1697" i="6"/>
  <c r="H1697" i="6"/>
  <c r="F1698" i="6"/>
  <c r="H1698" i="6"/>
  <c r="F1699" i="6"/>
  <c r="H1699" i="6"/>
  <c r="F1700" i="6"/>
  <c r="H1700" i="6"/>
  <c r="F1701" i="6"/>
  <c r="H1701" i="6"/>
  <c r="F1702" i="6"/>
  <c r="H1702" i="6"/>
  <c r="F1703" i="6"/>
  <c r="H1703" i="6"/>
  <c r="F1704" i="6"/>
  <c r="H1704" i="6"/>
  <c r="F1705" i="6"/>
  <c r="H1705" i="6"/>
  <c r="F1706" i="6"/>
  <c r="H1706" i="6"/>
  <c r="F1707" i="6"/>
  <c r="H1707" i="6"/>
  <c r="F1708" i="6"/>
  <c r="H1708" i="6"/>
  <c r="F1709" i="6"/>
  <c r="H1709" i="6"/>
  <c r="F1710" i="6"/>
  <c r="H1710" i="6"/>
  <c r="F1711" i="6"/>
  <c r="H1711" i="6"/>
  <c r="F1712" i="6"/>
  <c r="H1712" i="6"/>
  <c r="F1713" i="6"/>
  <c r="H1713" i="6"/>
  <c r="F1714" i="6"/>
  <c r="H1714" i="6"/>
  <c r="F1715" i="6"/>
  <c r="H1715" i="6"/>
  <c r="F1716" i="6"/>
  <c r="H1716" i="6"/>
  <c r="F1717" i="6"/>
  <c r="H1717" i="6"/>
  <c r="F1718" i="6"/>
  <c r="H1718" i="6"/>
  <c r="F1719" i="6"/>
  <c r="H1719" i="6"/>
  <c r="F1720" i="6"/>
  <c r="H1720" i="6"/>
  <c r="F1721" i="6"/>
  <c r="H1721" i="6"/>
  <c r="F1722" i="6"/>
  <c r="H1722" i="6"/>
  <c r="F1723" i="6"/>
  <c r="H1723" i="6"/>
  <c r="F1724" i="6"/>
  <c r="H1724" i="6"/>
  <c r="F1725" i="6"/>
  <c r="H1725" i="6"/>
  <c r="F1726" i="6"/>
  <c r="H1726" i="6"/>
  <c r="F1727" i="6"/>
  <c r="H1727" i="6"/>
  <c r="F1728" i="6"/>
  <c r="H1728" i="6"/>
  <c r="F1729" i="6"/>
  <c r="H1729" i="6"/>
  <c r="F1730" i="6"/>
  <c r="H1730" i="6"/>
  <c r="F1731" i="6"/>
  <c r="H1731" i="6"/>
  <c r="F1732" i="6"/>
  <c r="H1732" i="6"/>
  <c r="F1733" i="6"/>
  <c r="H1733" i="6"/>
  <c r="F1734" i="6"/>
  <c r="H1734" i="6"/>
  <c r="F1735" i="6"/>
  <c r="H1735" i="6"/>
  <c r="F1736" i="6"/>
  <c r="H1736" i="6"/>
  <c r="F1737" i="6"/>
  <c r="H1737" i="6"/>
  <c r="F1738" i="6"/>
  <c r="H1738" i="6"/>
  <c r="F1739" i="6"/>
  <c r="H1739" i="6"/>
  <c r="F1740" i="6"/>
  <c r="H1740" i="6"/>
  <c r="F1741" i="6"/>
  <c r="H1741" i="6"/>
  <c r="F1742" i="6"/>
  <c r="H1742" i="6"/>
  <c r="F1743" i="6"/>
  <c r="H1743" i="6"/>
  <c r="F1744" i="6"/>
  <c r="H1744" i="6"/>
  <c r="F1745" i="6"/>
  <c r="H1745" i="6"/>
  <c r="F1746" i="6"/>
  <c r="H1746" i="6"/>
  <c r="F1747" i="6"/>
  <c r="H1747" i="6"/>
  <c r="F1748" i="6"/>
  <c r="H1748" i="6"/>
  <c r="F1749" i="6"/>
  <c r="H1749" i="6"/>
  <c r="F1750" i="6"/>
  <c r="H1750" i="6"/>
  <c r="F1751" i="6"/>
  <c r="H1751" i="6"/>
  <c r="F1752" i="6"/>
  <c r="H1752" i="6"/>
  <c r="F1753" i="6"/>
  <c r="H1753" i="6"/>
  <c r="F1754" i="6"/>
  <c r="H1754" i="6"/>
  <c r="F1755" i="6"/>
  <c r="H1755" i="6"/>
  <c r="F1756" i="6"/>
  <c r="H1756" i="6"/>
  <c r="F1757" i="6"/>
  <c r="H1757" i="6"/>
  <c r="F1758" i="6"/>
  <c r="H1758" i="6"/>
  <c r="F1759" i="6"/>
  <c r="H1759" i="6"/>
  <c r="F1760" i="6"/>
  <c r="H1760" i="6"/>
  <c r="F1761" i="6"/>
  <c r="H1761" i="6"/>
  <c r="F1762" i="6"/>
  <c r="H1762" i="6"/>
  <c r="F1763" i="6"/>
  <c r="H1763" i="6"/>
  <c r="F1764" i="6"/>
  <c r="H1764" i="6"/>
  <c r="F1765" i="6"/>
  <c r="H1765" i="6"/>
  <c r="F1766" i="6"/>
  <c r="H1766" i="6"/>
  <c r="F1767" i="6"/>
  <c r="H1767" i="6"/>
  <c r="F1768" i="6"/>
  <c r="H1768" i="6"/>
  <c r="F1769" i="6"/>
  <c r="H1769" i="6"/>
  <c r="F1770" i="6"/>
  <c r="H1770" i="6"/>
  <c r="F1771" i="6"/>
  <c r="H1771" i="6"/>
  <c r="F1772" i="6"/>
  <c r="H1772" i="6"/>
  <c r="F1773" i="6"/>
  <c r="H1773" i="6"/>
  <c r="F1774" i="6"/>
  <c r="H1774" i="6"/>
  <c r="F1775" i="6"/>
  <c r="H1775" i="6"/>
  <c r="F1776" i="6"/>
  <c r="H1776" i="6"/>
  <c r="F1777" i="6"/>
  <c r="H1777" i="6"/>
  <c r="F1778" i="6"/>
  <c r="H1778" i="6"/>
  <c r="F1779" i="6"/>
  <c r="H1779" i="6"/>
  <c r="F1780" i="6"/>
  <c r="H1780" i="6"/>
  <c r="F1781" i="6"/>
  <c r="H1781" i="6"/>
  <c r="F1782" i="6"/>
  <c r="H1782" i="6"/>
  <c r="F1783" i="6"/>
  <c r="H1783" i="6"/>
  <c r="F1784" i="6"/>
  <c r="H1784" i="6"/>
  <c r="F1785" i="6"/>
  <c r="H1785" i="6"/>
  <c r="F1786" i="6"/>
  <c r="H1786" i="6"/>
  <c r="F1787" i="6"/>
  <c r="H1787" i="6"/>
  <c r="F1788" i="6"/>
  <c r="H1788" i="6"/>
  <c r="F1789" i="6"/>
  <c r="H1789" i="6"/>
  <c r="F1790" i="6"/>
  <c r="H1790" i="6"/>
  <c r="F1791" i="6"/>
  <c r="H1791" i="6"/>
  <c r="F1792" i="6"/>
  <c r="H1792" i="6"/>
  <c r="F1793" i="6"/>
  <c r="H1793" i="6"/>
  <c r="F1794" i="6"/>
  <c r="H1794" i="6"/>
  <c r="F1795" i="6"/>
  <c r="H1795" i="6"/>
  <c r="F1796" i="6"/>
  <c r="H1796" i="6"/>
  <c r="F1797" i="6"/>
  <c r="H1797" i="6"/>
  <c r="F1798" i="6"/>
  <c r="H1798" i="6"/>
  <c r="F1799" i="6"/>
  <c r="H1799" i="6"/>
  <c r="F1800" i="6"/>
  <c r="H1800" i="6"/>
  <c r="F1801" i="6"/>
  <c r="H1801" i="6"/>
  <c r="F1802" i="6"/>
  <c r="H1802" i="6"/>
  <c r="F1803" i="6"/>
  <c r="H1803" i="6"/>
  <c r="F1804" i="6"/>
  <c r="H1804" i="6"/>
  <c r="F1805" i="6"/>
  <c r="H1805" i="6"/>
  <c r="F1806" i="6"/>
  <c r="H1806" i="6"/>
  <c r="F1807" i="6"/>
  <c r="H1807" i="6"/>
  <c r="F1808" i="6"/>
  <c r="H1808" i="6"/>
  <c r="F1809" i="6"/>
  <c r="H1809" i="6"/>
  <c r="F1810" i="6"/>
  <c r="H1810" i="6"/>
  <c r="F1811" i="6"/>
  <c r="H1811" i="6"/>
  <c r="F1812" i="6"/>
  <c r="H1812" i="6"/>
  <c r="F1813" i="6"/>
  <c r="H1813" i="6"/>
  <c r="F1814" i="6"/>
  <c r="H1814" i="6"/>
  <c r="F1815" i="6"/>
  <c r="H1815" i="6"/>
  <c r="F1816" i="6"/>
  <c r="H1816" i="6"/>
  <c r="F1817" i="6"/>
  <c r="H1817" i="6"/>
  <c r="F1818" i="6"/>
  <c r="H1818" i="6"/>
  <c r="F1819" i="6"/>
  <c r="H1819" i="6"/>
  <c r="F1820" i="6"/>
  <c r="H1820" i="6"/>
  <c r="F1821" i="6"/>
  <c r="H1821" i="6"/>
  <c r="F1822" i="6"/>
  <c r="H1822" i="6"/>
  <c r="F1823" i="6"/>
  <c r="H1823" i="6"/>
  <c r="F1824" i="6"/>
  <c r="H1824" i="6"/>
  <c r="F1825" i="6"/>
  <c r="H1825" i="6"/>
  <c r="F1826" i="6"/>
  <c r="H1826" i="6"/>
  <c r="F1827" i="6"/>
  <c r="H1827" i="6"/>
  <c r="F1828" i="6"/>
  <c r="H1828" i="6"/>
  <c r="F1829" i="6"/>
  <c r="H1829" i="6"/>
  <c r="F1830" i="6"/>
  <c r="H1830" i="6"/>
  <c r="F1831" i="6"/>
  <c r="H1831" i="6"/>
  <c r="F1832" i="6"/>
  <c r="H1832" i="6"/>
  <c r="F1833" i="6"/>
  <c r="H1833" i="6"/>
  <c r="F1834" i="6"/>
  <c r="H1834" i="6"/>
  <c r="F1835" i="6"/>
  <c r="H1835" i="6"/>
  <c r="F1836" i="6"/>
  <c r="H1836" i="6"/>
  <c r="F1837" i="6"/>
  <c r="H1837" i="6"/>
  <c r="F1838" i="6"/>
  <c r="H1838" i="6"/>
  <c r="F1839" i="6"/>
  <c r="H1839" i="6"/>
  <c r="F1840" i="6"/>
  <c r="H1840" i="6"/>
  <c r="F1841" i="6"/>
  <c r="H1841" i="6"/>
  <c r="F1842" i="6"/>
  <c r="H1842" i="6"/>
  <c r="F1843" i="6"/>
  <c r="H1843" i="6"/>
  <c r="F1844" i="6"/>
  <c r="H1844" i="6"/>
  <c r="F1845" i="6"/>
  <c r="H1845" i="6"/>
  <c r="F1846" i="6"/>
  <c r="H1846" i="6"/>
  <c r="F1847" i="6"/>
  <c r="H1847" i="6"/>
  <c r="F1848" i="6"/>
  <c r="H1848" i="6"/>
  <c r="F1849" i="6"/>
  <c r="H1849" i="6"/>
  <c r="F1850" i="6"/>
  <c r="H1850" i="6"/>
  <c r="F1851" i="6"/>
  <c r="H1851" i="6"/>
  <c r="F1852" i="6"/>
  <c r="H1852" i="6"/>
  <c r="F1853" i="6"/>
  <c r="H1853" i="6"/>
  <c r="F1854" i="6"/>
  <c r="H1854" i="6"/>
  <c r="F1855" i="6"/>
  <c r="H1855" i="6"/>
  <c r="F1856" i="6"/>
  <c r="H1856" i="6"/>
  <c r="F1857" i="6"/>
  <c r="H1857" i="6"/>
  <c r="F1858" i="6"/>
  <c r="H1858" i="6"/>
  <c r="F1859" i="6"/>
  <c r="H1859" i="6"/>
  <c r="F1860" i="6"/>
  <c r="H1860" i="6"/>
  <c r="F1861" i="6"/>
  <c r="H1861" i="6"/>
  <c r="F1862" i="6"/>
  <c r="H1862" i="6"/>
  <c r="F1863" i="6"/>
  <c r="H1863" i="6"/>
  <c r="F1864" i="6"/>
  <c r="H1864" i="6"/>
  <c r="F1865" i="6"/>
  <c r="H1865" i="6"/>
  <c r="F1866" i="6"/>
  <c r="H1866" i="6"/>
  <c r="F1867" i="6"/>
  <c r="H1867" i="6"/>
  <c r="F1868" i="6"/>
  <c r="H1868" i="6"/>
  <c r="F1869" i="6"/>
  <c r="H1869" i="6"/>
  <c r="F403" i="5"/>
  <c r="D403" i="5"/>
  <c r="F402" i="5"/>
  <c r="D402" i="5"/>
  <c r="F401" i="5"/>
  <c r="D401" i="5"/>
  <c r="F400" i="5"/>
  <c r="D400" i="5"/>
  <c r="F399" i="5"/>
  <c r="D399" i="5"/>
  <c r="F398" i="5"/>
  <c r="D398" i="5"/>
  <c r="F397" i="5"/>
  <c r="D397" i="5"/>
  <c r="F396" i="5"/>
  <c r="D396" i="5"/>
  <c r="F395" i="5"/>
  <c r="D395" i="5"/>
  <c r="F394" i="5"/>
  <c r="D394" i="5"/>
  <c r="F393" i="5"/>
  <c r="D393" i="5"/>
  <c r="F392" i="5"/>
  <c r="D392" i="5"/>
  <c r="F391" i="5"/>
  <c r="D391" i="5"/>
  <c r="F390" i="5"/>
  <c r="D390" i="5"/>
  <c r="F389" i="5"/>
  <c r="D389" i="5"/>
  <c r="F388" i="5"/>
  <c r="D388" i="5"/>
  <c r="F387" i="5"/>
  <c r="D387" i="5"/>
  <c r="F386" i="5"/>
  <c r="D386" i="5"/>
  <c r="F385" i="5"/>
  <c r="D385" i="5"/>
  <c r="F384" i="5"/>
  <c r="D384" i="5"/>
  <c r="F383" i="5"/>
  <c r="D383" i="5"/>
  <c r="F382" i="5"/>
  <c r="D382" i="5"/>
  <c r="F381" i="5"/>
  <c r="D381" i="5"/>
  <c r="F380" i="5"/>
  <c r="D380" i="5"/>
  <c r="F379" i="5"/>
  <c r="D379" i="5"/>
  <c r="F378" i="5"/>
  <c r="D378" i="5"/>
  <c r="F377" i="5"/>
  <c r="D377" i="5"/>
  <c r="F376" i="5"/>
  <c r="D376" i="5"/>
  <c r="F375" i="5"/>
  <c r="D375" i="5"/>
  <c r="F374" i="5"/>
  <c r="D374" i="5"/>
  <c r="F373" i="5"/>
  <c r="D373" i="5"/>
  <c r="F372" i="5"/>
  <c r="D372" i="5"/>
  <c r="F371" i="5"/>
  <c r="D371" i="5"/>
  <c r="F370" i="5"/>
  <c r="D370" i="5"/>
  <c r="F369" i="5"/>
  <c r="D369" i="5"/>
  <c r="F368" i="5"/>
  <c r="D368" i="5"/>
  <c r="F367" i="5"/>
  <c r="D367" i="5"/>
  <c r="F366" i="5"/>
  <c r="D366" i="5"/>
  <c r="F365" i="5"/>
  <c r="D365" i="5"/>
  <c r="F364" i="5"/>
  <c r="D364" i="5"/>
  <c r="F363" i="5"/>
  <c r="D363" i="5"/>
  <c r="F362" i="5"/>
  <c r="D362" i="5"/>
  <c r="F361" i="5"/>
  <c r="D361" i="5"/>
  <c r="F360" i="5"/>
  <c r="D360" i="5"/>
  <c r="F359" i="5"/>
  <c r="D359" i="5"/>
  <c r="F358" i="5"/>
  <c r="D358" i="5"/>
  <c r="F357" i="5"/>
  <c r="D357" i="5"/>
  <c r="F356" i="5"/>
  <c r="D356" i="5"/>
  <c r="F355" i="5"/>
  <c r="D355" i="5"/>
  <c r="F354" i="5"/>
  <c r="D354" i="5"/>
  <c r="F353" i="5"/>
  <c r="D353" i="5"/>
  <c r="F352" i="5"/>
  <c r="D352" i="5"/>
  <c r="F351" i="5"/>
  <c r="D351" i="5"/>
  <c r="F350" i="5"/>
  <c r="D350" i="5"/>
  <c r="F349" i="5"/>
  <c r="D349" i="5"/>
  <c r="F348" i="5"/>
  <c r="D348" i="5"/>
  <c r="F347" i="5"/>
  <c r="D347" i="5"/>
  <c r="F346" i="5"/>
  <c r="D346" i="5"/>
  <c r="F345" i="5"/>
  <c r="D345" i="5"/>
  <c r="F344" i="5"/>
  <c r="D344" i="5"/>
  <c r="F343" i="5"/>
  <c r="D343" i="5"/>
  <c r="F342" i="5"/>
  <c r="D342" i="5"/>
  <c r="F341" i="5"/>
  <c r="D341" i="5"/>
  <c r="F340" i="5"/>
  <c r="D340" i="5"/>
  <c r="F339" i="5"/>
  <c r="D339" i="5"/>
  <c r="F338" i="5"/>
  <c r="D338" i="5"/>
  <c r="F337" i="5"/>
  <c r="D337" i="5"/>
  <c r="F336" i="5"/>
  <c r="D336" i="5"/>
  <c r="F335" i="5"/>
  <c r="D335" i="5"/>
  <c r="F334" i="5"/>
  <c r="D334" i="5"/>
  <c r="F333" i="5"/>
  <c r="D333" i="5"/>
  <c r="F332" i="5"/>
  <c r="D332" i="5"/>
  <c r="F331" i="5"/>
  <c r="D331" i="5"/>
  <c r="F330" i="5"/>
  <c r="D330" i="5"/>
  <c r="F329" i="5"/>
  <c r="D329" i="5"/>
  <c r="F328" i="5"/>
  <c r="D328" i="5"/>
  <c r="F327" i="5"/>
  <c r="D327" i="5"/>
  <c r="F326" i="5"/>
  <c r="D326" i="5"/>
  <c r="F325" i="5"/>
  <c r="D325" i="5"/>
  <c r="F324" i="5"/>
  <c r="D324" i="5"/>
  <c r="F323" i="5"/>
  <c r="D323" i="5"/>
  <c r="F322" i="5"/>
  <c r="D322" i="5"/>
  <c r="F321" i="5"/>
  <c r="D321" i="5"/>
  <c r="F320" i="5"/>
  <c r="D320" i="5"/>
  <c r="F319" i="5"/>
  <c r="D319" i="5"/>
  <c r="F318" i="5"/>
  <c r="D318" i="5"/>
  <c r="F317" i="5"/>
  <c r="D317" i="5"/>
  <c r="F316" i="5"/>
  <c r="D316" i="5"/>
  <c r="F315" i="5"/>
  <c r="D315" i="5"/>
  <c r="F314" i="5"/>
  <c r="D314" i="5"/>
  <c r="F313" i="5"/>
  <c r="D313" i="5"/>
  <c r="F312" i="5"/>
  <c r="D312" i="5"/>
  <c r="F311" i="5"/>
  <c r="D311" i="5"/>
  <c r="F310" i="5"/>
  <c r="D310" i="5"/>
  <c r="F309" i="5"/>
  <c r="D309" i="5"/>
  <c r="F308" i="5"/>
  <c r="D308" i="5"/>
  <c r="F307" i="5"/>
  <c r="D307" i="5"/>
  <c r="F306" i="5"/>
  <c r="D306" i="5"/>
  <c r="F305" i="5"/>
  <c r="D305" i="5"/>
  <c r="F304" i="5"/>
  <c r="D304" i="5"/>
  <c r="F303" i="5"/>
  <c r="D303" i="5"/>
  <c r="F302" i="5"/>
  <c r="D302" i="5"/>
  <c r="F301" i="5"/>
  <c r="D301" i="5"/>
  <c r="F300" i="5"/>
  <c r="D300" i="5"/>
  <c r="F299" i="5"/>
  <c r="D299" i="5"/>
  <c r="F298" i="5"/>
  <c r="D298" i="5"/>
  <c r="F297" i="5"/>
  <c r="D297" i="5"/>
  <c r="F296" i="5"/>
  <c r="D296" i="5"/>
  <c r="F295" i="5"/>
  <c r="D295" i="5"/>
  <c r="F294" i="5"/>
  <c r="D294" i="5"/>
  <c r="F293" i="5"/>
  <c r="D293" i="5"/>
  <c r="F292" i="5"/>
  <c r="D292" i="5"/>
  <c r="F291" i="5"/>
  <c r="D291" i="5"/>
  <c r="F290" i="5"/>
  <c r="D290" i="5"/>
  <c r="F289" i="5"/>
  <c r="D289" i="5"/>
  <c r="F288" i="5"/>
  <c r="D288" i="5"/>
  <c r="F287" i="5"/>
  <c r="D287" i="5"/>
  <c r="F286" i="5"/>
  <c r="D286" i="5"/>
  <c r="F285" i="5"/>
  <c r="D285" i="5"/>
  <c r="F284" i="5"/>
  <c r="D284" i="5"/>
  <c r="F283" i="5"/>
  <c r="D283" i="5"/>
  <c r="F282" i="5"/>
  <c r="D282" i="5"/>
  <c r="F281" i="5"/>
  <c r="D281" i="5"/>
  <c r="F280" i="5"/>
  <c r="D280" i="5"/>
  <c r="F279" i="5"/>
  <c r="D279" i="5"/>
  <c r="F278" i="5"/>
  <c r="D278" i="5"/>
  <c r="F277" i="5"/>
  <c r="D277" i="5"/>
  <c r="F276" i="5"/>
  <c r="D276" i="5"/>
  <c r="F275" i="5"/>
  <c r="D275" i="5"/>
  <c r="F274" i="5"/>
  <c r="D274" i="5"/>
  <c r="F273" i="5"/>
  <c r="D273" i="5"/>
  <c r="F272" i="5"/>
  <c r="D272" i="5"/>
  <c r="F271" i="5"/>
  <c r="D271" i="5"/>
  <c r="F270" i="5"/>
  <c r="D270" i="5"/>
  <c r="F269" i="5"/>
  <c r="D269" i="5"/>
  <c r="F268" i="5"/>
  <c r="D268" i="5"/>
  <c r="F267" i="5"/>
  <c r="D267" i="5"/>
  <c r="F266" i="5"/>
  <c r="D266" i="5"/>
  <c r="F265" i="5"/>
  <c r="D265" i="5"/>
  <c r="F264" i="5"/>
  <c r="D264" i="5"/>
  <c r="F263" i="5"/>
  <c r="D263" i="5"/>
  <c r="F262" i="5"/>
  <c r="D262" i="5"/>
  <c r="F261" i="5"/>
  <c r="D261" i="5"/>
  <c r="F260" i="5"/>
  <c r="D260" i="5"/>
  <c r="F259" i="5"/>
  <c r="D259" i="5"/>
  <c r="F258" i="5"/>
  <c r="D258" i="5"/>
  <c r="F257" i="5"/>
  <c r="D257" i="5"/>
  <c r="F256" i="5"/>
  <c r="D256" i="5"/>
  <c r="F255" i="5"/>
  <c r="D255" i="5"/>
  <c r="F254" i="5"/>
  <c r="D254" i="5"/>
  <c r="F253" i="5"/>
  <c r="D253" i="5"/>
  <c r="F252" i="5"/>
  <c r="D252" i="5"/>
  <c r="F251" i="5"/>
  <c r="D251" i="5"/>
  <c r="F250" i="5"/>
  <c r="D250" i="5"/>
  <c r="F249" i="5"/>
  <c r="D249" i="5"/>
  <c r="F248" i="5"/>
  <c r="D248" i="5"/>
  <c r="F247" i="5"/>
  <c r="D247" i="5"/>
  <c r="F246" i="5"/>
  <c r="D246" i="5"/>
  <c r="F245" i="5"/>
  <c r="D245" i="5"/>
  <c r="F244" i="5"/>
  <c r="D244" i="5"/>
  <c r="F243" i="5"/>
  <c r="D243" i="5"/>
  <c r="F242" i="5"/>
  <c r="D242" i="5"/>
  <c r="F241" i="5"/>
  <c r="D241" i="5"/>
  <c r="F240" i="5"/>
  <c r="D240" i="5"/>
  <c r="F239" i="5"/>
  <c r="D239" i="5"/>
  <c r="F238" i="5"/>
  <c r="D238" i="5"/>
  <c r="F237" i="5"/>
  <c r="D237" i="5"/>
  <c r="F236" i="5"/>
  <c r="D236" i="5"/>
  <c r="F235" i="5"/>
  <c r="D235" i="5"/>
  <c r="F234" i="5"/>
  <c r="D234" i="5"/>
  <c r="F233" i="5"/>
  <c r="D233" i="5"/>
  <c r="F232" i="5"/>
  <c r="D232" i="5"/>
  <c r="F231" i="5"/>
  <c r="D231" i="5"/>
  <c r="F230" i="5"/>
  <c r="D230" i="5"/>
  <c r="F229" i="5"/>
  <c r="D229" i="5"/>
  <c r="F228" i="5"/>
  <c r="D228" i="5"/>
  <c r="F227" i="5"/>
  <c r="D227" i="5"/>
  <c r="F226" i="5"/>
  <c r="D226" i="5"/>
  <c r="F225" i="5"/>
  <c r="D225" i="5"/>
  <c r="F224" i="5"/>
  <c r="D224" i="5"/>
  <c r="F223" i="5"/>
  <c r="D223" i="5"/>
  <c r="F222" i="5"/>
  <c r="D222" i="5"/>
  <c r="F221" i="5"/>
  <c r="D221" i="5"/>
  <c r="F220" i="5"/>
  <c r="D220" i="5"/>
  <c r="F219" i="5"/>
  <c r="D219" i="5"/>
  <c r="F218" i="5"/>
  <c r="D218" i="5"/>
  <c r="F217" i="5"/>
  <c r="D217" i="5"/>
  <c r="F216" i="5"/>
  <c r="D216" i="5"/>
  <c r="F215" i="5"/>
  <c r="D215" i="5"/>
  <c r="F214" i="5"/>
  <c r="D214" i="5"/>
  <c r="F213" i="5"/>
  <c r="D213" i="5"/>
  <c r="F212" i="5"/>
  <c r="D212" i="5"/>
  <c r="F211" i="5"/>
  <c r="D211" i="5"/>
  <c r="F210" i="5"/>
  <c r="D210" i="5"/>
  <c r="F209" i="5"/>
  <c r="D209" i="5"/>
  <c r="F208" i="5"/>
  <c r="D208" i="5"/>
  <c r="F207" i="5"/>
  <c r="D207" i="5"/>
  <c r="F206" i="5"/>
  <c r="D206" i="5"/>
  <c r="F205" i="5"/>
  <c r="D205" i="5"/>
  <c r="F204" i="5"/>
  <c r="D204" i="5"/>
  <c r="F203" i="5"/>
  <c r="D203" i="5"/>
  <c r="F202" i="5"/>
  <c r="D202" i="5"/>
  <c r="F201" i="5"/>
  <c r="D201" i="5"/>
  <c r="F200" i="5"/>
  <c r="D200" i="5"/>
  <c r="F199" i="5"/>
  <c r="D199" i="5"/>
  <c r="F198" i="5"/>
  <c r="D198" i="5"/>
  <c r="F197" i="5"/>
  <c r="D197" i="5"/>
  <c r="F196" i="5"/>
  <c r="D196" i="5"/>
  <c r="F195" i="5"/>
  <c r="D195" i="5"/>
  <c r="F194" i="5"/>
  <c r="D194" i="5"/>
  <c r="F193" i="5"/>
  <c r="D193" i="5"/>
  <c r="F192" i="5"/>
  <c r="D192" i="5"/>
  <c r="F191" i="5"/>
  <c r="D191" i="5"/>
  <c r="F190" i="5"/>
  <c r="D190" i="5"/>
  <c r="F189" i="5"/>
  <c r="D189" i="5"/>
  <c r="F188" i="5"/>
  <c r="D188" i="5"/>
  <c r="F187" i="5"/>
  <c r="D187" i="5"/>
  <c r="F186" i="5"/>
  <c r="D186" i="5"/>
  <c r="F185" i="5"/>
  <c r="D185" i="5"/>
  <c r="F184" i="5"/>
  <c r="D184" i="5"/>
  <c r="F183" i="5"/>
  <c r="D183" i="5"/>
  <c r="F182" i="5"/>
  <c r="D182" i="5"/>
  <c r="F181" i="5"/>
  <c r="D181" i="5"/>
  <c r="F180" i="5"/>
  <c r="D180" i="5"/>
  <c r="F179" i="5"/>
  <c r="D179" i="5"/>
  <c r="F178" i="5"/>
  <c r="D178" i="5"/>
  <c r="F177" i="5"/>
  <c r="D177" i="5"/>
  <c r="F176" i="5"/>
  <c r="D176" i="5"/>
  <c r="F175" i="5"/>
  <c r="D175" i="5"/>
  <c r="F174" i="5"/>
  <c r="D174" i="5"/>
  <c r="F173" i="5"/>
  <c r="D173" i="5"/>
  <c r="F172" i="5"/>
  <c r="D172" i="5"/>
  <c r="F171" i="5"/>
  <c r="D171" i="5"/>
  <c r="F170" i="5"/>
  <c r="D170" i="5"/>
  <c r="F169" i="5"/>
  <c r="D169" i="5"/>
  <c r="F168" i="5"/>
  <c r="D168" i="5"/>
  <c r="F167" i="5"/>
  <c r="D167" i="5"/>
  <c r="F166" i="5"/>
  <c r="D166" i="5"/>
  <c r="F165" i="5"/>
  <c r="D165" i="5"/>
  <c r="F164" i="5"/>
  <c r="D164" i="5"/>
  <c r="F163" i="5"/>
  <c r="D163" i="5"/>
  <c r="F162" i="5"/>
  <c r="D162" i="5"/>
  <c r="F161" i="5"/>
  <c r="D161" i="5"/>
  <c r="F160" i="5"/>
  <c r="D160" i="5"/>
  <c r="F159" i="5"/>
  <c r="D159" i="5"/>
  <c r="F158" i="5"/>
  <c r="D158" i="5"/>
  <c r="F157" i="5"/>
  <c r="D157" i="5"/>
  <c r="F156" i="5"/>
  <c r="D156" i="5"/>
  <c r="F155" i="5"/>
  <c r="D155" i="5"/>
  <c r="F154" i="5"/>
  <c r="D154" i="5"/>
  <c r="F153" i="5"/>
  <c r="D153" i="5"/>
  <c r="F152" i="5"/>
  <c r="D152" i="5"/>
  <c r="F151" i="5"/>
  <c r="D151" i="5"/>
  <c r="F150" i="5"/>
  <c r="D150" i="5"/>
  <c r="F149" i="5"/>
  <c r="D149" i="5"/>
  <c r="F148" i="5"/>
  <c r="D148" i="5"/>
  <c r="F147" i="5"/>
  <c r="D147" i="5"/>
  <c r="F146" i="5"/>
  <c r="D146" i="5"/>
  <c r="F145" i="5"/>
  <c r="D145" i="5"/>
  <c r="F144" i="5"/>
  <c r="D144" i="5"/>
  <c r="F143" i="5"/>
  <c r="D143" i="5"/>
  <c r="F142" i="5"/>
  <c r="D142" i="5"/>
  <c r="F141" i="5"/>
  <c r="D141" i="5"/>
  <c r="F140" i="5"/>
  <c r="D140" i="5"/>
  <c r="F139" i="5"/>
  <c r="D139" i="5"/>
  <c r="F138" i="5"/>
  <c r="D138" i="5"/>
  <c r="F137" i="5"/>
  <c r="D137" i="5"/>
  <c r="F136" i="5"/>
  <c r="D136" i="5"/>
  <c r="F135" i="5"/>
  <c r="D135" i="5"/>
  <c r="F134" i="5"/>
  <c r="D134" i="5"/>
  <c r="F133" i="5"/>
  <c r="D133" i="5"/>
  <c r="F132" i="5"/>
  <c r="D132" i="5"/>
  <c r="F131" i="5"/>
  <c r="D131" i="5"/>
  <c r="F130" i="5"/>
  <c r="D130" i="5"/>
  <c r="F129" i="5"/>
  <c r="D129" i="5"/>
  <c r="F128" i="5"/>
  <c r="D128" i="5"/>
  <c r="F127" i="5"/>
  <c r="D127" i="5"/>
  <c r="F126" i="5"/>
  <c r="D126" i="5"/>
  <c r="F125" i="5"/>
  <c r="D125" i="5"/>
  <c r="F124" i="5"/>
  <c r="D124" i="5"/>
  <c r="F123" i="5"/>
  <c r="D123" i="5"/>
  <c r="F122" i="5"/>
  <c r="D122" i="5"/>
  <c r="F121" i="5"/>
  <c r="D121" i="5"/>
  <c r="F120" i="5"/>
  <c r="D120" i="5"/>
  <c r="F119" i="5"/>
  <c r="D119" i="5"/>
  <c r="F118" i="5"/>
  <c r="D118" i="5"/>
  <c r="F117" i="5"/>
  <c r="D117" i="5"/>
  <c r="F116" i="5"/>
  <c r="D116" i="5"/>
  <c r="F115" i="5"/>
  <c r="D115" i="5"/>
  <c r="F114" i="5"/>
  <c r="D114" i="5"/>
  <c r="F113" i="5"/>
  <c r="D113" i="5"/>
  <c r="F112" i="5"/>
  <c r="D112" i="5"/>
  <c r="F111" i="5"/>
  <c r="D111" i="5"/>
  <c r="F110" i="5"/>
  <c r="D110" i="5"/>
  <c r="F109" i="5"/>
  <c r="D109" i="5"/>
  <c r="F108" i="5"/>
  <c r="D108" i="5"/>
  <c r="F107" i="5"/>
  <c r="D107" i="5"/>
  <c r="F106" i="5"/>
  <c r="D106" i="5"/>
  <c r="F105" i="5"/>
  <c r="D105" i="5"/>
  <c r="F104" i="5"/>
  <c r="D104" i="5"/>
  <c r="F103" i="5"/>
  <c r="D103" i="5"/>
  <c r="F102" i="5"/>
  <c r="D102" i="5"/>
  <c r="F101" i="5"/>
  <c r="D101" i="5"/>
  <c r="F100" i="5"/>
  <c r="D100" i="5"/>
  <c r="F99" i="5"/>
  <c r="D99" i="5"/>
  <c r="F98" i="5"/>
  <c r="D98" i="5"/>
  <c r="F97" i="5"/>
  <c r="D97" i="5"/>
  <c r="F96" i="5"/>
  <c r="D96" i="5"/>
  <c r="F95" i="5"/>
  <c r="D95" i="5"/>
  <c r="F94" i="5"/>
  <c r="D94" i="5"/>
  <c r="F93" i="5"/>
  <c r="D93" i="5"/>
  <c r="F92" i="5"/>
  <c r="D92" i="5"/>
  <c r="F91" i="5"/>
  <c r="D91" i="5"/>
  <c r="F90" i="5"/>
  <c r="D90" i="5"/>
  <c r="F89" i="5"/>
  <c r="D89" i="5"/>
  <c r="F88" i="5"/>
  <c r="D88" i="5"/>
  <c r="F87" i="5"/>
  <c r="D87" i="5"/>
  <c r="F86" i="5"/>
  <c r="D86" i="5"/>
  <c r="F85" i="5"/>
  <c r="D85" i="5"/>
  <c r="F84" i="5"/>
  <c r="D84" i="5"/>
  <c r="F83" i="5"/>
  <c r="D83" i="5"/>
  <c r="F82" i="5"/>
  <c r="D82" i="5"/>
  <c r="F81" i="5"/>
  <c r="D81" i="5"/>
  <c r="F80" i="5"/>
  <c r="D80" i="5"/>
  <c r="F79" i="5"/>
  <c r="D79" i="5"/>
  <c r="F78" i="5"/>
  <c r="D78" i="5"/>
  <c r="F77" i="5"/>
  <c r="D77" i="5"/>
  <c r="F76" i="5"/>
  <c r="D76" i="5"/>
  <c r="F75" i="5"/>
  <c r="D75" i="5"/>
  <c r="F74" i="5"/>
  <c r="D74" i="5"/>
  <c r="F73" i="5"/>
  <c r="D73" i="5"/>
  <c r="F72" i="5"/>
  <c r="D72" i="5"/>
  <c r="F71" i="5"/>
  <c r="D71" i="5"/>
  <c r="F70" i="5"/>
  <c r="D70" i="5"/>
  <c r="F69" i="5"/>
  <c r="D69" i="5"/>
  <c r="F68" i="5"/>
  <c r="D68" i="5"/>
  <c r="F67" i="5"/>
  <c r="D67" i="5"/>
  <c r="F66" i="5"/>
  <c r="D66" i="5"/>
  <c r="F65" i="5"/>
  <c r="D65" i="5"/>
  <c r="F64" i="5"/>
  <c r="D64" i="5"/>
  <c r="F63" i="5"/>
  <c r="D63" i="5"/>
  <c r="F62" i="5"/>
  <c r="D62" i="5"/>
  <c r="F61" i="5"/>
  <c r="D61" i="5"/>
  <c r="F60" i="5"/>
  <c r="D60" i="5"/>
  <c r="F59" i="5"/>
  <c r="D59" i="5"/>
  <c r="F58" i="5"/>
  <c r="D58" i="5"/>
  <c r="F57" i="5"/>
  <c r="D57" i="5"/>
  <c r="F56" i="5"/>
  <c r="D56" i="5"/>
  <c r="F55" i="5"/>
  <c r="D55" i="5"/>
  <c r="F54" i="5"/>
  <c r="D54" i="5"/>
  <c r="F53" i="5"/>
  <c r="D53" i="5"/>
  <c r="F52" i="5"/>
  <c r="D52" i="5"/>
  <c r="F51" i="5"/>
  <c r="D51" i="5"/>
  <c r="F50" i="5"/>
  <c r="D50" i="5"/>
  <c r="F49" i="5"/>
  <c r="D49" i="5"/>
  <c r="F48" i="5"/>
  <c r="D48" i="5"/>
  <c r="F47" i="5"/>
  <c r="D47" i="5"/>
  <c r="F46" i="5"/>
  <c r="D46" i="5"/>
  <c r="F45" i="5"/>
  <c r="D45" i="5"/>
  <c r="F44" i="5"/>
  <c r="D44" i="5"/>
  <c r="F43" i="5"/>
  <c r="D43" i="5"/>
  <c r="F42" i="5"/>
  <c r="D42" i="5"/>
  <c r="F41" i="5"/>
  <c r="D41" i="5"/>
  <c r="F40" i="5"/>
  <c r="D40" i="5"/>
  <c r="F39" i="5"/>
  <c r="D39" i="5"/>
  <c r="F38" i="5"/>
  <c r="D38" i="5"/>
  <c r="F37" i="5"/>
  <c r="D37" i="5"/>
  <c r="F36" i="5"/>
  <c r="D36" i="5"/>
  <c r="F35" i="5"/>
  <c r="D35" i="5"/>
  <c r="F34" i="5"/>
  <c r="D34" i="5"/>
  <c r="F33" i="5"/>
  <c r="D33" i="5"/>
  <c r="F32" i="5"/>
  <c r="D32" i="5"/>
  <c r="F31" i="5"/>
  <c r="D31" i="5"/>
  <c r="F30" i="5"/>
  <c r="D30" i="5"/>
  <c r="F29" i="5"/>
  <c r="D29" i="5"/>
  <c r="F28" i="5"/>
  <c r="D28" i="5"/>
  <c r="F27" i="5"/>
  <c r="D27" i="5"/>
  <c r="F26" i="5"/>
  <c r="D26" i="5"/>
  <c r="F25" i="5"/>
  <c r="D25" i="5"/>
  <c r="F24" i="5"/>
  <c r="D24" i="5"/>
  <c r="F23" i="5"/>
  <c r="D23" i="5"/>
  <c r="F22" i="5"/>
  <c r="D22" i="5"/>
  <c r="F21" i="5"/>
  <c r="D21" i="5"/>
  <c r="F20" i="5"/>
  <c r="D20" i="5"/>
  <c r="F19" i="5"/>
  <c r="D19" i="5"/>
  <c r="F18" i="5"/>
  <c r="D18" i="5"/>
  <c r="F17" i="5"/>
  <c r="D17" i="5"/>
  <c r="F16" i="5"/>
  <c r="D16" i="5"/>
  <c r="F15" i="5"/>
  <c r="D15" i="5"/>
  <c r="F14" i="5"/>
  <c r="D14" i="5"/>
  <c r="F13" i="5"/>
  <c r="D13" i="5"/>
  <c r="F12" i="5"/>
  <c r="D12" i="5"/>
  <c r="F11" i="5"/>
  <c r="D11" i="5"/>
  <c r="F10" i="5"/>
  <c r="D10" i="5"/>
  <c r="F9" i="5"/>
  <c r="D9" i="5"/>
  <c r="F8" i="5"/>
  <c r="D8" i="5"/>
  <c r="F7" i="5"/>
  <c r="D7" i="5"/>
  <c r="F6" i="5"/>
  <c r="D6" i="5"/>
  <c r="F5" i="5"/>
  <c r="D5" i="5"/>
  <c r="F4" i="5"/>
  <c r="D4" i="5"/>
</calcChain>
</file>

<file path=xl/sharedStrings.xml><?xml version="1.0" encoding="utf-8"?>
<sst xmlns="http://schemas.openxmlformats.org/spreadsheetml/2006/main" count="14728" uniqueCount="4584">
  <si>
    <t>IC 20-29-3-15 (b)20 - The total number of full time teachers retained from previous year</t>
  </si>
  <si>
    <t>Higher Institute of Arts &amp; Tech</t>
  </si>
  <si>
    <t>Seven Oaks Classical School</t>
  </si>
  <si>
    <t>Mays Community Academy</t>
  </si>
  <si>
    <t>9955</t>
  </si>
  <si>
    <t>Phalen Leadership Academy at Louis B Russell School 48</t>
  </si>
  <si>
    <t>Damar Charter Academy</t>
  </si>
  <si>
    <t>Excel Center for Adult Learners</t>
  </si>
  <si>
    <t>Gary Middle College</t>
  </si>
  <si>
    <t>Discovery Charter School</t>
  </si>
  <si>
    <t>9870</t>
  </si>
  <si>
    <t>The Bloomington Project School</t>
  </si>
  <si>
    <t>9835</t>
  </si>
  <si>
    <t>IN Math &amp; Science Academy</t>
  </si>
  <si>
    <t>Smith Academy for Excellence</t>
  </si>
  <si>
    <t>9760</t>
  </si>
  <si>
    <t>Canaan Community Academy</t>
  </si>
  <si>
    <t>9725</t>
  </si>
  <si>
    <t>Hammond Academy of Science &amp; Tech</t>
  </si>
  <si>
    <t>9705</t>
  </si>
  <si>
    <t xml:space="preserve">Paramount Brookside </t>
  </si>
  <si>
    <t>Indiana School For The Deaf</t>
  </si>
  <si>
    <t>IN Sch for the Blind &amp; Vis Imprd</t>
  </si>
  <si>
    <t>Victory College Prep Academy</t>
  </si>
  <si>
    <t>9575</t>
  </si>
  <si>
    <t>East Chicago Urban Enterprise Acad</t>
  </si>
  <si>
    <t>21st Century Charter Sch of Gary</t>
  </si>
  <si>
    <t>Indiana Agriculture and Technology</t>
  </si>
  <si>
    <t>Thea Bowman Leadership Academy</t>
  </si>
  <si>
    <t>Charles A Tindley Accelerated Sch</t>
  </si>
  <si>
    <t>9445</t>
  </si>
  <si>
    <t>Tindley Summit Academy</t>
  </si>
  <si>
    <t>Tindley Genesis Academy</t>
  </si>
  <si>
    <t>KIPP Indy Unite Elementary</t>
  </si>
  <si>
    <t>KIPP Indy College Prep Middle</t>
  </si>
  <si>
    <t>Enlace Academy</t>
  </si>
  <si>
    <t>9365</t>
  </si>
  <si>
    <t>Timothy L Johnson Academy</t>
  </si>
  <si>
    <t>Irvington Community School</t>
  </si>
  <si>
    <t>9330</t>
  </si>
  <si>
    <t>Community Montessori Inc</t>
  </si>
  <si>
    <t>9320</t>
  </si>
  <si>
    <t>Signature School Inc</t>
  </si>
  <si>
    <t>9315</t>
  </si>
  <si>
    <t xml:space="preserve">Timothy L. Johnson Academy Middle </t>
  </si>
  <si>
    <t>Rooted School Indianapolis</t>
  </si>
  <si>
    <t>9170</t>
  </si>
  <si>
    <t>Paramount Englewood</t>
  </si>
  <si>
    <t>Circle City Prep Charter School</t>
  </si>
  <si>
    <t>9150</t>
  </si>
  <si>
    <t>KIPP Indy Legacy High</t>
  </si>
  <si>
    <t>Kindezi Academy</t>
  </si>
  <si>
    <t>Indiana Department of Correction</t>
  </si>
  <si>
    <t>9100</t>
  </si>
  <si>
    <t>Urban ACT Academy</t>
  </si>
  <si>
    <t>9065</t>
  </si>
  <si>
    <t>Paramount Cottage Home</t>
  </si>
  <si>
    <t>Purdue Polytechnic High School Ind</t>
  </si>
  <si>
    <t xml:space="preserve">Ignite Achievement Academy </t>
  </si>
  <si>
    <t>The PATH School</t>
  </si>
  <si>
    <t>GEO Next Generation Academy</t>
  </si>
  <si>
    <t>Purdue Polytechnic High School South Bend</t>
  </si>
  <si>
    <t>Phalen Leadership Academy at Francis Scott Key School 103</t>
  </si>
  <si>
    <t>Invent Learning Hub</t>
  </si>
  <si>
    <t>8635</t>
  </si>
  <si>
    <t>Frontier School Corporation</t>
  </si>
  <si>
    <t>8525</t>
  </si>
  <si>
    <t>Wabash City Schools</t>
  </si>
  <si>
    <t>South Vermillion Com Sch Corp</t>
  </si>
  <si>
    <t>Evansville Vanderburgh School Corp</t>
  </si>
  <si>
    <t>7995</t>
  </si>
  <si>
    <t>Scott County School District 2</t>
  </si>
  <si>
    <t>Union Township School Corp</t>
  </si>
  <si>
    <t>6530</t>
  </si>
  <si>
    <t>Porter County Education Services</t>
  </si>
  <si>
    <t>Springs Valley Com School Corp</t>
  </si>
  <si>
    <t>6160</t>
  </si>
  <si>
    <t>Crawfordsville Community Schools</t>
  </si>
  <si>
    <t>School Town of Speedway</t>
  </si>
  <si>
    <t>5400</t>
  </si>
  <si>
    <t>Southside Sp Srvs Of Marion Co</t>
  </si>
  <si>
    <t>MSD Wayne Township</t>
  </si>
  <si>
    <t>5375</t>
  </si>
  <si>
    <t>Franklin Township Com Sch Corp</t>
  </si>
  <si>
    <t>5310</t>
  </si>
  <si>
    <t>Crown Point Community School Corp</t>
  </si>
  <si>
    <t>4660</t>
  </si>
  <si>
    <t>Wawasee Community School Corp</t>
  </si>
  <si>
    <t>4345</t>
  </si>
  <si>
    <t>Madison Consolidated Schools</t>
  </si>
  <si>
    <t>3995</t>
  </si>
  <si>
    <t>Southern Hancock Co Com Sch Corp</t>
  </si>
  <si>
    <t>3115</t>
  </si>
  <si>
    <t>Marion Community Schools</t>
  </si>
  <si>
    <t>2865</t>
  </si>
  <si>
    <t>Madison-Grant United School Corp</t>
  </si>
  <si>
    <t>Goshen Community Schools</t>
  </si>
  <si>
    <t>2315</t>
  </si>
  <si>
    <t>Middlebury Community Schools</t>
  </si>
  <si>
    <t>Fairfield Community Schools</t>
  </si>
  <si>
    <t>2155</t>
  </si>
  <si>
    <t>Southeast Dubois Co Sch Corp</t>
  </si>
  <si>
    <t>2100</t>
  </si>
  <si>
    <t>Liberty-Perry Community Sch Corp</t>
  </si>
  <si>
    <t>1895</t>
  </si>
  <si>
    <t>Clarksville Community School Corp</t>
  </si>
  <si>
    <t>1000</t>
  </si>
  <si>
    <t>Carroll Consolidated School Corp</t>
  </si>
  <si>
    <t>0750</t>
  </si>
  <si>
    <t>Fort Wayne Community Schools</t>
  </si>
  <si>
    <t>0235</t>
  </si>
  <si>
    <t>Steel City Academy</t>
  </si>
  <si>
    <t>9980</t>
  </si>
  <si>
    <t>Global Preparatory Academy</t>
  </si>
  <si>
    <t>9975</t>
  </si>
  <si>
    <t>ACE Preparatory Academy</t>
  </si>
  <si>
    <t>9970</t>
  </si>
  <si>
    <t>Career Academy Middle School</t>
  </si>
  <si>
    <t>9965</t>
  </si>
  <si>
    <t>Success Academy Primary School</t>
  </si>
  <si>
    <t>9960</t>
  </si>
  <si>
    <t>Dugger Union Community School Corp</t>
  </si>
  <si>
    <t>9950</t>
  </si>
  <si>
    <t>Vision Academy</t>
  </si>
  <si>
    <t>9935</t>
  </si>
  <si>
    <t>Indiana Connections Academy</t>
  </si>
  <si>
    <t>9905</t>
  </si>
  <si>
    <t>Excel Center - South Bend</t>
  </si>
  <si>
    <t>9900</t>
  </si>
  <si>
    <t>Career Academy High School</t>
  </si>
  <si>
    <t>9880</t>
  </si>
  <si>
    <t>99=Other</t>
  </si>
  <si>
    <t>9-12</t>
  </si>
  <si>
    <t>Rock Creek Community Academy</t>
  </si>
  <si>
    <t>9875</t>
  </si>
  <si>
    <t>07=Middle School/High School Language Arts Reading</t>
  </si>
  <si>
    <t>15=Fine Arts (all grades)</t>
  </si>
  <si>
    <t>Anderson Preparatory Academy</t>
  </si>
  <si>
    <t>9790</t>
  </si>
  <si>
    <t>05=Middle School/High School Science</t>
  </si>
  <si>
    <t>Inspire Academy - A Sch of Inquiry</t>
  </si>
  <si>
    <t>9735</t>
  </si>
  <si>
    <t>04=Middle School/High School Math</t>
  </si>
  <si>
    <t>Neighbors' New Vistas High School</t>
  </si>
  <si>
    <t>9730</t>
  </si>
  <si>
    <t>Renaissance Academy Charter School</t>
  </si>
  <si>
    <t>9690</t>
  </si>
  <si>
    <t>12=Special Education (all grades)</t>
  </si>
  <si>
    <t>Aspire Charter Academy</t>
  </si>
  <si>
    <t>02=Preschool Early Childhood/Elementary Primary/Elementary Intermediate and Elementary Education</t>
  </si>
  <si>
    <t>Indianapolis Metropolitan High Sch</t>
  </si>
  <si>
    <t>9670</t>
  </si>
  <si>
    <t>Geist Montessori Academy</t>
  </si>
  <si>
    <t>9665</t>
  </si>
  <si>
    <t>The Hope Academy, Inc.</t>
  </si>
  <si>
    <t>9651</t>
  </si>
  <si>
    <t>Herron Charter</t>
  </si>
  <si>
    <t>9650</t>
  </si>
  <si>
    <t>Avondale Meadows Academy</t>
  </si>
  <si>
    <t>9645</t>
  </si>
  <si>
    <t>01=Special Education Elementary Level</t>
  </si>
  <si>
    <t>Burris Laboratory School</t>
  </si>
  <si>
    <t>9620</t>
  </si>
  <si>
    <t>Andrew J Brown Academy</t>
  </si>
  <si>
    <t>9615</t>
  </si>
  <si>
    <t>06=Middle School/High School Social Studies</t>
  </si>
  <si>
    <t>14=Library/Media (all grades)</t>
  </si>
  <si>
    <t>East Chicago Lighthouse Charter</t>
  </si>
  <si>
    <t>K</t>
  </si>
  <si>
    <t>Region 8 Education Service Center</t>
  </si>
  <si>
    <t>9560</t>
  </si>
  <si>
    <t>Gary Lighthouse Charter School</t>
  </si>
  <si>
    <t>9535</t>
  </si>
  <si>
    <t>08=Middle School/High School World Language</t>
  </si>
  <si>
    <t>Joshua Academy</t>
  </si>
  <si>
    <t>9495</t>
  </si>
  <si>
    <t>SE Neighborhood Sch of Excellence</t>
  </si>
  <si>
    <t>9485</t>
  </si>
  <si>
    <t>Rural Community Schools Inc</t>
  </si>
  <si>
    <t>9465</t>
  </si>
  <si>
    <t>Christel House Academy West</t>
  </si>
  <si>
    <t>9395</t>
  </si>
  <si>
    <t>16=ENL (all grades)</t>
  </si>
  <si>
    <t>Christel House DORS</t>
  </si>
  <si>
    <t>9385</t>
  </si>
  <si>
    <t>10=Middle School/High School Special Education</t>
  </si>
  <si>
    <t>Christel House Academy South</t>
  </si>
  <si>
    <t>9380</t>
  </si>
  <si>
    <t>Charter School of the Dunes</t>
  </si>
  <si>
    <t>9310</t>
  </si>
  <si>
    <t>Riverside High School</t>
  </si>
  <si>
    <t>9145</t>
  </si>
  <si>
    <t>BELIEVE Circle City High School</t>
  </si>
  <si>
    <t>9140</t>
  </si>
  <si>
    <t>Adelante Schools</t>
  </si>
  <si>
    <t>9130</t>
  </si>
  <si>
    <t>Insight School of Indiana</t>
  </si>
  <si>
    <t>9120</t>
  </si>
  <si>
    <t>Vanguard Collegiate of Indy</t>
  </si>
  <si>
    <t>9080</t>
  </si>
  <si>
    <t>Avondale Meadows Middle School</t>
  </si>
  <si>
    <t>9040</t>
  </si>
  <si>
    <t>11=Career and Technical Education</t>
  </si>
  <si>
    <t>Indiana Connections Career Academy</t>
  </si>
  <si>
    <t>9035</t>
  </si>
  <si>
    <t>Otwell Miller Academy</t>
  </si>
  <si>
    <t>9030</t>
  </si>
  <si>
    <t>Dynamic Minds Academy</t>
  </si>
  <si>
    <t>8690</t>
  </si>
  <si>
    <t>Whitley County Con Schools</t>
  </si>
  <si>
    <t>8665</t>
  </si>
  <si>
    <t>Smith-Green Community Schools</t>
  </si>
  <si>
    <t>8625</t>
  </si>
  <si>
    <t>Twin Lakes School Corp</t>
  </si>
  <si>
    <t>8565</t>
  </si>
  <si>
    <t>Tri-County School Corporation</t>
  </si>
  <si>
    <t>8535</t>
  </si>
  <si>
    <t>North White School Corp</t>
  </si>
  <si>
    <t>MSD Bluffton-Harrison</t>
  </si>
  <si>
    <t>8445</t>
  </si>
  <si>
    <t>Northern Wells Community Schools</t>
  </si>
  <si>
    <t>8435</t>
  </si>
  <si>
    <t>Southern Wells Com Schools</t>
  </si>
  <si>
    <t>8425</t>
  </si>
  <si>
    <t>Richmond Community Schools</t>
  </si>
  <si>
    <t>8385</t>
  </si>
  <si>
    <t>Northeastern Wayne Schools</t>
  </si>
  <si>
    <t>8375</t>
  </si>
  <si>
    <t>Centerville-Abington Com Schs</t>
  </si>
  <si>
    <t>8360</t>
  </si>
  <si>
    <t>Western Wayne Schools</t>
  </si>
  <si>
    <t>8355</t>
  </si>
  <si>
    <t>Nettle Creek School Corporation</t>
  </si>
  <si>
    <t>8305</t>
  </si>
  <si>
    <t>West Washington School Corp</t>
  </si>
  <si>
    <t>8220</t>
  </si>
  <si>
    <t>East Washington School Corp</t>
  </si>
  <si>
    <t>8215</t>
  </si>
  <si>
    <t>Salem Community Schools</t>
  </si>
  <si>
    <t>8205</t>
  </si>
  <si>
    <t>09=Middle School/High School Fine Arts ENL Library/Media Health and PE</t>
  </si>
  <si>
    <t>PK</t>
  </si>
  <si>
    <t>Warrick County School Corp</t>
  </si>
  <si>
    <t>8130</t>
  </si>
  <si>
    <t>MSD Warren County</t>
  </si>
  <si>
    <t>8115</t>
  </si>
  <si>
    <t>MSD Wabash County Schools</t>
  </si>
  <si>
    <t>8050</t>
  </si>
  <si>
    <t>Manchester Community Schools</t>
  </si>
  <si>
    <t>8045</t>
  </si>
  <si>
    <t>Vigo County School Corp</t>
  </si>
  <si>
    <t>8030</t>
  </si>
  <si>
    <t>North Vermillion Com Sch Corp</t>
  </si>
  <si>
    <t>8010</t>
  </si>
  <si>
    <t>Union Co/Clg Corner Joint Sch Dist</t>
  </si>
  <si>
    <t>7950</t>
  </si>
  <si>
    <t>Tipton Community School Corp</t>
  </si>
  <si>
    <t>7945</t>
  </si>
  <si>
    <t>Tri-Central Community Schools</t>
  </si>
  <si>
    <t>7935</t>
  </si>
  <si>
    <t>West Lafayette Com School Corp</t>
  </si>
  <si>
    <t>7875</t>
  </si>
  <si>
    <t>Tippecanoe School Corp</t>
  </si>
  <si>
    <t>7865</t>
  </si>
  <si>
    <t>Lafayette School Corporation</t>
  </si>
  <si>
    <t>7855</t>
  </si>
  <si>
    <t>Switzerland County School Corp</t>
  </si>
  <si>
    <t>7775</t>
  </si>
  <si>
    <t>Southwest School Corporation</t>
  </si>
  <si>
    <t>7715</t>
  </si>
  <si>
    <t>Northeast School Corp</t>
  </si>
  <si>
    <t>7645</t>
  </si>
  <si>
    <t>MSD Steuben County</t>
  </si>
  <si>
    <t>7615</t>
  </si>
  <si>
    <t>Hamilton Community Schools</t>
  </si>
  <si>
    <t>7610</t>
  </si>
  <si>
    <t>Fremont Community Schools</t>
  </si>
  <si>
    <t>7605</t>
  </si>
  <si>
    <t>Knox Community School Corp</t>
  </si>
  <si>
    <t>7525</t>
  </si>
  <si>
    <t>North Judson-San Pierre Sch Corp</t>
  </si>
  <si>
    <t>7515</t>
  </si>
  <si>
    <t>Oregon-Davis School Corp</t>
  </si>
  <si>
    <t>7495</t>
  </si>
  <si>
    <t>South Spencer County Sch Corp</t>
  </si>
  <si>
    <t>7445</t>
  </si>
  <si>
    <t>North Spencer County Sch Corp</t>
  </si>
  <si>
    <t>7385</t>
  </si>
  <si>
    <t>Shelbyville Central Schools</t>
  </si>
  <si>
    <t>7365</t>
  </si>
  <si>
    <t>Southwestern Con Sch Shelby Co</t>
  </si>
  <si>
    <t>7360</t>
  </si>
  <si>
    <t>Northwestern Con School Corp</t>
  </si>
  <si>
    <t>7350</t>
  </si>
  <si>
    <t>Shelby Eastern Schools</t>
  </si>
  <si>
    <t>7285</t>
  </si>
  <si>
    <t>Scott County School District 1</t>
  </si>
  <si>
    <t>7230</t>
  </si>
  <si>
    <t>Union-North United School Corp</t>
  </si>
  <si>
    <t>7215</t>
  </si>
  <si>
    <t>South Bend Community School Corp</t>
  </si>
  <si>
    <t>7205</t>
  </si>
  <si>
    <t>School City of Mishawaka</t>
  </si>
  <si>
    <t>7200</t>
  </si>
  <si>
    <t>Penn-Harris-Madison School Corp</t>
  </si>
  <si>
    <t>7175</t>
  </si>
  <si>
    <t>John Glenn School Corporation</t>
  </si>
  <si>
    <t>7150</t>
  </si>
  <si>
    <t>13=PE (all grades)</t>
  </si>
  <si>
    <t>Rush County Schools</t>
  </si>
  <si>
    <t>6995</t>
  </si>
  <si>
    <t>Milan Community Schools</t>
  </si>
  <si>
    <t>6910</t>
  </si>
  <si>
    <t>Jac-Cen-Del Community Sch Corp</t>
  </si>
  <si>
    <t>6900</t>
  </si>
  <si>
    <t>Batesville Community School Corp</t>
  </si>
  <si>
    <t>6895</t>
  </si>
  <si>
    <t>South Ripley Com Sch Corp</t>
  </si>
  <si>
    <t>6865</t>
  </si>
  <si>
    <t>Randolph Eastern School Corp</t>
  </si>
  <si>
    <t>6835</t>
  </si>
  <si>
    <t>Randolph Central School Corp</t>
  </si>
  <si>
    <t>6825</t>
  </si>
  <si>
    <t>Monroe Central School Corp</t>
  </si>
  <si>
    <t>6820</t>
  </si>
  <si>
    <t>Randolph Southern School Corp</t>
  </si>
  <si>
    <t>6805</t>
  </si>
  <si>
    <t>Union School Corporation</t>
  </si>
  <si>
    <t>6795</t>
  </si>
  <si>
    <t>Greencastle Community School Corp</t>
  </si>
  <si>
    <t>6755</t>
  </si>
  <si>
    <t>Cloverdale Community Schools</t>
  </si>
  <si>
    <t>6750</t>
  </si>
  <si>
    <t>North Putnam Community Schools</t>
  </si>
  <si>
    <t>6715</t>
  </si>
  <si>
    <t>South Putnam Community Schools</t>
  </si>
  <si>
    <t>6705</t>
  </si>
  <si>
    <t>West Central School Corp</t>
  </si>
  <si>
    <t>6630</t>
  </si>
  <si>
    <t>Eastern Pulaski Community Sch Corp</t>
  </si>
  <si>
    <t>6620</t>
  </si>
  <si>
    <t>MSD North Posey Co Schools</t>
  </si>
  <si>
    <t>6600</t>
  </si>
  <si>
    <t>MSD Mount Vernon</t>
  </si>
  <si>
    <t>6590</t>
  </si>
  <si>
    <t>Valparaiso Community Schools</t>
  </si>
  <si>
    <t>6560</t>
  </si>
  <si>
    <t>Portage Township Schools</t>
  </si>
  <si>
    <t>Porter Township School Corp</t>
  </si>
  <si>
    <t>6520</t>
  </si>
  <si>
    <t>East Porter County School Corp</t>
  </si>
  <si>
    <t>6510</t>
  </si>
  <si>
    <t>Duneland School Corporation</t>
  </si>
  <si>
    <t>6470</t>
  </si>
  <si>
    <t>MSD Boone Township</t>
  </si>
  <si>
    <t>6460</t>
  </si>
  <si>
    <t>Pike County School Corp</t>
  </si>
  <si>
    <t>6445</t>
  </si>
  <si>
    <t>North Central Parke Comm Schl Corp</t>
  </si>
  <si>
    <t>6375</t>
  </si>
  <si>
    <t>Tell City-Troy Twp School Corp</t>
  </si>
  <si>
    <t>6350</t>
  </si>
  <si>
    <t>Cannelton City Schools</t>
  </si>
  <si>
    <t>6340</t>
  </si>
  <si>
    <t>Perry Central Com Schools Corp</t>
  </si>
  <si>
    <t>6325</t>
  </si>
  <si>
    <t>Southwest Parke Com Sch Corp</t>
  </si>
  <si>
    <t>6260</t>
  </si>
  <si>
    <t>Spencer-Owen Community Schools</t>
  </si>
  <si>
    <t>6195</t>
  </si>
  <si>
    <t>Paoli Community School Corp</t>
  </si>
  <si>
    <t>6155</t>
  </si>
  <si>
    <t>Orleans Community Schools</t>
  </si>
  <si>
    <t>6145</t>
  </si>
  <si>
    <t>Rising Sun-Ohio Co Com</t>
  </si>
  <si>
    <t>6080</t>
  </si>
  <si>
    <t>West Noble School Corporation</t>
  </si>
  <si>
    <t>6065</t>
  </si>
  <si>
    <t>East Noble School Corporation</t>
  </si>
  <si>
    <t>6060</t>
  </si>
  <si>
    <t>Central Noble Com School Corp</t>
  </si>
  <si>
    <t>6055</t>
  </si>
  <si>
    <t>South Newton School Corp</t>
  </si>
  <si>
    <t>5995</t>
  </si>
  <si>
    <t>North Newton School Corp</t>
  </si>
  <si>
    <t>5945</t>
  </si>
  <si>
    <t>Mooresville Con School Corp</t>
  </si>
  <si>
    <t>5930</t>
  </si>
  <si>
    <t>MSD Martinsville Schools</t>
  </si>
  <si>
    <t>5925</t>
  </si>
  <si>
    <t>Eminence Community School Corp</t>
  </si>
  <si>
    <t>5910</t>
  </si>
  <si>
    <t>Monroe-Gregg School District</t>
  </si>
  <si>
    <t>5900</t>
  </si>
  <si>
    <t>South Montgomery Com Sch Corp</t>
  </si>
  <si>
    <t>5845</t>
  </si>
  <si>
    <t>North Montgomery Com Sch Corp</t>
  </si>
  <si>
    <t>5835</t>
  </si>
  <si>
    <t>Monroe County Community Sch Corp</t>
  </si>
  <si>
    <t>5740</t>
  </si>
  <si>
    <t>Richland-Bean Blossom C S C</t>
  </si>
  <si>
    <t>5705</t>
  </si>
  <si>
    <t>Peru Community Schools</t>
  </si>
  <si>
    <t>5635</t>
  </si>
  <si>
    <t>Oak Hill United School Corp</t>
  </si>
  <si>
    <t>5625</t>
  </si>
  <si>
    <t>North Miami Community Schools</t>
  </si>
  <si>
    <t>5620</t>
  </si>
  <si>
    <t>Maconaquah School Corp</t>
  </si>
  <si>
    <t>5615</t>
  </si>
  <si>
    <t>Loogootee Community Sch Corp</t>
  </si>
  <si>
    <t>5525</t>
  </si>
  <si>
    <t>Shoals Community School Corp</t>
  </si>
  <si>
    <t>5520</t>
  </si>
  <si>
    <t>Triton School Corporation</t>
  </si>
  <si>
    <t>5495</t>
  </si>
  <si>
    <t>Plymouth Community School Corp</t>
  </si>
  <si>
    <t>5485</t>
  </si>
  <si>
    <t>Bremen Public Schools</t>
  </si>
  <si>
    <t>5480</t>
  </si>
  <si>
    <t>Argos Community Schools</t>
  </si>
  <si>
    <t>5470</t>
  </si>
  <si>
    <t>Culver Community Schools Corp</t>
  </si>
  <si>
    <t>5455</t>
  </si>
  <si>
    <t>Indianapolis Public Schools</t>
  </si>
  <si>
    <t>5385</t>
  </si>
  <si>
    <t>Beech Grove City Schools</t>
  </si>
  <si>
    <t>5380</t>
  </si>
  <si>
    <t>MSD Warren Township</t>
  </si>
  <si>
    <t>5360</t>
  </si>
  <si>
    <t>MSD Pike Township</t>
  </si>
  <si>
    <t>5350</t>
  </si>
  <si>
    <t>Perry Township Schools</t>
  </si>
  <si>
    <t>5340</t>
  </si>
  <si>
    <t>MSD Lawrence Township</t>
  </si>
  <si>
    <t>5330</t>
  </si>
  <si>
    <t>MSD Decatur Township</t>
  </si>
  <si>
    <t>5300</t>
  </si>
  <si>
    <t>Elwood Community School Corp</t>
  </si>
  <si>
    <t>5280</t>
  </si>
  <si>
    <t>Anderson Community School Corp</t>
  </si>
  <si>
    <t>5275</t>
  </si>
  <si>
    <t>Alexandria Community School Corp</t>
  </si>
  <si>
    <t>5265</t>
  </si>
  <si>
    <t>South Madison Com Sch Corp</t>
  </si>
  <si>
    <t>5255</t>
  </si>
  <si>
    <t>Frankton-Lapel Community Schools</t>
  </si>
  <si>
    <t>5245</t>
  </si>
  <si>
    <t>Mitchell Community Schools</t>
  </si>
  <si>
    <t>5085</t>
  </si>
  <si>
    <t>North Lawrence Com Schools</t>
  </si>
  <si>
    <t>5075</t>
  </si>
  <si>
    <t>LaPorte Community School Corp</t>
  </si>
  <si>
    <t>4945</t>
  </si>
  <si>
    <t>South Central Com School Corp</t>
  </si>
  <si>
    <t>4940</t>
  </si>
  <si>
    <t>Michigan City Area Schools</t>
  </si>
  <si>
    <t>4925</t>
  </si>
  <si>
    <t>Tri-Township Cons School Corp</t>
  </si>
  <si>
    <t>4915</t>
  </si>
  <si>
    <t>03=Fine Arts Library/Media Reading ENL Health and PE Elementary Level</t>
  </si>
  <si>
    <t>MSD of New Durham Township</t>
  </si>
  <si>
    <t>4860</t>
  </si>
  <si>
    <t>New Prairie United School Corp</t>
  </si>
  <si>
    <t>4805</t>
  </si>
  <si>
    <t>School City of Whiting</t>
  </si>
  <si>
    <t>4760</t>
  </si>
  <si>
    <t>School Town of Munster</t>
  </si>
  <si>
    <t>4740</t>
  </si>
  <si>
    <t>School City of Hobart</t>
  </si>
  <si>
    <t>4730</t>
  </si>
  <si>
    <t>School Town of Highland</t>
  </si>
  <si>
    <t>4720</t>
  </si>
  <si>
    <t>School City of Hammond</t>
  </si>
  <si>
    <t>4710</t>
  </si>
  <si>
    <t>Griffith Public Schools</t>
  </si>
  <si>
    <t>4700</t>
  </si>
  <si>
    <t>Gary Community School Corp</t>
  </si>
  <si>
    <t>4690</t>
  </si>
  <si>
    <t>Lake Station Community Schools</t>
  </si>
  <si>
    <t>4680</t>
  </si>
  <si>
    <t>School City of East Chicago</t>
  </si>
  <si>
    <t>4670</t>
  </si>
  <si>
    <t>Lake Ridge New Tech Schools</t>
  </si>
  <si>
    <t>4650</t>
  </si>
  <si>
    <t>Tri-Creek School Corporation</t>
  </si>
  <si>
    <t>4645</t>
  </si>
  <si>
    <t>Lake Central School Corporation</t>
  </si>
  <si>
    <t>4615</t>
  </si>
  <si>
    <t>Merrillville Community School Corp</t>
  </si>
  <si>
    <t>4600</t>
  </si>
  <si>
    <t>River Forest Community Sch Corp</t>
  </si>
  <si>
    <t>4590</t>
  </si>
  <si>
    <t>Hanover Community School Corp</t>
  </si>
  <si>
    <t>4580</t>
  </si>
  <si>
    <t>NW Indiana Special Education Coop</t>
  </si>
  <si>
    <t>4570</t>
  </si>
  <si>
    <t>Lakeland School Corporation</t>
  </si>
  <si>
    <t>4535</t>
  </si>
  <si>
    <t>Westview School Corporation</t>
  </si>
  <si>
    <t>4525</t>
  </si>
  <si>
    <t>Prairie Heights Community Sch Corp</t>
  </si>
  <si>
    <t>4515</t>
  </si>
  <si>
    <t>Whitko Community School Corp</t>
  </si>
  <si>
    <t>4455</t>
  </si>
  <si>
    <t>Tippecanoe Valley School Corp</t>
  </si>
  <si>
    <t>4445</t>
  </si>
  <si>
    <t>Warsaw Community Schools</t>
  </si>
  <si>
    <t>4415</t>
  </si>
  <si>
    <t>Vincennes Community School Corp</t>
  </si>
  <si>
    <t>4335</t>
  </si>
  <si>
    <t>South Knox School Corp</t>
  </si>
  <si>
    <t>4325</t>
  </si>
  <si>
    <t>North Knox School Corp</t>
  </si>
  <si>
    <t>4315</t>
  </si>
  <si>
    <t>Nineveh-Hensley-Jackson United</t>
  </si>
  <si>
    <t>4255</t>
  </si>
  <si>
    <t>Greenwood Community Sch Corp</t>
  </si>
  <si>
    <t>4245</t>
  </si>
  <si>
    <t>Franklin Community School Corp</t>
  </si>
  <si>
    <t>4225</t>
  </si>
  <si>
    <t>Edinburgh Community School Corp</t>
  </si>
  <si>
    <t>4215</t>
  </si>
  <si>
    <t>Center Grove Community School Corp</t>
  </si>
  <si>
    <t>4205</t>
  </si>
  <si>
    <t>Clark-Pleasant Community Sch Corp</t>
  </si>
  <si>
    <t>4145</t>
  </si>
  <si>
    <t>Jennings County School Corporation</t>
  </si>
  <si>
    <t>4015</t>
  </si>
  <si>
    <t>Southwestern-Jefferson Co Con</t>
  </si>
  <si>
    <t>4000</t>
  </si>
  <si>
    <t>Jay School Corporation</t>
  </si>
  <si>
    <t>3945</t>
  </si>
  <si>
    <t>Rensselaer Central School Corp</t>
  </si>
  <si>
    <t>3815</t>
  </si>
  <si>
    <t>Kankakee Valley School Corp</t>
  </si>
  <si>
    <t>3785</t>
  </si>
  <si>
    <t>Crothersville Community Schools</t>
  </si>
  <si>
    <t>3710</t>
  </si>
  <si>
    <t>Brownstown Cnt Com Sch Corp</t>
  </si>
  <si>
    <t>3695</t>
  </si>
  <si>
    <t>Seymour Community Schools</t>
  </si>
  <si>
    <t>3675</t>
  </si>
  <si>
    <t>Medora Community School Corp</t>
  </si>
  <si>
    <t>3640</t>
  </si>
  <si>
    <t>Huntington Co Com Sch Corp</t>
  </si>
  <si>
    <t>3625</t>
  </si>
  <si>
    <t>Kokomo School Corporation</t>
  </si>
  <si>
    <t>3500</t>
  </si>
  <si>
    <t>Western School Corporation</t>
  </si>
  <si>
    <t>3490</t>
  </si>
  <si>
    <t>Eastern Howard School Corporation</t>
  </si>
  <si>
    <t>3480</t>
  </si>
  <si>
    <t>Northwestern School Corp</t>
  </si>
  <si>
    <t>3470</t>
  </si>
  <si>
    <t>Taylor Community School Corp</t>
  </si>
  <si>
    <t>3460</t>
  </si>
  <si>
    <t>C A Beard Memorial School Corp</t>
  </si>
  <si>
    <t>3455</t>
  </si>
  <si>
    <t>New Castle Community School Corp</t>
  </si>
  <si>
    <t>3445</t>
  </si>
  <si>
    <t>Shenandoah School Corporation</t>
  </si>
  <si>
    <t>3435</t>
  </si>
  <si>
    <t>South Henry School Corp</t>
  </si>
  <si>
    <t>3415</t>
  </si>
  <si>
    <t>Blue River Valley Schools</t>
  </si>
  <si>
    <t>3405</t>
  </si>
  <si>
    <t>Mill Creek Community Sch Corp</t>
  </si>
  <si>
    <t>3335</t>
  </si>
  <si>
    <t>Plainfield Community School Corp</t>
  </si>
  <si>
    <t>3330</t>
  </si>
  <si>
    <t>Danville Community School Corp</t>
  </si>
  <si>
    <t>3325</t>
  </si>
  <si>
    <t>Avon Community School Corp</t>
  </si>
  <si>
    <t>3315</t>
  </si>
  <si>
    <t>Brownsburg Community School Corp</t>
  </si>
  <si>
    <t>3305</t>
  </si>
  <si>
    <t>North West Hendricks Schools</t>
  </si>
  <si>
    <t>3295</t>
  </si>
  <si>
    <t>South Harrison Com Schools</t>
  </si>
  <si>
    <t>3190</t>
  </si>
  <si>
    <t>North Harrison Com School Corp</t>
  </si>
  <si>
    <t>3180</t>
  </si>
  <si>
    <t>Lanesville Community School Corp</t>
  </si>
  <si>
    <t>3160</t>
  </si>
  <si>
    <t>Eastern Hancock Co Com Sch Corp</t>
  </si>
  <si>
    <t>3145</t>
  </si>
  <si>
    <t>Mt Vernon Community School Corp</t>
  </si>
  <si>
    <t>3135</t>
  </si>
  <si>
    <t>Greenfield-Central Com Schools</t>
  </si>
  <si>
    <t>3125</t>
  </si>
  <si>
    <t>Noblesville Schools</t>
  </si>
  <si>
    <t>3070</t>
  </si>
  <si>
    <t>Carmel Clay Schools</t>
  </si>
  <si>
    <t>3060</t>
  </si>
  <si>
    <t>Sheridan Community Schools</t>
  </si>
  <si>
    <t>3055</t>
  </si>
  <si>
    <t>Westfield-Washington Schools</t>
  </si>
  <si>
    <t>3030</t>
  </si>
  <si>
    <t>Hamilton Heights School Corp</t>
  </si>
  <si>
    <t>3025</t>
  </si>
  <si>
    <t>Hamilton Southeastern Schools</t>
  </si>
  <si>
    <t>3005</t>
  </si>
  <si>
    <t>White River Valley School District</t>
  </si>
  <si>
    <t>2980</t>
  </si>
  <si>
    <t>MSD Shakamak Schools</t>
  </si>
  <si>
    <t>2960</t>
  </si>
  <si>
    <t>Linton-Stockton School Corporation</t>
  </si>
  <si>
    <t>2950</t>
  </si>
  <si>
    <t>Eastern Greene Schools</t>
  </si>
  <si>
    <t>2940</t>
  </si>
  <si>
    <t>Bloomfield School District</t>
  </si>
  <si>
    <t>2920</t>
  </si>
  <si>
    <t>Mississinewa Community School Corp</t>
  </si>
  <si>
    <t>2855</t>
  </si>
  <si>
    <t>Eastbrook Community Sch Corp</t>
  </si>
  <si>
    <t>2815</t>
  </si>
  <si>
    <t>South Gibson School Corporation</t>
  </si>
  <si>
    <t>2765</t>
  </si>
  <si>
    <t>North Gibson School Corporation</t>
  </si>
  <si>
    <t>2735</t>
  </si>
  <si>
    <t>East Gibson School Corporation</t>
  </si>
  <si>
    <t>2725</t>
  </si>
  <si>
    <t>Caston School Corporation</t>
  </si>
  <si>
    <t>2650</t>
  </si>
  <si>
    <t>Rochester Community School Corp</t>
  </si>
  <si>
    <t>2645</t>
  </si>
  <si>
    <t>Franklin County Community Sch Corp</t>
  </si>
  <si>
    <t>2475</t>
  </si>
  <si>
    <t>Southeast Fountain School Corp</t>
  </si>
  <si>
    <t>2455</t>
  </si>
  <si>
    <t>Covington Community School Corp</t>
  </si>
  <si>
    <t>2440</t>
  </si>
  <si>
    <t>Attica Consolidated School Corp</t>
  </si>
  <si>
    <t>2435</t>
  </si>
  <si>
    <t>New Albany-Floyd Co Con Sch</t>
  </si>
  <si>
    <t>2400</t>
  </si>
  <si>
    <t>Fayette County School Corporation</t>
  </si>
  <si>
    <t>2395</t>
  </si>
  <si>
    <t>Elkhart Community Schools</t>
  </si>
  <si>
    <t>2305</t>
  </si>
  <si>
    <t>Wa-Nee Community Schools</t>
  </si>
  <si>
    <t>2285</t>
  </si>
  <si>
    <t>Concord Community Schools</t>
  </si>
  <si>
    <t>2270</t>
  </si>
  <si>
    <t>Baugo Community Schools</t>
  </si>
  <si>
    <t>2260</t>
  </si>
  <si>
    <t>Greater Jasper Consolidated Schs</t>
  </si>
  <si>
    <t>2120</t>
  </si>
  <si>
    <t>Southwest Dubois Co Sch Corp</t>
  </si>
  <si>
    <t>2110</t>
  </si>
  <si>
    <t>Northeast Dubois Co Sch Corp</t>
  </si>
  <si>
    <t>2040</t>
  </si>
  <si>
    <t>Muncie Community Schools</t>
  </si>
  <si>
    <t>1970</t>
  </si>
  <si>
    <t>Daleville Community Schools</t>
  </si>
  <si>
    <t>1940</t>
  </si>
  <si>
    <t>Yorktown Community Schools</t>
  </si>
  <si>
    <t>1910</t>
  </si>
  <si>
    <t>Cowan Community School Corp</t>
  </si>
  <si>
    <t>1900</t>
  </si>
  <si>
    <t>Wes-Del Community Schools</t>
  </si>
  <si>
    <t>1885</t>
  </si>
  <si>
    <t>Delaware Community School Corp</t>
  </si>
  <si>
    <t>1875</t>
  </si>
  <si>
    <t>DeKalb Co Ctl United Sch Dist</t>
  </si>
  <si>
    <t>1835</t>
  </si>
  <si>
    <t>Garrett-Keyser-Butler Com Sch Corp</t>
  </si>
  <si>
    <t>1820</t>
  </si>
  <si>
    <t>DeKalb Co Eastern Com Sch Dist</t>
  </si>
  <si>
    <t>1805</t>
  </si>
  <si>
    <t>Greensburg Community Schools</t>
  </si>
  <si>
    <t>1730</t>
  </si>
  <si>
    <t>Decatur County Community Schools</t>
  </si>
  <si>
    <t>1655</t>
  </si>
  <si>
    <t>Lawrenceburg Community School Corp</t>
  </si>
  <si>
    <t>1620</t>
  </si>
  <si>
    <t>South Dearborn Community Sch Corp</t>
  </si>
  <si>
    <t>1600</t>
  </si>
  <si>
    <t>Sunman-Dearborn Com Sch Corp</t>
  </si>
  <si>
    <t>1560</t>
  </si>
  <si>
    <t>Washington Community Schools</t>
  </si>
  <si>
    <t>1405</t>
  </si>
  <si>
    <t>North Daviess Com Schools</t>
  </si>
  <si>
    <t>1375</t>
  </si>
  <si>
    <t>Barr-Reeve Community Schools Inc</t>
  </si>
  <si>
    <t>1315</t>
  </si>
  <si>
    <t>Crawford County Community Sch Corp</t>
  </si>
  <si>
    <t>1300</t>
  </si>
  <si>
    <t>Rossville Con School District</t>
  </si>
  <si>
    <t>1180</t>
  </si>
  <si>
    <t>Community Schools of Frankfort</t>
  </si>
  <si>
    <t>1170</t>
  </si>
  <si>
    <t>Clinton Prairie School Corporation</t>
  </si>
  <si>
    <t>1160</t>
  </si>
  <si>
    <t>Clinton Central School Corporation</t>
  </si>
  <si>
    <t>1150</t>
  </si>
  <si>
    <t>Clay Community Schools</t>
  </si>
  <si>
    <t>1125</t>
  </si>
  <si>
    <t>Greater Clark County Schools</t>
  </si>
  <si>
    <t>1010</t>
  </si>
  <si>
    <t>Silver Creek School Corporation</t>
  </si>
  <si>
    <t>0945</t>
  </si>
  <si>
    <t>Borden-Henryville School Corporation</t>
  </si>
  <si>
    <t>0935</t>
  </si>
  <si>
    <t>Logansport Community Sch Corp</t>
  </si>
  <si>
    <t>0875</t>
  </si>
  <si>
    <t>Pioneer Regional School Corp</t>
  </si>
  <si>
    <t>0775</t>
  </si>
  <si>
    <t>Delphi Community School Corp</t>
  </si>
  <si>
    <t>0755</t>
  </si>
  <si>
    <t>Brown County School Corporation</t>
  </si>
  <si>
    <t>0670</t>
  </si>
  <si>
    <t>Lebanon Community School Corp</t>
  </si>
  <si>
    <t>0665</t>
  </si>
  <si>
    <t>Zionsville Community Schools</t>
  </si>
  <si>
    <t>0630</t>
  </si>
  <si>
    <t>Western Boone Co Com Sch Dist</t>
  </si>
  <si>
    <t>0615</t>
  </si>
  <si>
    <t>Blackford County Schools</t>
  </si>
  <si>
    <t>0515</t>
  </si>
  <si>
    <t>Benton Community School Corp</t>
  </si>
  <si>
    <t>0395</t>
  </si>
  <si>
    <t>Flat Rock-Hawcreek School Corp</t>
  </si>
  <si>
    <t>0370</t>
  </si>
  <si>
    <t>Bartholomew Con School Corp</t>
  </si>
  <si>
    <t>0365</t>
  </si>
  <si>
    <t>East Allen County Schools</t>
  </si>
  <si>
    <t>0255</t>
  </si>
  <si>
    <t>Northwest Allen County Schools</t>
  </si>
  <si>
    <t>0225</t>
  </si>
  <si>
    <t>MSD Southwest Allen County Schls</t>
  </si>
  <si>
    <t>0125</t>
  </si>
  <si>
    <t>South Adams Schools</t>
  </si>
  <si>
    <t>0035</t>
  </si>
  <si>
    <t>North Adams Community Schools</t>
  </si>
  <si>
    <t>0025</t>
  </si>
  <si>
    <t>Adams Central Community Schools</t>
  </si>
  <si>
    <t>0015</t>
  </si>
  <si>
    <t>Grade(s)</t>
  </si>
  <si>
    <t>#Positions unfilled for 90 days</t>
  </si>
  <si>
    <t>School Corporation</t>
  </si>
  <si>
    <t>Code</t>
  </si>
  <si>
    <t>The number of emergency permits granted by each school corporation, categorized by content area, during the school year or collective bargaining period covered by the most recent report prepared under IC 20-29-3-15.</t>
  </si>
  <si>
    <t>The total number of teaching candidates who:</t>
  </si>
  <si>
    <t>(A) are currently enrolled in a teacher preparation program; or</t>
  </si>
  <si>
    <t>(B) have recently completed a teacher preparation program.</t>
  </si>
  <si>
    <t>See Emergency Permits tab</t>
  </si>
  <si>
    <t>B. Subset of program completers: 3,223</t>
  </si>
  <si>
    <t>The increase or decrease in kindergarten through grade 12 student enrollments.</t>
  </si>
  <si>
    <t>2020-21</t>
  </si>
  <si>
    <t>Pre-Kindergarten</t>
  </si>
  <si>
    <t>Kindergarten</t>
  </si>
  <si>
    <t>Grade 1</t>
  </si>
  <si>
    <t>Grade 2</t>
  </si>
  <si>
    <t>Grade 3</t>
  </si>
  <si>
    <t>Grade 4</t>
  </si>
  <si>
    <t>Grade 5</t>
  </si>
  <si>
    <t>Grade 6</t>
  </si>
  <si>
    <t>Grade 7</t>
  </si>
  <si>
    <t>Grade 8</t>
  </si>
  <si>
    <t>Grade 9</t>
  </si>
  <si>
    <t>Grade 10</t>
  </si>
  <si>
    <t>Grade 11</t>
  </si>
  <si>
    <t>Grade 12</t>
  </si>
  <si>
    <t>Grade 12+/Adult</t>
  </si>
  <si>
    <t>Grand Total</t>
  </si>
  <si>
    <t>Change</t>
  </si>
  <si>
    <t>Change %</t>
  </si>
  <si>
    <t>The total number of teachers in Indiana</t>
  </si>
  <si>
    <t>Source: DOE-CP (Certified Position) staff collection, School Years 2020 and 2021</t>
  </si>
  <si>
    <t>Source: IDOE Educator Licensing</t>
  </si>
  <si>
    <t>The teacher workforce growth.</t>
  </si>
  <si>
    <t>SY 2019-20</t>
  </si>
  <si>
    <t>SY 2020-21</t>
  </si>
  <si>
    <t>SY 2018-19</t>
  </si>
  <si>
    <t>The administrator workforce growth</t>
  </si>
  <si>
    <t>Teacher Vacancy Data</t>
  </si>
  <si>
    <t>See Vacancy Data Tab</t>
  </si>
  <si>
    <t>Source: IDOE Teacher Vacanacy Survey</t>
  </si>
  <si>
    <t>Corporation</t>
  </si>
  <si>
    <t>Content Area</t>
  </si>
  <si>
    <t>Building Level Administrator</t>
  </si>
  <si>
    <t>Business</t>
  </si>
  <si>
    <t>Computer Education</t>
  </si>
  <si>
    <t>Elementary Generalist</t>
  </si>
  <si>
    <t>Health</t>
  </si>
  <si>
    <t>Historical Perspectives</t>
  </si>
  <si>
    <t>Language Arts</t>
  </si>
  <si>
    <t>Life Science</t>
  </si>
  <si>
    <t>Mathematics</t>
  </si>
  <si>
    <t>Mild Intervention</t>
  </si>
  <si>
    <t>Physical Education</t>
  </si>
  <si>
    <t>Technology Education</t>
  </si>
  <si>
    <t>Vocal and General Music</t>
  </si>
  <si>
    <t>Corporation Total</t>
  </si>
  <si>
    <t>Science</t>
  </si>
  <si>
    <t>Physical Science</t>
  </si>
  <si>
    <t>Visual Arts</t>
  </si>
  <si>
    <t>Teachers of English Learners</t>
  </si>
  <si>
    <t>Ambassador Christian Academy</t>
  </si>
  <si>
    <t>Social Studies</t>
  </si>
  <si>
    <t>American Sign Language</t>
  </si>
  <si>
    <t>Early Childhood Education</t>
  </si>
  <si>
    <t>Instrumental and General Music</t>
  </si>
  <si>
    <t>Intense Intervention</t>
  </si>
  <si>
    <t>Library/Media</t>
  </si>
  <si>
    <t>School Counselor</t>
  </si>
  <si>
    <t>Spanish</t>
  </si>
  <si>
    <t>Archdiocese of Indianapolis</t>
  </si>
  <si>
    <t>Psychology</t>
  </si>
  <si>
    <t>Reading</t>
  </si>
  <si>
    <t>School Social Worker</t>
  </si>
  <si>
    <t>Avicenna Academy</t>
  </si>
  <si>
    <t>Dance</t>
  </si>
  <si>
    <t>Blind and Low Vision</t>
  </si>
  <si>
    <t>Chemistry</t>
  </si>
  <si>
    <t>Deaf and Hard of Hearing</t>
  </si>
  <si>
    <t>Career and Technical Education: Occupational Family And Consumer Sciences</t>
  </si>
  <si>
    <t>Career and Technical Education: Agriculture</t>
  </si>
  <si>
    <t>Sociology</t>
  </si>
  <si>
    <t>Business Education</t>
  </si>
  <si>
    <t>Physics</t>
  </si>
  <si>
    <t>Computer Science</t>
  </si>
  <si>
    <t>Chinese</t>
  </si>
  <si>
    <t>Central Nine Career Center</t>
  </si>
  <si>
    <t>Christian Academy of Indiana</t>
  </si>
  <si>
    <t>Cold Spring School</t>
  </si>
  <si>
    <t>Government and Citizenship</t>
  </si>
  <si>
    <t>Journalism</t>
  </si>
  <si>
    <t>CSUSA Howe</t>
  </si>
  <si>
    <t>Diocese of Evansville</t>
  </si>
  <si>
    <t>Diocese of Fort Wayne</t>
  </si>
  <si>
    <t>Economics</t>
  </si>
  <si>
    <t>French</t>
  </si>
  <si>
    <t>Diocese of Gary</t>
  </si>
  <si>
    <t>Career and Technical Education—Business and Information Technology</t>
  </si>
  <si>
    <t>Diocese of Lafayette Catholic Sch</t>
  </si>
  <si>
    <t>Earth/Space Science</t>
  </si>
  <si>
    <t>Geographical Perspectives</t>
  </si>
  <si>
    <t>Director of Exceptional Needs</t>
  </si>
  <si>
    <t>Edison Learning Roosevelt</t>
  </si>
  <si>
    <t>Evansville Christian Sch Newburgh</t>
  </si>
  <si>
    <t>Latin</t>
  </si>
  <si>
    <t>Theater Arts</t>
  </si>
  <si>
    <t>German</t>
  </si>
  <si>
    <t>Greenwood Christian Academy</t>
  </si>
  <si>
    <t>Heritage Christian School</t>
  </si>
  <si>
    <t>Holy Cross School</t>
  </si>
  <si>
    <t>IDOC Juvenile Centers</t>
  </si>
  <si>
    <t>IMSA</t>
  </si>
  <si>
    <t>Indiana Horizon Academy</t>
  </si>
  <si>
    <t>Career and Technical Education: Marketing</t>
  </si>
  <si>
    <t>Director of Career and Technical Education</t>
  </si>
  <si>
    <t>English as a New Language</t>
  </si>
  <si>
    <t>International Leadership Schools</t>
  </si>
  <si>
    <t>Japanese</t>
  </si>
  <si>
    <t>Lewis Cass Schools</t>
  </si>
  <si>
    <t>Lutheran Schools of Indiana</t>
  </si>
  <si>
    <t>M S D Bluffton-Harrison</t>
  </si>
  <si>
    <t>M S D Decatur Township</t>
  </si>
  <si>
    <t>M S D Lawrence Township</t>
  </si>
  <si>
    <t>M S D Martinsville Schools</t>
  </si>
  <si>
    <t>M S D Mount Vernon</t>
  </si>
  <si>
    <t>M S D North Posey Co Schools</t>
  </si>
  <si>
    <t>M S D of New Durham Township</t>
  </si>
  <si>
    <t>M S D Pike Township</t>
  </si>
  <si>
    <t>M S D Shakamak Schools</t>
  </si>
  <si>
    <t>M S D Southwest Allen County Schls</t>
  </si>
  <si>
    <t>M S D Steuben County</t>
  </si>
  <si>
    <t>M S D Wabash County Schools</t>
  </si>
  <si>
    <t>M S D Warren Township</t>
  </si>
  <si>
    <t>M S D Washington Township</t>
  </si>
  <si>
    <t>Madison Area Ed Spec Srv Unit</t>
  </si>
  <si>
    <t>Matchbook Learning</t>
  </si>
  <si>
    <t>High Ability Education</t>
  </si>
  <si>
    <t>Northwest Indiana Spec Ed Coop</t>
  </si>
  <si>
    <t>Options Charter School Noblesville</t>
  </si>
  <si>
    <t>Phalen Leadership Academy</t>
  </si>
  <si>
    <t>Shults</t>
  </si>
  <si>
    <t>Arabic</t>
  </si>
  <si>
    <t>South Central Area Special Ed</t>
  </si>
  <si>
    <t>Special Services of Johnson Co</t>
  </si>
  <si>
    <t>The Crossing Educational Center</t>
  </si>
  <si>
    <t>Tindley Prep Corp</t>
  </si>
  <si>
    <t>Tindley Renaissance Corp</t>
  </si>
  <si>
    <t>Transitions Academy</t>
  </si>
  <si>
    <t>Twin Rivers Career &amp; Tech Ed Area</t>
  </si>
  <si>
    <t>CTE: T&amp;I: Automotive Services</t>
  </si>
  <si>
    <t>Career and Technical Education: Health Occupations</t>
  </si>
  <si>
    <t>West Clark Community Schools</t>
  </si>
  <si>
    <t>Subject</t>
  </si>
  <si>
    <t>Alexandria Community School Corporation</t>
  </si>
  <si>
    <t>Allegiant Prep Academy</t>
  </si>
  <si>
    <t>Anderson Community Schools</t>
  </si>
  <si>
    <t>Avon Community School Corporation</t>
  </si>
  <si>
    <t>Beech Grove School</t>
  </si>
  <si>
    <t>C A Tindley Accelerated School</t>
  </si>
  <si>
    <t>Carroll Consolidated School corp</t>
  </si>
  <si>
    <t>Community Montessori</t>
  </si>
  <si>
    <t>Crown Point Community School corp</t>
  </si>
  <si>
    <t>Franklin County Community Schools</t>
  </si>
  <si>
    <t>Franklin Township Community School Corp</t>
  </si>
  <si>
    <t>Frankton Lapel Community Schools</t>
  </si>
  <si>
    <t>Hammond Academy</t>
  </si>
  <si>
    <t>Liberty-Perry Community School Corp</t>
  </si>
  <si>
    <t>Porter Township Schools</t>
  </si>
  <si>
    <t>Purdue Polytechnic High School North and Ind</t>
  </si>
  <si>
    <t>Springs Valley com School Corp</t>
  </si>
  <si>
    <t>did not report</t>
  </si>
  <si>
    <t>Evansville Vanderburgh School corporation</t>
  </si>
  <si>
    <t>7</t>
  </si>
  <si>
    <t>6</t>
  </si>
  <si>
    <t>5</t>
  </si>
  <si>
    <t>4</t>
  </si>
  <si>
    <t>1</t>
  </si>
  <si>
    <t>9/12</t>
  </si>
  <si>
    <t>2</t>
  </si>
  <si>
    <t>3</t>
  </si>
  <si>
    <t>8</t>
  </si>
  <si>
    <t>Permits Issued</t>
  </si>
  <si>
    <t>Bashor Children's Home</t>
  </si>
  <si>
    <t>Blackhawk Christian Elem Sch</t>
  </si>
  <si>
    <t>Burge Terrace Christian School</t>
  </si>
  <si>
    <t>Early Childhood</t>
  </si>
  <si>
    <t>Central Christian Academy</t>
  </si>
  <si>
    <t>Charity Dye School 27</t>
  </si>
  <si>
    <t>Christel House Academy South-CORP LEA</t>
  </si>
  <si>
    <t>Covered Bridge Spec Ed Dist</t>
  </si>
  <si>
    <t>Crown Point Christian Sch</t>
  </si>
  <si>
    <t>Daviess-Martin Special Ed Coop</t>
  </si>
  <si>
    <t>Substitute Permit</t>
  </si>
  <si>
    <t>Elkhart Christian Academy</t>
  </si>
  <si>
    <t>Evansville Christian School</t>
  </si>
  <si>
    <t>Excel Center</t>
  </si>
  <si>
    <t>School Nurse</t>
  </si>
  <si>
    <t>CTE: T&amp;I: Construction</t>
  </si>
  <si>
    <t>Greater Randolph Interlocal Coop</t>
  </si>
  <si>
    <t>Greene</t>
  </si>
  <si>
    <t>Him By Her Collegiate School For the Arts</t>
  </si>
  <si>
    <t>Superintendent</t>
  </si>
  <si>
    <t>Indiana Christian Academy</t>
  </si>
  <si>
    <t>Indiana Gateway Digital Academy</t>
  </si>
  <si>
    <t>Inspire Academy</t>
  </si>
  <si>
    <t>Interactive Academy Inc</t>
  </si>
  <si>
    <t>Ivy Tech CC</t>
  </si>
  <si>
    <t>Lakeview Christian School Inc</t>
  </si>
  <si>
    <t>Lawrence County Independent Schools (Corp)</t>
  </si>
  <si>
    <t>M S D Warren County</t>
  </si>
  <si>
    <t>M S D Wayne Township, Indianapolis</t>
  </si>
  <si>
    <t>Northeast IN Spec Ed Coop</t>
  </si>
  <si>
    <t>Career and Technical Education: Family And Consumer Sciences</t>
  </si>
  <si>
    <t>Paramount Online Academy</t>
  </si>
  <si>
    <t>Pierceton Woods Academy</t>
  </si>
  <si>
    <t>CTE: T&amp;I: Precision Machine Technology</t>
  </si>
  <si>
    <t>Riley Hospital School Program</t>
  </si>
  <si>
    <t>Rooted School Indianapolis (corp) 9170</t>
  </si>
  <si>
    <t>Saint Thomas More Academy</t>
  </si>
  <si>
    <t>CTE: T&amp;I: Aviation</t>
  </si>
  <si>
    <t>CTE: T&amp;I: Engineering</t>
  </si>
  <si>
    <t>Southwest Parke School Corporation</t>
  </si>
  <si>
    <t>Stonybrook Intermediate &amp; Middle School</t>
  </si>
  <si>
    <t>T C Harris School at IDTC LAF</t>
  </si>
  <si>
    <t>Thrival Academy</t>
  </si>
  <si>
    <t>Director of Curriculum and Instruction</t>
  </si>
  <si>
    <t>United Schools of Indianapolis</t>
  </si>
  <si>
    <t>CTE: T &amp; I Law Enforcement</t>
  </si>
  <si>
    <t>CTE: T&amp;I: Criminal Justice</t>
  </si>
  <si>
    <t>XYZ School Corporation</t>
  </si>
  <si>
    <t>Total</t>
  </si>
  <si>
    <t>SY 2021-22</t>
  </si>
  <si>
    <t>Source: IDOE Data Exchange Certified Staff, School Year 2022</t>
  </si>
  <si>
    <t>Source: IDOE Data Exchange Certified Staff, School Years 2019-2022</t>
  </si>
  <si>
    <t>Data Note: Administrator includes all Certified Employees other than teaching positions.  Examples include: Superintendents, Principals, Guidance, Social Workers, Librarians, etc.)</t>
  </si>
  <si>
    <t>20</t>
  </si>
  <si>
    <t>0</t>
  </si>
  <si>
    <t xml:space="preserve">Delphi Community School Corp </t>
  </si>
  <si>
    <t>25</t>
  </si>
  <si>
    <t>11</t>
  </si>
  <si>
    <t>16</t>
  </si>
  <si>
    <t>9</t>
  </si>
  <si>
    <t>13</t>
  </si>
  <si>
    <t>17</t>
  </si>
  <si>
    <t>21</t>
  </si>
  <si>
    <t xml:space="preserve">Scott County School District </t>
  </si>
  <si>
    <t>Source: DOE-PE (Pupil Enrollment), School Years 2021 and 2022</t>
  </si>
  <si>
    <t>2021-22</t>
  </si>
  <si>
    <t>62,145 teachers retained for 2020-2021 (from 67,120 teachers in 2020-2021)</t>
  </si>
  <si>
    <t>A. Number of enrolled candidates (includes program completers): 10,623</t>
  </si>
  <si>
    <t>Source: 2019-2020 Final Title II Report</t>
  </si>
  <si>
    <t>School Year 2021-2022</t>
  </si>
  <si>
    <t>Inexperienced Educators
(0-1 Years of Experience)</t>
  </si>
  <si>
    <t>Emergency Permits</t>
  </si>
  <si>
    <t>IDOE Corporation ID</t>
  </si>
  <si>
    <t>Corporation Name</t>
  </si>
  <si>
    <t>Count</t>
  </si>
  <si>
    <t>Percent</t>
  </si>
  <si>
    <t>Total Educators</t>
  </si>
  <si>
    <t>Free/Reduced Lunch Rate</t>
  </si>
  <si>
    <t>0815</t>
  </si>
  <si>
    <t xml:space="preserve">Lewis Cass Schools </t>
  </si>
  <si>
    <t>2275</t>
  </si>
  <si>
    <t>2825</t>
  </si>
  <si>
    <t>5370</t>
  </si>
  <si>
    <t>MSD Washington Township</t>
  </si>
  <si>
    <t>5390</t>
  </si>
  <si>
    <t>5855</t>
  </si>
  <si>
    <t>6550</t>
  </si>
  <si>
    <t>7255</t>
  </si>
  <si>
    <t>8020</t>
  </si>
  <si>
    <t>8060</t>
  </si>
  <si>
    <t>8515</t>
  </si>
  <si>
    <t>Purdue Polytechnic High Sch North</t>
  </si>
  <si>
    <t>8655</t>
  </si>
  <si>
    <t>Excel Center - Bloomington</t>
  </si>
  <si>
    <t>8675</t>
  </si>
  <si>
    <t>8685</t>
  </si>
  <si>
    <t>PLA at George H Fisher School 93</t>
  </si>
  <si>
    <t>8940</t>
  </si>
  <si>
    <t>James and Rosemary Phalen Leadership Academy High School</t>
  </si>
  <si>
    <t>8950</t>
  </si>
  <si>
    <t>8960</t>
  </si>
  <si>
    <t>8970</t>
  </si>
  <si>
    <t>8980</t>
  </si>
  <si>
    <t>8990</t>
  </si>
  <si>
    <t>HIM By HER Collegiate School for the Arts</t>
  </si>
  <si>
    <t>9000</t>
  </si>
  <si>
    <t>Phalen Virtual Leadership Academy</t>
  </si>
  <si>
    <t>9010</t>
  </si>
  <si>
    <t>9015</t>
  </si>
  <si>
    <t>9045</t>
  </si>
  <si>
    <t>James &amp; Rosemary Phalen Leadership Academy Middle School</t>
  </si>
  <si>
    <t>9050</t>
  </si>
  <si>
    <t>Excel Center - Clarksville</t>
  </si>
  <si>
    <t>9055</t>
  </si>
  <si>
    <t>Excel Center - Hammond</t>
  </si>
  <si>
    <t>9060</t>
  </si>
  <si>
    <t>Allegiant Preparatory Academy</t>
  </si>
  <si>
    <t>9090</t>
  </si>
  <si>
    <t xml:space="preserve">Matchbook Learning  </t>
  </si>
  <si>
    <t>9095</t>
  </si>
  <si>
    <t>9115</t>
  </si>
  <si>
    <t>Hoosier College and Career Academy</t>
  </si>
  <si>
    <t>9135</t>
  </si>
  <si>
    <t>9160</t>
  </si>
  <si>
    <t>Excel Center - Muncie</t>
  </si>
  <si>
    <t>9165</t>
  </si>
  <si>
    <t>9190</t>
  </si>
  <si>
    <t xml:space="preserve">Excel Center - Gary </t>
  </si>
  <si>
    <t>9195</t>
  </si>
  <si>
    <t>9305</t>
  </si>
  <si>
    <t>Excel Center - Richmond</t>
  </si>
  <si>
    <t>9325</t>
  </si>
  <si>
    <t>Options Charter Schools</t>
  </si>
  <si>
    <t>9335</t>
  </si>
  <si>
    <t>Excel Center - Lafayette Square</t>
  </si>
  <si>
    <t>9345</t>
  </si>
  <si>
    <t>Excel Center - Lafayette</t>
  </si>
  <si>
    <t>9350</t>
  </si>
  <si>
    <t>9355</t>
  </si>
  <si>
    <t>Excel Center - Kokomo</t>
  </si>
  <si>
    <t>9400</t>
  </si>
  <si>
    <t>9410</t>
  </si>
  <si>
    <t>9425</t>
  </si>
  <si>
    <t>9430</t>
  </si>
  <si>
    <t>9460</t>
  </si>
  <si>
    <t>9531</t>
  </si>
  <si>
    <t>9533</t>
  </si>
  <si>
    <t>Promise Prep</t>
  </si>
  <si>
    <t>9534</t>
  </si>
  <si>
    <t>Indy Steam Academy</t>
  </si>
  <si>
    <t>9536</t>
  </si>
  <si>
    <t>Lawrence County Independent Schools</t>
  </si>
  <si>
    <t>9538</t>
  </si>
  <si>
    <t>Herron Preparatory Academy</t>
  </si>
  <si>
    <t>9545</t>
  </si>
  <si>
    <t>9555</t>
  </si>
  <si>
    <t>East Chicago Urban Enterprise Academy</t>
  </si>
  <si>
    <t>Victory College Prep</t>
  </si>
  <si>
    <t>9595</t>
  </si>
  <si>
    <t>9605</t>
  </si>
  <si>
    <t>9625</t>
  </si>
  <si>
    <t xml:space="preserve">Indiana Academy for Sci Math Hmn </t>
  </si>
  <si>
    <t>9680</t>
  </si>
  <si>
    <t>9750</t>
  </si>
  <si>
    <t>Excel Center - Anderson</t>
  </si>
  <si>
    <t>9785</t>
  </si>
  <si>
    <t>9840</t>
  </si>
  <si>
    <t>Excel Center - University Heights</t>
  </si>
  <si>
    <t>9855</t>
  </si>
  <si>
    <t>Excel Center - Noblesville</t>
  </si>
  <si>
    <t>9885</t>
  </si>
  <si>
    <t>9895</t>
  </si>
  <si>
    <t>IN Math &amp; Science Academy - North</t>
  </si>
  <si>
    <t>9910</t>
  </si>
  <si>
    <t>9920</t>
  </si>
  <si>
    <t>9925</t>
  </si>
  <si>
    <t>Phalen Leadership Academy - IN Inc</t>
  </si>
  <si>
    <t>9954</t>
  </si>
  <si>
    <t>9990</t>
  </si>
  <si>
    <t>9995</t>
  </si>
  <si>
    <t>Excel Center - Shelbyville</t>
  </si>
  <si>
    <t>1117</t>
  </si>
  <si>
    <t>1116</t>
  </si>
  <si>
    <t>1113</t>
  </si>
  <si>
    <t>1112</t>
  </si>
  <si>
    <t>1111</t>
  </si>
  <si>
    <t>7563</t>
  </si>
  <si>
    <t>7562</t>
  </si>
  <si>
    <t>7231</t>
  </si>
  <si>
    <t>Louis B Russell Jr School 48</t>
  </si>
  <si>
    <t>5548</t>
  </si>
  <si>
    <t>7952</t>
  </si>
  <si>
    <t>5899</t>
  </si>
  <si>
    <t>5496</t>
  </si>
  <si>
    <t>5191</t>
  </si>
  <si>
    <t>Excel Center For Adult Learners</t>
  </si>
  <si>
    <t>5669</t>
  </si>
  <si>
    <t>7944</t>
  </si>
  <si>
    <t>7566</t>
  </si>
  <si>
    <t>5444</t>
  </si>
  <si>
    <t>4027</t>
  </si>
  <si>
    <t>7567</t>
  </si>
  <si>
    <t>0771</t>
  </si>
  <si>
    <t>6824</t>
  </si>
  <si>
    <t>5748</t>
  </si>
  <si>
    <t>5749</t>
  </si>
  <si>
    <t>6215</t>
  </si>
  <si>
    <t>5092</t>
  </si>
  <si>
    <t>5837</t>
  </si>
  <si>
    <t>0242</t>
  </si>
  <si>
    <t>4904</t>
  </si>
  <si>
    <t>6864</t>
  </si>
  <si>
    <t>3312</t>
  </si>
  <si>
    <t>4486</t>
  </si>
  <si>
    <t>4711</t>
  </si>
  <si>
    <t>5508</t>
  </si>
  <si>
    <t>5664</t>
  </si>
  <si>
    <t>2572</t>
  </si>
  <si>
    <t>5304</t>
  </si>
  <si>
    <t>Herron High School</t>
  </si>
  <si>
    <t>5724</t>
  </si>
  <si>
    <t>5716</t>
  </si>
  <si>
    <t>1443</t>
  </si>
  <si>
    <t>1441</t>
  </si>
  <si>
    <t>C460</t>
  </si>
  <si>
    <t>East Chicago Lighthouse</t>
  </si>
  <si>
    <t>3971</t>
  </si>
  <si>
    <t>5523</t>
  </si>
  <si>
    <t>3935</t>
  </si>
  <si>
    <t>4164</t>
  </si>
  <si>
    <t>9702</t>
  </si>
  <si>
    <t>9706</t>
  </si>
  <si>
    <t>4130</t>
  </si>
  <si>
    <t>9704</t>
  </si>
  <si>
    <t>9703</t>
  </si>
  <si>
    <t>9701</t>
  </si>
  <si>
    <t>8203</t>
  </si>
  <si>
    <t>5868</t>
  </si>
  <si>
    <t>Rural Community Academy</t>
  </si>
  <si>
    <t>7951</t>
  </si>
  <si>
    <t>4022</t>
  </si>
  <si>
    <t>6208</t>
  </si>
  <si>
    <t>5629</t>
  </si>
  <si>
    <t>5621</t>
  </si>
  <si>
    <t>5741</t>
  </si>
  <si>
    <t>5860</t>
  </si>
  <si>
    <t>5871</t>
  </si>
  <si>
    <t>5532</t>
  </si>
  <si>
    <t>Christel House Watanabe Manual High School</t>
  </si>
  <si>
    <t>9709</t>
  </si>
  <si>
    <t>5874</t>
  </si>
  <si>
    <t>5667</t>
  </si>
  <si>
    <t>2976</t>
  </si>
  <si>
    <t>1539</t>
  </si>
  <si>
    <t>8094</t>
  </si>
  <si>
    <t>5912</t>
  </si>
  <si>
    <t>1537</t>
  </si>
  <si>
    <t>Options Indiana</t>
  </si>
  <si>
    <t>9329</t>
  </si>
  <si>
    <t>Options Noblesville</t>
  </si>
  <si>
    <t>2551</t>
  </si>
  <si>
    <t>Options Westfield</t>
  </si>
  <si>
    <t>2524</t>
  </si>
  <si>
    <t>1536</t>
  </si>
  <si>
    <t>8295</t>
  </si>
  <si>
    <t>1535</t>
  </si>
  <si>
    <t>9012</t>
  </si>
  <si>
    <t>1039</t>
  </si>
  <si>
    <t>1024</t>
  </si>
  <si>
    <t>9997</t>
  </si>
  <si>
    <t>7861</t>
  </si>
  <si>
    <t xml:space="preserve">Excel Center - Muncie </t>
  </si>
  <si>
    <t>1016</t>
  </si>
  <si>
    <t>1122</t>
  </si>
  <si>
    <t>9994</t>
  </si>
  <si>
    <t>9138</t>
  </si>
  <si>
    <t>Emma Donnan Elementary and Middle</t>
  </si>
  <si>
    <t>9993</t>
  </si>
  <si>
    <t>2528</t>
  </si>
  <si>
    <t>1118</t>
  </si>
  <si>
    <t>LaPorte Juvenile Correctional</t>
  </si>
  <si>
    <t>5452</t>
  </si>
  <si>
    <t>Pendleton Juvenile Correctional</t>
  </si>
  <si>
    <t>5055</t>
  </si>
  <si>
    <t>Logansport Juvenile Correctional</t>
  </si>
  <si>
    <t>0732</t>
  </si>
  <si>
    <t>9094</t>
  </si>
  <si>
    <t>1041</t>
  </si>
  <si>
    <t>1004</t>
  </si>
  <si>
    <t>1002</t>
  </si>
  <si>
    <t>0139</t>
  </si>
  <si>
    <t>2018</t>
  </si>
  <si>
    <t>2006</t>
  </si>
  <si>
    <t>4894</t>
  </si>
  <si>
    <t>7094</t>
  </si>
  <si>
    <t>7947</t>
  </si>
  <si>
    <t>2019</t>
  </si>
  <si>
    <t>4271</t>
  </si>
  <si>
    <t>1806</t>
  </si>
  <si>
    <t>9992</t>
  </si>
  <si>
    <t>9991</t>
  </si>
  <si>
    <t>9971</t>
  </si>
  <si>
    <t>9966</t>
  </si>
  <si>
    <t>9963</t>
  </si>
  <si>
    <t>Phalen at Francis Scott Key 103</t>
  </si>
  <si>
    <t>5603</t>
  </si>
  <si>
    <t>9961</t>
  </si>
  <si>
    <t>8692</t>
  </si>
  <si>
    <t>5593</t>
  </si>
  <si>
    <t>9532</t>
  </si>
  <si>
    <t>Mary Raber Elementary School</t>
  </si>
  <si>
    <t>9196</t>
  </si>
  <si>
    <t>Columbia City High School</t>
  </si>
  <si>
    <t>9187</t>
  </si>
  <si>
    <t>Northern Heights Elementary School</t>
  </si>
  <si>
    <t>9186</t>
  </si>
  <si>
    <t>Indian Springs Middle School</t>
  </si>
  <si>
    <t>9180</t>
  </si>
  <si>
    <t>Coesse School</t>
  </si>
  <si>
    <t>9179</t>
  </si>
  <si>
    <t>Little Turtle Elementary School</t>
  </si>
  <si>
    <t>9178</t>
  </si>
  <si>
    <t>4209</t>
  </si>
  <si>
    <t>7782</t>
  </si>
  <si>
    <t>Churubusco Elementary School</t>
  </si>
  <si>
    <t>9197</t>
  </si>
  <si>
    <t>Churubusco Jr-Sr High School</t>
  </si>
  <si>
    <t>9193</t>
  </si>
  <si>
    <t>Meadowlawn Elementary School</t>
  </si>
  <si>
    <t>9163</t>
  </si>
  <si>
    <t>Oaklawn Elementary School</t>
  </si>
  <si>
    <t>9157</t>
  </si>
  <si>
    <t>Roosevelt Middle School</t>
  </si>
  <si>
    <t>9153</t>
  </si>
  <si>
    <t>Twin Lakes Senior High School</t>
  </si>
  <si>
    <t>9149</t>
  </si>
  <si>
    <t>Eastlawn Elementary School</t>
  </si>
  <si>
    <t>9129</t>
  </si>
  <si>
    <t>Tri-County Intermediate School</t>
  </si>
  <si>
    <t>9143</t>
  </si>
  <si>
    <t xml:space="preserve">Tri-County Jr/Sr High School </t>
  </si>
  <si>
    <t>9141</t>
  </si>
  <si>
    <t>Tri-County Primary School</t>
  </si>
  <si>
    <t>3170</t>
  </si>
  <si>
    <t>Frontier Jr-Sr High School</t>
  </si>
  <si>
    <t>9137</t>
  </si>
  <si>
    <t>Frontier Elementary</t>
  </si>
  <si>
    <t>9113</t>
  </si>
  <si>
    <t>North White High School</t>
  </si>
  <si>
    <t>North White Middle School</t>
  </si>
  <si>
    <t>9122</t>
  </si>
  <si>
    <t>North White Elementary School</t>
  </si>
  <si>
    <t>9119</t>
  </si>
  <si>
    <t>Bluffton-Harrison Elementary Sch</t>
  </si>
  <si>
    <t>9098</t>
  </si>
  <si>
    <t>Bluffton-Harrison Middle School</t>
  </si>
  <si>
    <t>9093</t>
  </si>
  <si>
    <t>Bluffton High School</t>
  </si>
  <si>
    <t>9089</t>
  </si>
  <si>
    <t>Norwell Middle School</t>
  </si>
  <si>
    <t>9088</t>
  </si>
  <si>
    <t>Norwell High School</t>
  </si>
  <si>
    <t>9087</t>
  </si>
  <si>
    <t>Lancaster Central School</t>
  </si>
  <si>
    <t>9085</t>
  </si>
  <si>
    <t>Ossian Elementary</t>
  </si>
  <si>
    <t>9081</t>
  </si>
  <si>
    <t>Southern Wells Jr-Sr High School</t>
  </si>
  <si>
    <t>9058</t>
  </si>
  <si>
    <t>Southern Wells Elementary School</t>
  </si>
  <si>
    <t>9057</t>
  </si>
  <si>
    <t>Community Youth Services</t>
  </si>
  <si>
    <t>9056</t>
  </si>
  <si>
    <t>Westview Elementary School</t>
  </si>
  <si>
    <t>9053</t>
  </si>
  <si>
    <t>Vaile Elementary School</t>
  </si>
  <si>
    <t>Starr Elementary School</t>
  </si>
  <si>
    <t>9038</t>
  </si>
  <si>
    <t>Fairview Elementary School</t>
  </si>
  <si>
    <t>9017</t>
  </si>
  <si>
    <t>Crestdale Elementary School</t>
  </si>
  <si>
    <t>9014</t>
  </si>
  <si>
    <t>Charles Elementary School</t>
  </si>
  <si>
    <t>9013</t>
  </si>
  <si>
    <t>Dennis Middle School</t>
  </si>
  <si>
    <t>9001</t>
  </si>
  <si>
    <t>Test Intermediate School</t>
  </si>
  <si>
    <t>8997</t>
  </si>
  <si>
    <t>Richmond High School</t>
  </si>
  <si>
    <t>8993</t>
  </si>
  <si>
    <t>Northeastern Middle School</t>
  </si>
  <si>
    <t>8929</t>
  </si>
  <si>
    <t>Northeastern Elementary School</t>
  </si>
  <si>
    <t>8928</t>
  </si>
  <si>
    <t>Northeastern High School</t>
  </si>
  <si>
    <t>8927</t>
  </si>
  <si>
    <t>Rose Hamilton Elementary School</t>
  </si>
  <si>
    <t>8984</t>
  </si>
  <si>
    <t>Centerville-Abington Elem School</t>
  </si>
  <si>
    <t>8983</t>
  </si>
  <si>
    <t>Centerville-Abington Jr High Sch</t>
  </si>
  <si>
    <t>8982</t>
  </si>
  <si>
    <t>Centerville Sr High School</t>
  </si>
  <si>
    <t>8981</t>
  </si>
  <si>
    <t>Western Wayne Elementary School</t>
  </si>
  <si>
    <t>8971</t>
  </si>
  <si>
    <t>Lincoln Sr High School</t>
  </si>
  <si>
    <t>8961</t>
  </si>
  <si>
    <t>Hagerstown Elementary School</t>
  </si>
  <si>
    <t>8989</t>
  </si>
  <si>
    <t>Hagerstown Jr-Sr High School</t>
  </si>
  <si>
    <t>8985</t>
  </si>
  <si>
    <t>West Washington Elementary School</t>
  </si>
  <si>
    <t>8894</t>
  </si>
  <si>
    <t>West Washington Jr-Sr High School</t>
  </si>
  <si>
    <t>8869</t>
  </si>
  <si>
    <t>East Washington Middle School</t>
  </si>
  <si>
    <t>8906</t>
  </si>
  <si>
    <t>Eastern High School</t>
  </si>
  <si>
    <t>8905</t>
  </si>
  <si>
    <t>East Washington Elementary School</t>
  </si>
  <si>
    <t>8904</t>
  </si>
  <si>
    <t>Bradie Shrum Elementary</t>
  </si>
  <si>
    <t>8864</t>
  </si>
  <si>
    <t>Salem Middle School</t>
  </si>
  <si>
    <t>8861</t>
  </si>
  <si>
    <t>Salem High School</t>
  </si>
  <si>
    <t>8857</t>
  </si>
  <si>
    <t>Sharon Elementary School</t>
  </si>
  <si>
    <t>8819</t>
  </si>
  <si>
    <t>Newburgh Elementary School</t>
  </si>
  <si>
    <t>8817</t>
  </si>
  <si>
    <t>Chandler Elementary School</t>
  </si>
  <si>
    <t>8813</t>
  </si>
  <si>
    <t>Castle High School</t>
  </si>
  <si>
    <t>8809</t>
  </si>
  <si>
    <t>Oakdale Elementary School</t>
  </si>
  <si>
    <t>8801</t>
  </si>
  <si>
    <t>Boonville Middle School</t>
  </si>
  <si>
    <t>8793</t>
  </si>
  <si>
    <t>Boonville High School</t>
  </si>
  <si>
    <t>8789</t>
  </si>
  <si>
    <t>Tennyson Elementary School</t>
  </si>
  <si>
    <t>8785</t>
  </si>
  <si>
    <t>Warrick County Preschool</t>
  </si>
  <si>
    <t>8779</t>
  </si>
  <si>
    <t>Loge Elementary School</t>
  </si>
  <si>
    <t>8777</t>
  </si>
  <si>
    <t>Castle North Middle School</t>
  </si>
  <si>
    <t>8775</t>
  </si>
  <si>
    <t>Lynnville Elementary School</t>
  </si>
  <si>
    <t>8773</t>
  </si>
  <si>
    <t>Tecumseh High School</t>
  </si>
  <si>
    <t>8772</t>
  </si>
  <si>
    <t>Tecumseh Middle School</t>
  </si>
  <si>
    <t>8771</t>
  </si>
  <si>
    <t>Elberfeld Elementary School</t>
  </si>
  <si>
    <t>8769</t>
  </si>
  <si>
    <t>John H Castle Elementary School</t>
  </si>
  <si>
    <t>8764</t>
  </si>
  <si>
    <t>Yankeetown Elementary School</t>
  </si>
  <si>
    <t>8761</t>
  </si>
  <si>
    <t>Castle South Middle School</t>
  </si>
  <si>
    <t>8760</t>
  </si>
  <si>
    <t>Warren Central Elementary School</t>
  </si>
  <si>
    <t>8744</t>
  </si>
  <si>
    <t>Seeger Memorial Jr-Sr High School</t>
  </si>
  <si>
    <t>8737</t>
  </si>
  <si>
    <t>Pine Village Elementary School</t>
  </si>
  <si>
    <t>8733</t>
  </si>
  <si>
    <t>Williamsport Elementary School</t>
  </si>
  <si>
    <t>8729</t>
  </si>
  <si>
    <t>O J Neighbours Elementary School</t>
  </si>
  <si>
    <t>8706</t>
  </si>
  <si>
    <t>Wabash Middle School</t>
  </si>
  <si>
    <t>8694</t>
  </si>
  <si>
    <t>Wabash High School</t>
  </si>
  <si>
    <t>8693</t>
  </si>
  <si>
    <t>Metro North Elementary School</t>
  </si>
  <si>
    <t>8677</t>
  </si>
  <si>
    <t>White's Jr-Sr High School</t>
  </si>
  <si>
    <t>8673</t>
  </si>
  <si>
    <t>Sharp Creek Elementary School</t>
  </si>
  <si>
    <t>8657</t>
  </si>
  <si>
    <t>Southwood Elementary School</t>
  </si>
  <si>
    <t>8656</t>
  </si>
  <si>
    <t>Southwood Jr-Sr High School</t>
  </si>
  <si>
    <t>Northfield Jr-Sr High School</t>
  </si>
  <si>
    <t>8651</t>
  </si>
  <si>
    <t>Manchester Intermediate School</t>
  </si>
  <si>
    <t>8645</t>
  </si>
  <si>
    <t>Manchester Elementary School</t>
  </si>
  <si>
    <t>8633</t>
  </si>
  <si>
    <t>Manchester Jr-Sr High School</t>
  </si>
  <si>
    <t>Booker T Washington Alt Sch</t>
  </si>
  <si>
    <t>8611</t>
  </si>
  <si>
    <t>West Vigo Elementary School</t>
  </si>
  <si>
    <t>8609</t>
  </si>
  <si>
    <t>Terre Town Elementary School</t>
  </si>
  <si>
    <t>8607</t>
  </si>
  <si>
    <t>Sugar Grove Elementary School</t>
  </si>
  <si>
    <t>8605</t>
  </si>
  <si>
    <t>Riley Elementary School</t>
  </si>
  <si>
    <t>8593</t>
  </si>
  <si>
    <t>Ouabache Elementary School</t>
  </si>
  <si>
    <t>8575</t>
  </si>
  <si>
    <t>Meadows Elementary School</t>
  </si>
  <si>
    <t>8561</t>
  </si>
  <si>
    <t>Lost Creek Elementary School</t>
  </si>
  <si>
    <t>8549</t>
  </si>
  <si>
    <t>Hoosier Prairie Elementary School</t>
  </si>
  <si>
    <t>8543</t>
  </si>
  <si>
    <t>Blanche E Fuqua Elementary School</t>
  </si>
  <si>
    <t>8537</t>
  </si>
  <si>
    <t>Benjamin Franklin Elem School</t>
  </si>
  <si>
    <t>8533</t>
  </si>
  <si>
    <t>Rio Grande Elementary School</t>
  </si>
  <si>
    <t>Fayette Elementary School</t>
  </si>
  <si>
    <t>8521</t>
  </si>
  <si>
    <t>Farrington Grove Elementary School</t>
  </si>
  <si>
    <t>8517</t>
  </si>
  <si>
    <t>Dixie Bee Elementary School</t>
  </si>
  <si>
    <t>8511</t>
  </si>
  <si>
    <t>Adelaide De Vaney Elementary Sch</t>
  </si>
  <si>
    <t>8510</t>
  </si>
  <si>
    <t>Deming Early Learning Center</t>
  </si>
  <si>
    <t>8509</t>
  </si>
  <si>
    <t>Davis Park Elementary School</t>
  </si>
  <si>
    <t>8505</t>
  </si>
  <si>
    <t>Sugar Creek Consolidated Elem Sch</t>
  </si>
  <si>
    <t>8497</t>
  </si>
  <si>
    <t>Woodrow Wilson Middle School</t>
  </si>
  <si>
    <t>8485</t>
  </si>
  <si>
    <t>Vigo Virtual School Academy</t>
  </si>
  <si>
    <t>8483</t>
  </si>
  <si>
    <t>Sarah Scott Middle School</t>
  </si>
  <si>
    <t>8481</t>
  </si>
  <si>
    <t>Otter Creek Middle School</t>
  </si>
  <si>
    <t>8477</t>
  </si>
  <si>
    <t>West Vigo Middle School</t>
  </si>
  <si>
    <t>8461</t>
  </si>
  <si>
    <t>Terre Haute South Vigo High School</t>
  </si>
  <si>
    <t>8457</t>
  </si>
  <si>
    <t>West Vigo High School</t>
  </si>
  <si>
    <t>8453</t>
  </si>
  <si>
    <t>Honey Creek Middle School</t>
  </si>
  <si>
    <t>Terre Haute North Vigo High School</t>
  </si>
  <si>
    <t>8441</t>
  </si>
  <si>
    <t>Van Duyn Elementary School</t>
  </si>
  <si>
    <t>South Vermillion Middle School</t>
  </si>
  <si>
    <t>8434</t>
  </si>
  <si>
    <t>South Vermillion High School</t>
  </si>
  <si>
    <t>8432</t>
  </si>
  <si>
    <t>Ernie Pyle Elementary School</t>
  </si>
  <si>
    <t>8431</t>
  </si>
  <si>
    <t>Central Elementary School</t>
  </si>
  <si>
    <t>8409</t>
  </si>
  <si>
    <t>North Vermillion Elementary School</t>
  </si>
  <si>
    <t>8403</t>
  </si>
  <si>
    <t>North Vermillion High School</t>
  </si>
  <si>
    <t>8394</t>
  </si>
  <si>
    <t>West Terrace Elementary School</t>
  </si>
  <si>
    <t>8381</t>
  </si>
  <si>
    <t>Daniel Wertz Elementary School</t>
  </si>
  <si>
    <t>8376</t>
  </si>
  <si>
    <t>Washington Middle School</t>
  </si>
  <si>
    <t>8369</t>
  </si>
  <si>
    <t>Vogel Elementary School</t>
  </si>
  <si>
    <t>8365</t>
  </si>
  <si>
    <t>Tekoppel Elementary School</t>
  </si>
  <si>
    <t>8361</t>
  </si>
  <si>
    <t>Stringtown Elementary School</t>
  </si>
  <si>
    <t>8357</t>
  </si>
  <si>
    <t>Evans School</t>
  </si>
  <si>
    <t>8353</t>
  </si>
  <si>
    <t>Plaza Park International Prep Acad</t>
  </si>
  <si>
    <t>8349</t>
  </si>
  <si>
    <t>Perry Heights Middle School</t>
  </si>
  <si>
    <t>8345</t>
  </si>
  <si>
    <t>McGary Middle School</t>
  </si>
  <si>
    <t>8339</t>
  </si>
  <si>
    <t>Lodge Community School</t>
  </si>
  <si>
    <t>8329</t>
  </si>
  <si>
    <t>Culver Family Learning Center</t>
  </si>
  <si>
    <t>8327</t>
  </si>
  <si>
    <t>New Tech Institute</t>
  </si>
  <si>
    <t>8326</t>
  </si>
  <si>
    <t>Highland Elementary School</t>
  </si>
  <si>
    <t>8325</t>
  </si>
  <si>
    <t>Thompkins Middle School</t>
  </si>
  <si>
    <t>8323</t>
  </si>
  <si>
    <t>Stockwell Elementary School</t>
  </si>
  <si>
    <t>8321</t>
  </si>
  <si>
    <t>Helfrich Park STEM Academy</t>
  </si>
  <si>
    <t>8318</t>
  </si>
  <si>
    <t>Hebron Elementary School</t>
  </si>
  <si>
    <t>8317</t>
  </si>
  <si>
    <t>William Henry Harrison High School</t>
  </si>
  <si>
    <t>8311</t>
  </si>
  <si>
    <t>Harper Elementary School</t>
  </si>
  <si>
    <t>8309</t>
  </si>
  <si>
    <t>Glenwood Leadership Academy</t>
  </si>
  <si>
    <t>8301</t>
  </si>
  <si>
    <t>Fairlawn Elementary School</t>
  </si>
  <si>
    <t>8293</t>
  </si>
  <si>
    <t>Dexter Elementary School</t>
  </si>
  <si>
    <t>8289</t>
  </si>
  <si>
    <t>Delaware Elementary School</t>
  </si>
  <si>
    <t>8285</t>
  </si>
  <si>
    <t>Harwood Career Prep High School</t>
  </si>
  <si>
    <t>8271</t>
  </si>
  <si>
    <t>Academy for Innovative Studies</t>
  </si>
  <si>
    <t>8270</t>
  </si>
  <si>
    <t>Cedar Hall Community School</t>
  </si>
  <si>
    <t>8265</t>
  </si>
  <si>
    <t>Caze Elementary School</t>
  </si>
  <si>
    <t>8261</t>
  </si>
  <si>
    <t>Southern Ind Career and Tech Cent</t>
  </si>
  <si>
    <t>8255</t>
  </si>
  <si>
    <t>North High School</t>
  </si>
  <si>
    <t>8253</t>
  </si>
  <si>
    <t>Lincoln School</t>
  </si>
  <si>
    <t>8251</t>
  </si>
  <si>
    <t>Francis Joseph Reitz High School</t>
  </si>
  <si>
    <t>8245</t>
  </si>
  <si>
    <t>McCutchanville Elementary School</t>
  </si>
  <si>
    <t>8242</t>
  </si>
  <si>
    <t>Central High School</t>
  </si>
  <si>
    <t>8241</t>
  </si>
  <si>
    <t>Benjamin Bosse High School</t>
  </si>
  <si>
    <t>8237</t>
  </si>
  <si>
    <t>Oak Hill Elementary</t>
  </si>
  <si>
    <t>8231</t>
  </si>
  <si>
    <t>North Junior High School</t>
  </si>
  <si>
    <t>8230</t>
  </si>
  <si>
    <t>Scott Elementary School</t>
  </si>
  <si>
    <t>8229</t>
  </si>
  <si>
    <t>Cynthia Heights Elementary School</t>
  </si>
  <si>
    <t>8225</t>
  </si>
  <si>
    <t>College Corner Union Elem School</t>
  </si>
  <si>
    <t>8213</t>
  </si>
  <si>
    <t>Liberty Elementary School</t>
  </si>
  <si>
    <t>8209</t>
  </si>
  <si>
    <t>Union County Middle School</t>
  </si>
  <si>
    <t>8206</t>
  </si>
  <si>
    <t>Union County High School</t>
  </si>
  <si>
    <t>8193</t>
  </si>
  <si>
    <t>Tipton High School</t>
  </si>
  <si>
    <t>8177</t>
  </si>
  <si>
    <t>Tipton Middle School</t>
  </si>
  <si>
    <t>8167</t>
  </si>
  <si>
    <t>Tipton Elementary School</t>
  </si>
  <si>
    <t>8163</t>
  </si>
  <si>
    <t>Tri Central Middle-High School</t>
  </si>
  <si>
    <t>8155</t>
  </si>
  <si>
    <t>Tri Central Elementary</t>
  </si>
  <si>
    <t>8154</t>
  </si>
  <si>
    <t>West Lafayette Elementary School</t>
  </si>
  <si>
    <t>8138</t>
  </si>
  <si>
    <t>West Lafayette Intermediate School</t>
  </si>
  <si>
    <t>8135</t>
  </si>
  <si>
    <t>West Lafayette Jr/Sr High School</t>
  </si>
  <si>
    <t>8129</t>
  </si>
  <si>
    <t>Woodland Elementary School</t>
  </si>
  <si>
    <t>8111</t>
  </si>
  <si>
    <t>Wea Ridge Middle School</t>
  </si>
  <si>
    <t>8049</t>
  </si>
  <si>
    <t>Southwestern Middle School</t>
  </si>
  <si>
    <t>Klondike Elementary School</t>
  </si>
  <si>
    <t>8042</t>
  </si>
  <si>
    <t>Klondike Middle School</t>
  </si>
  <si>
    <t>8041</t>
  </si>
  <si>
    <t>James Cole Elementary School</t>
  </si>
  <si>
    <t>8035</t>
  </si>
  <si>
    <t>East Tipp Middle School</t>
  </si>
  <si>
    <t>8033</t>
  </si>
  <si>
    <t>8029</t>
  </si>
  <si>
    <t>Wainwright Middle School</t>
  </si>
  <si>
    <t>8026</t>
  </si>
  <si>
    <t>Battle Ground Middle School</t>
  </si>
  <si>
    <t>8025</t>
  </si>
  <si>
    <t>Battle Ground Elementary School</t>
  </si>
  <si>
    <t>8024</t>
  </si>
  <si>
    <t>Wea Ridge Elementary School</t>
  </si>
  <si>
    <t>8021</t>
  </si>
  <si>
    <t>Burnett Creek Elementary School</t>
  </si>
  <si>
    <t>8019</t>
  </si>
  <si>
    <t>Dayton Elementary School</t>
  </si>
  <si>
    <t>8017</t>
  </si>
  <si>
    <t>Mintonye Elementary School</t>
  </si>
  <si>
    <t>8009</t>
  </si>
  <si>
    <t>Greater Lafayette Career Academy</t>
  </si>
  <si>
    <t>8008</t>
  </si>
  <si>
    <t>Hershey Elementary School</t>
  </si>
  <si>
    <t>8007</t>
  </si>
  <si>
    <t>Wyandotte Elementary</t>
  </si>
  <si>
    <t>8006</t>
  </si>
  <si>
    <t>Mayflower Mill Elementary School</t>
  </si>
  <si>
    <t>8005</t>
  </si>
  <si>
    <t>McCutcheon High School</t>
  </si>
  <si>
    <t>8003</t>
  </si>
  <si>
    <t>Greater Lafayette Area SE</t>
  </si>
  <si>
    <t>8125</t>
  </si>
  <si>
    <t>Amelia Earhart Elementary School</t>
  </si>
  <si>
    <t>8119</t>
  </si>
  <si>
    <t>Vinton Elementary School</t>
  </si>
  <si>
    <t>8117</t>
  </si>
  <si>
    <t>Oakland Elementary School</t>
  </si>
  <si>
    <t>8108</t>
  </si>
  <si>
    <t>Murdock Elementary School</t>
  </si>
  <si>
    <t>8105</t>
  </si>
  <si>
    <t>Thomas Miller Elementary School</t>
  </si>
  <si>
    <t>8104</t>
  </si>
  <si>
    <t>Miami Elementary School</t>
  </si>
  <si>
    <t>8103</t>
  </si>
  <si>
    <t>Glen Acres Elementary School</t>
  </si>
  <si>
    <t>8091</t>
  </si>
  <si>
    <t>Edgelea Elementary School</t>
  </si>
  <si>
    <t>8089</t>
  </si>
  <si>
    <t>Lafayette Tecumseh Jr High School</t>
  </si>
  <si>
    <t>8077</t>
  </si>
  <si>
    <t>Lafayette Sunnyside Intermediate</t>
  </si>
  <si>
    <t>8073</t>
  </si>
  <si>
    <t>Jefferson High School</t>
  </si>
  <si>
    <t>8069</t>
  </si>
  <si>
    <t>Switzerland Co Elementary School</t>
  </si>
  <si>
    <t>7994</t>
  </si>
  <si>
    <t>Switzerland Co Senior High School</t>
  </si>
  <si>
    <t>7993</t>
  </si>
  <si>
    <t>Switzerland Co Middle School</t>
  </si>
  <si>
    <t>7987</t>
  </si>
  <si>
    <t>Jefferson-Craig Elementary School</t>
  </si>
  <si>
    <t>7985</t>
  </si>
  <si>
    <t>Sullivan Elementary School</t>
  </si>
  <si>
    <t>7965</t>
  </si>
  <si>
    <t>Sullivan Middle School</t>
  </si>
  <si>
    <t>7961</t>
  </si>
  <si>
    <t>Sullivan High School</t>
  </si>
  <si>
    <t>7957</t>
  </si>
  <si>
    <t>Carlisle Middle School</t>
  </si>
  <si>
    <t>7954</t>
  </si>
  <si>
    <t>Carlisle Elementary School</t>
  </si>
  <si>
    <t>7953</t>
  </si>
  <si>
    <t>Northeast East Elementary School</t>
  </si>
  <si>
    <t>7941</t>
  </si>
  <si>
    <t>Northeast North Elementary School</t>
  </si>
  <si>
    <t>7921</t>
  </si>
  <si>
    <t>North Central Jr/Sr High School</t>
  </si>
  <si>
    <t>7917</t>
  </si>
  <si>
    <t>Pleasant Lake Elementary School</t>
  </si>
  <si>
    <t>7905</t>
  </si>
  <si>
    <t>Hendry Park Elementary School</t>
  </si>
  <si>
    <t>7901</t>
  </si>
  <si>
    <t>Ryan Park Elementary School</t>
  </si>
  <si>
    <t>7899</t>
  </si>
  <si>
    <t>Carlin Park Elementary School</t>
  </si>
  <si>
    <t>7897</t>
  </si>
  <si>
    <t>Angola Middle School</t>
  </si>
  <si>
    <t>7895</t>
  </si>
  <si>
    <t>Angola High School</t>
  </si>
  <si>
    <t>7893</t>
  </si>
  <si>
    <t>Hamilton Community Elementary Sch</t>
  </si>
  <si>
    <t>7889</t>
  </si>
  <si>
    <t>Hamilton Community High School</t>
  </si>
  <si>
    <t>7885</t>
  </si>
  <si>
    <t>Fremont Middle School</t>
  </si>
  <si>
    <t>7884</t>
  </si>
  <si>
    <t>Fremont Elementary School</t>
  </si>
  <si>
    <t>7881</t>
  </si>
  <si>
    <t>Fremont High School</t>
  </si>
  <si>
    <t>7877</t>
  </si>
  <si>
    <t>Knox Community Elementary School</t>
  </si>
  <si>
    <t>7845</t>
  </si>
  <si>
    <t>Knox Community Middle School</t>
  </si>
  <si>
    <t>7837</t>
  </si>
  <si>
    <t>Knox Community High School</t>
  </si>
  <si>
    <t>7833</t>
  </si>
  <si>
    <t>North Judson-San Pierre Elem Sch</t>
  </si>
  <si>
    <t>7851</t>
  </si>
  <si>
    <t>N Judson-San Pierre Jr Sr High Sch</t>
  </si>
  <si>
    <t>7849</t>
  </si>
  <si>
    <t>Oregon-Davis Jr-Sr High School</t>
  </si>
  <si>
    <t>7831</t>
  </si>
  <si>
    <t>Oregon-Davis Elementary School</t>
  </si>
  <si>
    <t>7818</t>
  </si>
  <si>
    <t>Rockport-Ohio Elementary School</t>
  </si>
  <si>
    <t>7803</t>
  </si>
  <si>
    <t>South Spencer Middle School</t>
  </si>
  <si>
    <t>7797</t>
  </si>
  <si>
    <t>South Spencer High School</t>
  </si>
  <si>
    <t>7795</t>
  </si>
  <si>
    <t>Luce Elementary School</t>
  </si>
  <si>
    <t>7789</t>
  </si>
  <si>
    <t>Lincoln Trail Elementary School</t>
  </si>
  <si>
    <t>7767</t>
  </si>
  <si>
    <t>Heritage Hills Middle School</t>
  </si>
  <si>
    <t>7761</t>
  </si>
  <si>
    <t>Heritage Hills High School</t>
  </si>
  <si>
    <t>7759</t>
  </si>
  <si>
    <t>Nancy Hanks Elementary School</t>
  </si>
  <si>
    <t>7755</t>
  </si>
  <si>
    <t>David Turnham Education Center</t>
  </si>
  <si>
    <t>7753</t>
  </si>
  <si>
    <t>Chrisney Elementary School</t>
  </si>
  <si>
    <t>7751</t>
  </si>
  <si>
    <t>William F Loper Elementary School</t>
  </si>
  <si>
    <t>7733</t>
  </si>
  <si>
    <t>Thomas A Hendricks Elementary Sch</t>
  </si>
  <si>
    <t>7729</t>
  </si>
  <si>
    <t>Coulston Elementary School</t>
  </si>
  <si>
    <t>7725</t>
  </si>
  <si>
    <t>Golden Bear Preschool</t>
  </si>
  <si>
    <t>7723</t>
  </si>
  <si>
    <t>Shelbyville Middle School</t>
  </si>
  <si>
    <t>7721</t>
  </si>
  <si>
    <t>Shelbyville Sr High School</t>
  </si>
  <si>
    <t>7717</t>
  </si>
  <si>
    <t>Especially Kidz Health &amp; Rehab Cnt</t>
  </si>
  <si>
    <t>7671</t>
  </si>
  <si>
    <t>Southwestern Elementary School</t>
  </si>
  <si>
    <t>7703</t>
  </si>
  <si>
    <t>Southwestern High School</t>
  </si>
  <si>
    <t>7701</t>
  </si>
  <si>
    <t>Triton Central Middle School</t>
  </si>
  <si>
    <t>7697</t>
  </si>
  <si>
    <t>Triton Central Elementary School</t>
  </si>
  <si>
    <t>7691</t>
  </si>
  <si>
    <t>Triton Central High School</t>
  </si>
  <si>
    <t>7689</t>
  </si>
  <si>
    <t>Waldron Elementary School</t>
  </si>
  <si>
    <t>7667</t>
  </si>
  <si>
    <t>Waldron Jr-Sr High School</t>
  </si>
  <si>
    <t>7665</t>
  </si>
  <si>
    <t>Morristown Elementary School</t>
  </si>
  <si>
    <t>7663</t>
  </si>
  <si>
    <t>Morristown Jr-Sr High School</t>
  </si>
  <si>
    <t>7661</t>
  </si>
  <si>
    <t>Vienna-Finley Elementary School</t>
  </si>
  <si>
    <t>7653</t>
  </si>
  <si>
    <t>Scottsburg Elem School</t>
  </si>
  <si>
    <t>7649</t>
  </si>
  <si>
    <t>Scottsburg Middle School</t>
  </si>
  <si>
    <t>Scottsburg Senior High School</t>
  </si>
  <si>
    <t>7641</t>
  </si>
  <si>
    <t>Lexington Elementary School</t>
  </si>
  <si>
    <t>7637</t>
  </si>
  <si>
    <t>Johnson Elementary School</t>
  </si>
  <si>
    <t>7633</t>
  </si>
  <si>
    <t>Austin Middle School</t>
  </si>
  <si>
    <t>7631</t>
  </si>
  <si>
    <t>Austin Elementary School</t>
  </si>
  <si>
    <t>7630</t>
  </si>
  <si>
    <t>Austin High School</t>
  </si>
  <si>
    <t>7629</t>
  </si>
  <si>
    <t>LaVille Elementary School</t>
  </si>
  <si>
    <t>7400</t>
  </si>
  <si>
    <t>LaVille Jr-Sr High School</t>
  </si>
  <si>
    <t>7399</t>
  </si>
  <si>
    <t>Juvenile Justice Center</t>
  </si>
  <si>
    <t>7632</t>
  </si>
  <si>
    <t>Studebaker Center</t>
  </si>
  <si>
    <t>7617</t>
  </si>
  <si>
    <t>South Bend SNAP</t>
  </si>
  <si>
    <t>Nuner Fine Arts Academy</t>
  </si>
  <si>
    <t>7601</t>
  </si>
  <si>
    <t>Navarre Middle School</t>
  </si>
  <si>
    <t>7597</t>
  </si>
  <si>
    <t>Muessel Elementary School</t>
  </si>
  <si>
    <t>7593</t>
  </si>
  <si>
    <t>Wilson Elementary School</t>
  </si>
  <si>
    <t>7588</t>
  </si>
  <si>
    <t>Monroe Elementary School</t>
  </si>
  <si>
    <t>7585</t>
  </si>
  <si>
    <t>Marquette Montessori Academy</t>
  </si>
  <si>
    <t>7577</t>
  </si>
  <si>
    <t xml:space="preserve">Madison S.T.E.A.M. Academy </t>
  </si>
  <si>
    <t>7573</t>
  </si>
  <si>
    <t>McKinley Elementary School</t>
  </si>
  <si>
    <t>7569</t>
  </si>
  <si>
    <t>Lincoln Elementary School</t>
  </si>
  <si>
    <t>7561</t>
  </si>
  <si>
    <t>Dickinson Fine Arts Academy</t>
  </si>
  <si>
    <t>7559</t>
  </si>
  <si>
    <t>Lafayette Early Childhood Center</t>
  </si>
  <si>
    <t>7557</t>
  </si>
  <si>
    <t>Kennedy Academy</t>
  </si>
  <si>
    <t>7555</t>
  </si>
  <si>
    <t>Jefferson Traditional School</t>
  </si>
  <si>
    <t>7549</t>
  </si>
  <si>
    <t>Marshall Traditional School</t>
  </si>
  <si>
    <t>7546</t>
  </si>
  <si>
    <t>Harrison Elementary School</t>
  </si>
  <si>
    <t>7545</t>
  </si>
  <si>
    <t>Edison Middle School</t>
  </si>
  <si>
    <t>7537</t>
  </si>
  <si>
    <t>Rise Up Academy at Eggleston</t>
  </si>
  <si>
    <t>7534</t>
  </si>
  <si>
    <t xml:space="preserve">Coquillard Elementary School </t>
  </si>
  <si>
    <t>7533</t>
  </si>
  <si>
    <t>Washington High School</t>
  </si>
  <si>
    <t>7517</t>
  </si>
  <si>
    <t>Riley High School</t>
  </si>
  <si>
    <t>7513</t>
  </si>
  <si>
    <t>LaSalle Academy</t>
  </si>
  <si>
    <t>7512</t>
  </si>
  <si>
    <t>Jackson Middle School</t>
  </si>
  <si>
    <t>7510</t>
  </si>
  <si>
    <t>Adams High School</t>
  </si>
  <si>
    <t>7505</t>
  </si>
  <si>
    <t>Swanson Traditional School</t>
  </si>
  <si>
    <t>7441</t>
  </si>
  <si>
    <t>Darden Elementary School</t>
  </si>
  <si>
    <t>7435</t>
  </si>
  <si>
    <t>Clay International Academy</t>
  </si>
  <si>
    <t>7425</t>
  </si>
  <si>
    <t>Clay High School</t>
  </si>
  <si>
    <t>7421</t>
  </si>
  <si>
    <t>Warren Elementary School</t>
  </si>
  <si>
    <t>7417</t>
  </si>
  <si>
    <t>South Bend Virtual School</t>
  </si>
  <si>
    <t>7248</t>
  </si>
  <si>
    <t>Twin Branch Elementary School</t>
  </si>
  <si>
    <t>7499</t>
  </si>
  <si>
    <t>Lasalle Elementary School</t>
  </si>
  <si>
    <t>7485</t>
  </si>
  <si>
    <t>Emmons Elementary School</t>
  </si>
  <si>
    <t>7481</t>
  </si>
  <si>
    <t>7478</t>
  </si>
  <si>
    <t>Beiger Elementary School</t>
  </si>
  <si>
    <t>7473</t>
  </si>
  <si>
    <t>Battell Elementary School</t>
  </si>
  <si>
    <t>7469</t>
  </si>
  <si>
    <t>Oaklawn Campus Program</t>
  </si>
  <si>
    <t>7467</t>
  </si>
  <si>
    <t>John J Young Middle School</t>
  </si>
  <si>
    <t>7465</t>
  </si>
  <si>
    <t>Mishawaka High School</t>
  </si>
  <si>
    <t>7461</t>
  </si>
  <si>
    <t>Fred J Hums Elementary School</t>
  </si>
  <si>
    <t>7459</t>
  </si>
  <si>
    <t>Northpoint Elementary School</t>
  </si>
  <si>
    <t>7390</t>
  </si>
  <si>
    <t>Meadow's Edge Elementary School</t>
  </si>
  <si>
    <t>7386</t>
  </si>
  <si>
    <t>Horizon Elementary School</t>
  </si>
  <si>
    <t>7383</t>
  </si>
  <si>
    <t>Bittersweet Elementary School</t>
  </si>
  <si>
    <t>7379</t>
  </si>
  <si>
    <t>Moran Elementary School</t>
  </si>
  <si>
    <t>7377</t>
  </si>
  <si>
    <t>Discovery Middle School</t>
  </si>
  <si>
    <t>7372</t>
  </si>
  <si>
    <t>Elsie Rogers Elementary School</t>
  </si>
  <si>
    <t>Elm Road Elementary School</t>
  </si>
  <si>
    <t>7361</t>
  </si>
  <si>
    <t>Penn High School</t>
  </si>
  <si>
    <t>7353</t>
  </si>
  <si>
    <t>Madison Elementary School</t>
  </si>
  <si>
    <t>7341</t>
  </si>
  <si>
    <t>Virgil I Grissom Middle School</t>
  </si>
  <si>
    <t>7336</t>
  </si>
  <si>
    <t>Schmucker Middle School</t>
  </si>
  <si>
    <t>7334</t>
  </si>
  <si>
    <t>Mary Frank Harris Elementary Sch</t>
  </si>
  <si>
    <t>7329</t>
  </si>
  <si>
    <t>Prairie Vista Elementary School</t>
  </si>
  <si>
    <t>7324</t>
  </si>
  <si>
    <t>Walt Disney Elementary School</t>
  </si>
  <si>
    <t>7323</t>
  </si>
  <si>
    <t>Walkerton Elementary School</t>
  </si>
  <si>
    <t>7457</t>
  </si>
  <si>
    <t>North Liberty School</t>
  </si>
  <si>
    <t>7456</t>
  </si>
  <si>
    <t>John Glenn High School</t>
  </si>
  <si>
    <t>7453</t>
  </si>
  <si>
    <t>Harold C Urey Middle School</t>
  </si>
  <si>
    <t>5916</t>
  </si>
  <si>
    <t>Benjamin Rush Middle School</t>
  </si>
  <si>
    <t>7290</t>
  </si>
  <si>
    <t>Rushville Consolidated High School</t>
  </si>
  <si>
    <t>Rushville Elementary School West</t>
  </si>
  <si>
    <t>7272</t>
  </si>
  <si>
    <t>Rushville Elementary School East</t>
  </si>
  <si>
    <t>7271</t>
  </si>
  <si>
    <t>Arlington Elementary School</t>
  </si>
  <si>
    <t>7253</t>
  </si>
  <si>
    <t>Milroy Elementary School</t>
  </si>
  <si>
    <t>7233</t>
  </si>
  <si>
    <t>Milan Intermediate School</t>
  </si>
  <si>
    <t>7212</t>
  </si>
  <si>
    <t>Milan Elementary School</t>
  </si>
  <si>
    <t>7209</t>
  </si>
  <si>
    <t>Milan Middle School</t>
  </si>
  <si>
    <t>7207</t>
  </si>
  <si>
    <t>Milan High School</t>
  </si>
  <si>
    <t>Jac-Cen-Del Elementary School</t>
  </si>
  <si>
    <t>7203</t>
  </si>
  <si>
    <t>Jac-Cen-Del MS/HS</t>
  </si>
  <si>
    <t>7193</t>
  </si>
  <si>
    <t>Batesville Intermediate School</t>
  </si>
  <si>
    <t>7229</t>
  </si>
  <si>
    <t>Batesville Middle School</t>
  </si>
  <si>
    <t>7219</t>
  </si>
  <si>
    <t>Batesville Primary School</t>
  </si>
  <si>
    <t>7218</t>
  </si>
  <si>
    <t>Batesville High School</t>
  </si>
  <si>
    <t>7217</t>
  </si>
  <si>
    <t>South Ripley High School</t>
  </si>
  <si>
    <t>7182</t>
  </si>
  <si>
    <t>South Ripley Elementary School</t>
  </si>
  <si>
    <t>7178</t>
  </si>
  <si>
    <t>South Ripley Junior High School</t>
  </si>
  <si>
    <t>7174</t>
  </si>
  <si>
    <t>North Side Elementary School</t>
  </si>
  <si>
    <t>7164</t>
  </si>
  <si>
    <t xml:space="preserve">Union City Community Jr/Sr High </t>
  </si>
  <si>
    <t>7161</t>
  </si>
  <si>
    <t>Deerfield Elementary School</t>
  </si>
  <si>
    <t>7146</t>
  </si>
  <si>
    <t>Willard Elementary School</t>
  </si>
  <si>
    <t>7145</t>
  </si>
  <si>
    <t>O R Baker Elementary School</t>
  </si>
  <si>
    <t>7133</t>
  </si>
  <si>
    <t>Lee L Driver Middle School</t>
  </si>
  <si>
    <t>7129</t>
  </si>
  <si>
    <t>Winchester Community High School</t>
  </si>
  <si>
    <t>7125</t>
  </si>
  <si>
    <t>Monroe Central Elementary School</t>
  </si>
  <si>
    <t>7152</t>
  </si>
  <si>
    <t>Monroe Central Jr-Sr High School</t>
  </si>
  <si>
    <t>7151</t>
  </si>
  <si>
    <t>Randolph Southern Jr-Sr High Sch</t>
  </si>
  <si>
    <t>7121</t>
  </si>
  <si>
    <t>Randolph Southern Elementary Sch</t>
  </si>
  <si>
    <t>7113</t>
  </si>
  <si>
    <t>Indiana Digital Alternative School</t>
  </si>
  <si>
    <t>7142</t>
  </si>
  <si>
    <t>Indiana Digital JR and High School</t>
  </si>
  <si>
    <t>7131</t>
  </si>
  <si>
    <t>Indiana Digital Elementary</t>
  </si>
  <si>
    <t>7122</t>
  </si>
  <si>
    <t>Union Junior &amp; High School</t>
  </si>
  <si>
    <t>7119</t>
  </si>
  <si>
    <t>Union Elementary School</t>
  </si>
  <si>
    <t>7117</t>
  </si>
  <si>
    <t>Deer Meadow Primary School</t>
  </si>
  <si>
    <t>7107</t>
  </si>
  <si>
    <t>Martha J Ridpath Elementary School</t>
  </si>
  <si>
    <t>7105</t>
  </si>
  <si>
    <t>Tzouanakis Intermediate School</t>
  </si>
  <si>
    <t>7102</t>
  </si>
  <si>
    <t>Greencastle Middle School</t>
  </si>
  <si>
    <t>7093</t>
  </si>
  <si>
    <t>Greencastle High School</t>
  </si>
  <si>
    <t>7089</t>
  </si>
  <si>
    <t>Cloverdale Middle School</t>
  </si>
  <si>
    <t>7085</t>
  </si>
  <si>
    <t>Cloverdale Elementary School</t>
  </si>
  <si>
    <t>7082</t>
  </si>
  <si>
    <t>Cloverdale High School</t>
  </si>
  <si>
    <t>7077</t>
  </si>
  <si>
    <t>North Putnam Sr High School</t>
  </si>
  <si>
    <t>7061</t>
  </si>
  <si>
    <t>North Putnam Middle School</t>
  </si>
  <si>
    <t>7049</t>
  </si>
  <si>
    <t>Roachdale Elementary School</t>
  </si>
  <si>
    <t>7045</t>
  </si>
  <si>
    <t>Bainbridge Elementary School</t>
  </si>
  <si>
    <t>7041</t>
  </si>
  <si>
    <t>South Putnam High School</t>
  </si>
  <si>
    <t>7071</t>
  </si>
  <si>
    <t>Fillmore Elementary School</t>
  </si>
  <si>
    <t>7057</t>
  </si>
  <si>
    <t>South Putnam Middle School</t>
  </si>
  <si>
    <t>7056</t>
  </si>
  <si>
    <t>7055</t>
  </si>
  <si>
    <t>West Central Middle School</t>
  </si>
  <si>
    <t>7031</t>
  </si>
  <si>
    <t>West Central Elementary School</t>
  </si>
  <si>
    <t>7027</t>
  </si>
  <si>
    <t>West Central Senior High School</t>
  </si>
  <si>
    <t>7025</t>
  </si>
  <si>
    <t>Winamac Community High School</t>
  </si>
  <si>
    <t>6997</t>
  </si>
  <si>
    <t>Winamac Community Middle School</t>
  </si>
  <si>
    <t>6996</t>
  </si>
  <si>
    <t>Eastern Pulaski Elementary School</t>
  </si>
  <si>
    <t>6994</t>
  </si>
  <si>
    <t>South Terrace Elementary</t>
  </si>
  <si>
    <t>6989</t>
  </si>
  <si>
    <t>North Elementary School</t>
  </si>
  <si>
    <t>6985</t>
  </si>
  <si>
    <t>North Posey High School</t>
  </si>
  <si>
    <t>6975</t>
  </si>
  <si>
    <t>North Posey Junior High School</t>
  </si>
  <si>
    <t>6973</t>
  </si>
  <si>
    <t>Marrs Elementary School</t>
  </si>
  <si>
    <t>6969</t>
  </si>
  <si>
    <t>Farmersville Elementary School</t>
  </si>
  <si>
    <t>6965</t>
  </si>
  <si>
    <t>West Elementary School</t>
  </si>
  <si>
    <t>6961</t>
  </si>
  <si>
    <t>Mount Vernon Jr High School</t>
  </si>
  <si>
    <t>6953</t>
  </si>
  <si>
    <t>Mount Vernon High School</t>
  </si>
  <si>
    <t>6949</t>
  </si>
  <si>
    <t>Parkview Elementary School</t>
  </si>
  <si>
    <t>6921</t>
  </si>
  <si>
    <t>Northview Elementary School</t>
  </si>
  <si>
    <t>6917</t>
  </si>
  <si>
    <t>Memorial Elementary School</t>
  </si>
  <si>
    <t>6913</t>
  </si>
  <si>
    <t>Heavilin Elementary School</t>
  </si>
  <si>
    <t>6903</t>
  </si>
  <si>
    <t>Cooks Corners Elementary School</t>
  </si>
  <si>
    <t>6897</t>
  </si>
  <si>
    <t>Flint Lake Elementary School</t>
  </si>
  <si>
    <t>6893</t>
  </si>
  <si>
    <t>6891</t>
  </si>
  <si>
    <t>Thomas Jefferson Elementary School</t>
  </si>
  <si>
    <t>6888</t>
  </si>
  <si>
    <t>Thomas Jefferson Middle School</t>
  </si>
  <si>
    <t>6887</t>
  </si>
  <si>
    <t>Benjamin Franklin Middle School</t>
  </si>
  <si>
    <t>6885</t>
  </si>
  <si>
    <t>Valparaiso High School</t>
  </si>
  <si>
    <t>6881</t>
  </si>
  <si>
    <t>South Haven Elementary School</t>
  </si>
  <si>
    <t>6879</t>
  </si>
  <si>
    <t>George L Myers Elementary School</t>
  </si>
  <si>
    <t>6877</t>
  </si>
  <si>
    <t>Paul Saylor Elementary School</t>
  </si>
  <si>
    <t>6876</t>
  </si>
  <si>
    <t>Rowena Kyle Elementary School</t>
  </si>
  <si>
    <t>6874</t>
  </si>
  <si>
    <t>Willowcreek Middle School</t>
  </si>
  <si>
    <t>6871</t>
  </si>
  <si>
    <t>Ethel R Jones Elementary School</t>
  </si>
  <si>
    <t>6869</t>
  </si>
  <si>
    <t>Crisman Elementary School</t>
  </si>
  <si>
    <t>6861</t>
  </si>
  <si>
    <t>William Fegely Middle School</t>
  </si>
  <si>
    <t>6859</t>
  </si>
  <si>
    <t>Wallace Aylesworth Elementary</t>
  </si>
  <si>
    <t>6857</t>
  </si>
  <si>
    <t>Portage High School</t>
  </si>
  <si>
    <t>6853</t>
  </si>
  <si>
    <t>John Simatovich Elementary School</t>
  </si>
  <si>
    <t>6846</t>
  </si>
  <si>
    <t>Union Center Elementary School</t>
  </si>
  <si>
    <t>6845</t>
  </si>
  <si>
    <t>Union Township Middle School</t>
  </si>
  <si>
    <t>6843</t>
  </si>
  <si>
    <t>Wheeler High School</t>
  </si>
  <si>
    <t>6841</t>
  </si>
  <si>
    <t>Porter Lakes Elementary School</t>
  </si>
  <si>
    <t>6840</t>
  </si>
  <si>
    <t>Boone Grove Middle School</t>
  </si>
  <si>
    <t>6839</t>
  </si>
  <si>
    <t>Boone Grove High School</t>
  </si>
  <si>
    <t>6838</t>
  </si>
  <si>
    <t>Boone Grove Elementary School</t>
  </si>
  <si>
    <t>6837</t>
  </si>
  <si>
    <t>Washington Twp Elementary School</t>
  </si>
  <si>
    <t>6852</t>
  </si>
  <si>
    <t>Washington Twp Middle/High School</t>
  </si>
  <si>
    <t>6849</t>
  </si>
  <si>
    <t>Kouts Elementary School</t>
  </si>
  <si>
    <t>Kouts Middle/High School</t>
  </si>
  <si>
    <t>6833</t>
  </si>
  <si>
    <t>Morgan Township Elementary School</t>
  </si>
  <si>
    <t>6828</t>
  </si>
  <si>
    <t>Morgan Township Middle/High School</t>
  </si>
  <si>
    <t>Newton Yost Elementary School</t>
  </si>
  <si>
    <t>6941</t>
  </si>
  <si>
    <t>Chesterton Middle School</t>
  </si>
  <si>
    <t>6930</t>
  </si>
  <si>
    <t>Bailly Elementary School</t>
  </si>
  <si>
    <t>6928</t>
  </si>
  <si>
    <t>Westchester Intermediate School</t>
  </si>
  <si>
    <t>6927</t>
  </si>
  <si>
    <t>Trojan Virtual Academy</t>
  </si>
  <si>
    <t>6926</t>
  </si>
  <si>
    <t>Chesterton Senior High School</t>
  </si>
  <si>
    <t>6925</t>
  </si>
  <si>
    <t>6823</t>
  </si>
  <si>
    <t>Liberty Intermediate School</t>
  </si>
  <si>
    <t>6821</t>
  </si>
  <si>
    <t>Brummitt Elementary School</t>
  </si>
  <si>
    <t>6819</t>
  </si>
  <si>
    <t>Jackson Elementary School</t>
  </si>
  <si>
    <t>6817</t>
  </si>
  <si>
    <t>6815</t>
  </si>
  <si>
    <t>Hebron Middle School</t>
  </si>
  <si>
    <t>6814</t>
  </si>
  <si>
    <t>Hebron High School</t>
  </si>
  <si>
    <t>6813</t>
  </si>
  <si>
    <t>Petersburg Elementary School</t>
  </si>
  <si>
    <t>6809</t>
  </si>
  <si>
    <t>Winslow Elementary School</t>
  </si>
  <si>
    <t>6808</t>
  </si>
  <si>
    <t>Pike Central Middle School</t>
  </si>
  <si>
    <t>6768</t>
  </si>
  <si>
    <t>Pike Central High School</t>
  </si>
  <si>
    <t>6763</t>
  </si>
  <si>
    <t>Parke Heritage High School</t>
  </si>
  <si>
    <t>6654</t>
  </si>
  <si>
    <t>Parke Heritage Middle School</t>
  </si>
  <si>
    <t>6652</t>
  </si>
  <si>
    <t>Turkey Run Elementary School</t>
  </si>
  <si>
    <t>6647</t>
  </si>
  <si>
    <t>Rockville Elementary School</t>
  </si>
  <si>
    <t>6645</t>
  </si>
  <si>
    <t>William Tell Elementary School</t>
  </si>
  <si>
    <t>6745</t>
  </si>
  <si>
    <t>Tell City Jr-Sr High School</t>
  </si>
  <si>
    <t>6741</t>
  </si>
  <si>
    <t>Cannelton Elementary &amp; High School</t>
  </si>
  <si>
    <t>6733</t>
  </si>
  <si>
    <t>Perry Central Jr-Sr High School</t>
  </si>
  <si>
    <t>6708</t>
  </si>
  <si>
    <t>Perry Central Elementary School</t>
  </si>
  <si>
    <t>Montezuma Elementary School</t>
  </si>
  <si>
    <t>6629</t>
  </si>
  <si>
    <t>Riverton Parke Jr-Sr High School</t>
  </si>
  <si>
    <t>6627</t>
  </si>
  <si>
    <t>Rosedale Elementary School</t>
  </si>
  <si>
    <t>6621</t>
  </si>
  <si>
    <t>McCormick's Creek Elementary Sch</t>
  </si>
  <si>
    <t>6619</t>
  </si>
  <si>
    <t>Spencer Elementary School</t>
  </si>
  <si>
    <t>6617</t>
  </si>
  <si>
    <t>Owen Valley Community High School</t>
  </si>
  <si>
    <t>6613</t>
  </si>
  <si>
    <t>Gosport Elementary School</t>
  </si>
  <si>
    <t>6605</t>
  </si>
  <si>
    <t>Patricksburg Elementary School</t>
  </si>
  <si>
    <t>6601</t>
  </si>
  <si>
    <t>Owen Valley Middle School</t>
  </si>
  <si>
    <t>6597</t>
  </si>
  <si>
    <t>Springs Valley Elementary School</t>
  </si>
  <si>
    <t>6591</t>
  </si>
  <si>
    <t>Springs Valley Comm High School</t>
  </si>
  <si>
    <t>6589</t>
  </si>
  <si>
    <t>Throop Elementary School</t>
  </si>
  <si>
    <t>6587</t>
  </si>
  <si>
    <t>Paoli Jr &amp; Sr High School</t>
  </si>
  <si>
    <t>6581</t>
  </si>
  <si>
    <t>Orleans Elementary School</t>
  </si>
  <si>
    <t>6577</t>
  </si>
  <si>
    <t>Orleans Jr-Sr High School</t>
  </si>
  <si>
    <t>6573</t>
  </si>
  <si>
    <t>Rising Sun High School</t>
  </si>
  <si>
    <t>6513</t>
  </si>
  <si>
    <t>Ohio County Middle School</t>
  </si>
  <si>
    <t>6512</t>
  </si>
  <si>
    <t>Ohio County Elementary School</t>
  </si>
  <si>
    <t>6511</t>
  </si>
  <si>
    <t>West Noble Elementary School</t>
  </si>
  <si>
    <t>West Noble Middle School</t>
  </si>
  <si>
    <t>6509</t>
  </si>
  <si>
    <t>West Noble Primary School</t>
  </si>
  <si>
    <t>6491</t>
  </si>
  <si>
    <t>West Noble High School</t>
  </si>
  <si>
    <t>6489</t>
  </si>
  <si>
    <t>Wayne Center Elem School</t>
  </si>
  <si>
    <t>6485</t>
  </si>
  <si>
    <t>South Side Elementary School</t>
  </si>
  <si>
    <t>6478</t>
  </si>
  <si>
    <t>6477</t>
  </si>
  <si>
    <t>Rome City Elementary School</t>
  </si>
  <si>
    <t>6465</t>
  </si>
  <si>
    <t>East Noble Middle School</t>
  </si>
  <si>
    <t>6461</t>
  </si>
  <si>
    <t>East Noble High School</t>
  </si>
  <si>
    <t>6458</t>
  </si>
  <si>
    <t>Avilla Elementary School</t>
  </si>
  <si>
    <t>6457</t>
  </si>
  <si>
    <t>Central Noble Elementary School</t>
  </si>
  <si>
    <t>6454</t>
  </si>
  <si>
    <t>Central Noble Junior Senior HS</t>
  </si>
  <si>
    <t>6453</t>
  </si>
  <si>
    <t>Central Noble Primary School</t>
  </si>
  <si>
    <t>6442</t>
  </si>
  <si>
    <t>South Newton Middle School</t>
  </si>
  <si>
    <t>6433</t>
  </si>
  <si>
    <t>South Newton Elementary School</t>
  </si>
  <si>
    <t>6431</t>
  </si>
  <si>
    <t>South Newton Senior High School</t>
  </si>
  <si>
    <t>6417</t>
  </si>
  <si>
    <t>North Newton Jr-Sr High School</t>
  </si>
  <si>
    <t>6411</t>
  </si>
  <si>
    <t>6409</t>
  </si>
  <si>
    <t>Lake Village Elementary School</t>
  </si>
  <si>
    <t>6405</t>
  </si>
  <si>
    <t>Morocco Elementary School</t>
  </si>
  <si>
    <t>6397</t>
  </si>
  <si>
    <t>Waverly Elementary School</t>
  </si>
  <si>
    <t>6393</t>
  </si>
  <si>
    <t>Northwood Elementary School</t>
  </si>
  <si>
    <t>6387</t>
  </si>
  <si>
    <t>North Madison Elementary School</t>
  </si>
  <si>
    <t>6385</t>
  </si>
  <si>
    <t>Newby Memorial Elementary School</t>
  </si>
  <si>
    <t>6381</t>
  </si>
  <si>
    <t>Neil Armstrong Elementary School</t>
  </si>
  <si>
    <t>Paul Hadley Middle School</t>
  </si>
  <si>
    <t>6373</t>
  </si>
  <si>
    <t>Mooresville High School</t>
  </si>
  <si>
    <t>6369</t>
  </si>
  <si>
    <t>Poston Road Elementary School</t>
  </si>
  <si>
    <t>6361</t>
  </si>
  <si>
    <t>Paragon Elementary School</t>
  </si>
  <si>
    <t>6357</t>
  </si>
  <si>
    <t>Charles L Smith Fine Arts Academy</t>
  </si>
  <si>
    <t>6349</t>
  </si>
  <si>
    <t>South Elementary School of Communications</t>
  </si>
  <si>
    <t>6344</t>
  </si>
  <si>
    <t>Centerton Elementary School</t>
  </si>
  <si>
    <t>6341</t>
  </si>
  <si>
    <t>Brooklyn STEM Academy</t>
  </si>
  <si>
    <t>6337</t>
  </si>
  <si>
    <t>Bell Intermediate Academy</t>
  </si>
  <si>
    <t>6334</t>
  </si>
  <si>
    <t>John R. Wooden Middle School</t>
  </si>
  <si>
    <t>6332</t>
  </si>
  <si>
    <t>Martinsville High School</t>
  </si>
  <si>
    <t>6329</t>
  </si>
  <si>
    <t>Green Township Elementary School</t>
  </si>
  <si>
    <t>6309</t>
  </si>
  <si>
    <t>Eminence Elementary School</t>
  </si>
  <si>
    <t>6327</t>
  </si>
  <si>
    <t>Eminence Jr-Sr High School</t>
  </si>
  <si>
    <t>Monrovia Elementary School</t>
  </si>
  <si>
    <t>6323</t>
  </si>
  <si>
    <t>Monrovia High School</t>
  </si>
  <si>
    <t>6321</t>
  </si>
  <si>
    <t>Monrovia Middle School</t>
  </si>
  <si>
    <t>6315</t>
  </si>
  <si>
    <t>Anna Willson School</t>
  </si>
  <si>
    <t>6305</t>
  </si>
  <si>
    <t>Meredith Nicholson Elementary Sch</t>
  </si>
  <si>
    <t>6301</t>
  </si>
  <si>
    <t>Laura Hose Elementary School</t>
  </si>
  <si>
    <t>6293</t>
  </si>
  <si>
    <t>Mollie B Hoover Elementary School</t>
  </si>
  <si>
    <t>6289</t>
  </si>
  <si>
    <t>Crawfordsville Middle School</t>
  </si>
  <si>
    <t>6281</t>
  </si>
  <si>
    <t>Crawfordsville Sr High School</t>
  </si>
  <si>
    <t>6277</t>
  </si>
  <si>
    <t>New Market Elementary School</t>
  </si>
  <si>
    <t>6269</t>
  </si>
  <si>
    <t>Southmont Jr High School</t>
  </si>
  <si>
    <t>6261</t>
  </si>
  <si>
    <t>Walnut Elementary School</t>
  </si>
  <si>
    <t>6258</t>
  </si>
  <si>
    <t>Southmont Sr High School</t>
  </si>
  <si>
    <t>6257</t>
  </si>
  <si>
    <t>Ladoga Elementary School</t>
  </si>
  <si>
    <t>6233</t>
  </si>
  <si>
    <t>North Montgomery High School</t>
  </si>
  <si>
    <t>6271</t>
  </si>
  <si>
    <t>Sugar Creek Elementary School</t>
  </si>
  <si>
    <t>6246</t>
  </si>
  <si>
    <t>North Montgomery Middle School</t>
  </si>
  <si>
    <t>6244</t>
  </si>
  <si>
    <t>Lester B Sommer Elementary School</t>
  </si>
  <si>
    <t>6243</t>
  </si>
  <si>
    <t>Pleasant Hill Elementary School</t>
  </si>
  <si>
    <t>6240</t>
  </si>
  <si>
    <t>University Elementary School</t>
  </si>
  <si>
    <t>6226</t>
  </si>
  <si>
    <t>Templeton Elementary School</t>
  </si>
  <si>
    <t>6225</t>
  </si>
  <si>
    <t>Jackson Creek Middle School</t>
  </si>
  <si>
    <t>6223</t>
  </si>
  <si>
    <t>Bloomington Graduation School</t>
  </si>
  <si>
    <t>6220</t>
  </si>
  <si>
    <t>Rogers Elementary School</t>
  </si>
  <si>
    <t>6217</t>
  </si>
  <si>
    <t>Marlin Elementary School</t>
  </si>
  <si>
    <t>6213</t>
  </si>
  <si>
    <t>The Acad of Sci &amp; Entrepreneurship</t>
  </si>
  <si>
    <t>6202</t>
  </si>
  <si>
    <t>Hoosier Hills Career Center</t>
  </si>
  <si>
    <t>6198</t>
  </si>
  <si>
    <t>6197</t>
  </si>
  <si>
    <t>Clear Creek Elementary School</t>
  </si>
  <si>
    <t>6189</t>
  </si>
  <si>
    <t>Childs Elementary School</t>
  </si>
  <si>
    <t>6187</t>
  </si>
  <si>
    <t>Arlington Heights Elementary Sch</t>
  </si>
  <si>
    <t>6181</t>
  </si>
  <si>
    <t>Binford Elementary School</t>
  </si>
  <si>
    <t>6173</t>
  </si>
  <si>
    <t>Lora L Batchelor Middle School</t>
  </si>
  <si>
    <t>6172</t>
  </si>
  <si>
    <t>Tri-North Middle School</t>
  </si>
  <si>
    <t>6170</t>
  </si>
  <si>
    <t>Bloomington High School North</t>
  </si>
  <si>
    <t>6168</t>
  </si>
  <si>
    <t>Bloomington High School South</t>
  </si>
  <si>
    <t>6166</t>
  </si>
  <si>
    <t>Summit Elementary School</t>
  </si>
  <si>
    <t>6164</t>
  </si>
  <si>
    <t>Highland Park Elementary School</t>
  </si>
  <si>
    <t>6162</t>
  </si>
  <si>
    <t>Grandview Elementary School</t>
  </si>
  <si>
    <t>6157</t>
  </si>
  <si>
    <t>Lakeview Elementary School</t>
  </si>
  <si>
    <t>6134</t>
  </si>
  <si>
    <t>Unionville Elementary School</t>
  </si>
  <si>
    <t>6123</t>
  </si>
  <si>
    <t>Edgewood Intermediate School</t>
  </si>
  <si>
    <t>6153</t>
  </si>
  <si>
    <t>Edgewood Primary School</t>
  </si>
  <si>
    <t>6151</t>
  </si>
  <si>
    <t>Edgewood Junior High School</t>
  </si>
  <si>
    <t>6147</t>
  </si>
  <si>
    <t>Edgewood High School</t>
  </si>
  <si>
    <t>6146</t>
  </si>
  <si>
    <t>Edgewood Early Childhood Center</t>
  </si>
  <si>
    <t>6144</t>
  </si>
  <si>
    <t>Elmwood Primary Learning Center</t>
  </si>
  <si>
    <t>6097</t>
  </si>
  <si>
    <t>Blair Pointe Upper Elementary</t>
  </si>
  <si>
    <t>6093</t>
  </si>
  <si>
    <t>Peru Junior High School</t>
  </si>
  <si>
    <t>6089</t>
  </si>
  <si>
    <t>Peru Jr/Sr High School</t>
  </si>
  <si>
    <t>6085</t>
  </si>
  <si>
    <t>Sweetser Elementary School</t>
  </si>
  <si>
    <t>6081</t>
  </si>
  <si>
    <t>Converse Elementary School</t>
  </si>
  <si>
    <t>6073</t>
  </si>
  <si>
    <t>Oak Hill High School</t>
  </si>
  <si>
    <t>6069</t>
  </si>
  <si>
    <t>Swayzee Elementary School</t>
  </si>
  <si>
    <t>2306</t>
  </si>
  <si>
    <t>Oak Hill Junior High School</t>
  </si>
  <si>
    <t>North Miami Elementary School</t>
  </si>
  <si>
    <t>6051</t>
  </si>
  <si>
    <t>North Miami Middle/High School</t>
  </si>
  <si>
    <t>6049</t>
  </si>
  <si>
    <t>Maconaquah Elementary School</t>
  </si>
  <si>
    <t>6035</t>
  </si>
  <si>
    <t>Maconaquah Middle School</t>
  </si>
  <si>
    <t>6033</t>
  </si>
  <si>
    <t>Maconaquah High School</t>
  </si>
  <si>
    <t>6032</t>
  </si>
  <si>
    <t>Pipe Creek Elementary School</t>
  </si>
  <si>
    <t>6012</t>
  </si>
  <si>
    <t>Loogootee High School</t>
  </si>
  <si>
    <t>6003</t>
  </si>
  <si>
    <t>Loogootee Middle School</t>
  </si>
  <si>
    <t>6001</t>
  </si>
  <si>
    <t>Loogootee Elementary School</t>
  </si>
  <si>
    <t>5997</t>
  </si>
  <si>
    <t>Shoals Middle School</t>
  </si>
  <si>
    <t>5991</t>
  </si>
  <si>
    <t>Shoals Community Elementary School</t>
  </si>
  <si>
    <t>5989</t>
  </si>
  <si>
    <t>Shoals Community High School</t>
  </si>
  <si>
    <t>5985</t>
  </si>
  <si>
    <t>Triton Jr-Sr High School</t>
  </si>
  <si>
    <t>5923</t>
  </si>
  <si>
    <t>Triton Elementary School</t>
  </si>
  <si>
    <t>5922</t>
  </si>
  <si>
    <t>Webster Elementary School</t>
  </si>
  <si>
    <t>5969</t>
  </si>
  <si>
    <t>Washington Discovery Academy</t>
  </si>
  <si>
    <t>5965</t>
  </si>
  <si>
    <t>Jefferson Elementary School</t>
  </si>
  <si>
    <t>5961</t>
  </si>
  <si>
    <t>Riverside Intermediate</t>
  </si>
  <si>
    <t>5956</t>
  </si>
  <si>
    <t>Lincoln Junior High School</t>
  </si>
  <si>
    <t>5949</t>
  </si>
  <si>
    <t>Plymouth High School</t>
  </si>
  <si>
    <t>Menominee Elementary School</t>
  </si>
  <si>
    <t>5933</t>
  </si>
  <si>
    <t>Bremen Elementary/Middle School</t>
  </si>
  <si>
    <t>5943</t>
  </si>
  <si>
    <t>Bremen Senior High School</t>
  </si>
  <si>
    <t>5941</t>
  </si>
  <si>
    <t>Argos Comm Jr-Sr High School</t>
  </si>
  <si>
    <t>5937</t>
  </si>
  <si>
    <t>Argos Community Elementary</t>
  </si>
  <si>
    <t>5936</t>
  </si>
  <si>
    <t>Culver Elementary School</t>
  </si>
  <si>
    <t>5928</t>
  </si>
  <si>
    <t>Culver Community Middle/High Sch</t>
  </si>
  <si>
    <t>Frank H Wheeler Elementary Sch 4</t>
  </si>
  <si>
    <t>5905</t>
  </si>
  <si>
    <t>Arthur C Newby Elementary School 2</t>
  </si>
  <si>
    <t>5901</t>
  </si>
  <si>
    <t>Carl G Fisher Elementary School 1</t>
  </si>
  <si>
    <t>5897</t>
  </si>
  <si>
    <t>James A Allison Elementary Sch 3</t>
  </si>
  <si>
    <t>5893</t>
  </si>
  <si>
    <t>Speedway Senior High School</t>
  </si>
  <si>
    <t>5891</t>
  </si>
  <si>
    <t>Speedway Junior High School</t>
  </si>
  <si>
    <t>5889</t>
  </si>
  <si>
    <t>RISE Learning Center</t>
  </si>
  <si>
    <t>5320</t>
  </si>
  <si>
    <t>Frederick Douglass School 19</t>
  </si>
  <si>
    <t>5674</t>
  </si>
  <si>
    <t>Center for Inquiry School 27</t>
  </si>
  <si>
    <t>5668</t>
  </si>
  <si>
    <t>Clarence Farrington School 61</t>
  </si>
  <si>
    <t>5662</t>
  </si>
  <si>
    <t>Center for Inquiry School 84</t>
  </si>
  <si>
    <t>5659</t>
  </si>
  <si>
    <t>George Washington High School</t>
  </si>
  <si>
    <t>5644</t>
  </si>
  <si>
    <t>Center For Inquiry School 2</t>
  </si>
  <si>
    <t>Arlington Woods School 99</t>
  </si>
  <si>
    <t>5623</t>
  </si>
  <si>
    <t>George S Buck School 94</t>
  </si>
  <si>
    <t>5619</t>
  </si>
  <si>
    <t>Paul I Miller School 114</t>
  </si>
  <si>
    <t>5614</t>
  </si>
  <si>
    <t>Jonathan Jennings School 109</t>
  </si>
  <si>
    <t>5609</t>
  </si>
  <si>
    <t>Lew Wallace School 107</t>
  </si>
  <si>
    <t>5607</t>
  </si>
  <si>
    <t>Robert Lee Frost School 106</t>
  </si>
  <si>
    <t>5606</t>
  </si>
  <si>
    <t>Charles Warren Fairbanks Sch 105</t>
  </si>
  <si>
    <t>5605</t>
  </si>
  <si>
    <t>Francis Bellamy Pre-School Center</t>
  </si>
  <si>
    <t>5602</t>
  </si>
  <si>
    <t>H L Harshman Middle School</t>
  </si>
  <si>
    <t>5601</t>
  </si>
  <si>
    <t>Meredith Nicholson School 96</t>
  </si>
  <si>
    <t>5596</t>
  </si>
  <si>
    <t>Rousseau McClellan School 91</t>
  </si>
  <si>
    <t>5591</t>
  </si>
  <si>
    <t>Ernie Pyle School 90</t>
  </si>
  <si>
    <t>5590</t>
  </si>
  <si>
    <t>Anna Brochhausen School 88</t>
  </si>
  <si>
    <t>5588</t>
  </si>
  <si>
    <t>George Washington Carver School 87</t>
  </si>
  <si>
    <t>5587</t>
  </si>
  <si>
    <t>Floro Torrence School 83</t>
  </si>
  <si>
    <t>5583</t>
  </si>
  <si>
    <t>Christian Park School 82</t>
  </si>
  <si>
    <t>5582</t>
  </si>
  <si>
    <t>Carl Wilde School 79</t>
  </si>
  <si>
    <t>5579</t>
  </si>
  <si>
    <t>Merle Sidener Gifted Academy</t>
  </si>
  <si>
    <t>5577</t>
  </si>
  <si>
    <t>Theodore Potter School 74</t>
  </si>
  <si>
    <t>5574</t>
  </si>
  <si>
    <t>Edison School of the Arts 47</t>
  </si>
  <si>
    <t>5570</t>
  </si>
  <si>
    <t>Raymond F Brandes School 65</t>
  </si>
  <si>
    <t>5565</t>
  </si>
  <si>
    <t>IPS/Butler Lab at William Bell 60</t>
  </si>
  <si>
    <t>5560</t>
  </si>
  <si>
    <t>Ralph Waldo Emerson School 58</t>
  </si>
  <si>
    <t>5558</t>
  </si>
  <si>
    <t>George W Julian School 57</t>
  </si>
  <si>
    <t>5557</t>
  </si>
  <si>
    <t>Francis W Parker School 56</t>
  </si>
  <si>
    <t>5556</t>
  </si>
  <si>
    <t>IPS/Butler Lab at Eliza Blaker 55</t>
  </si>
  <si>
    <t>5555</t>
  </si>
  <si>
    <t>Brookside School 54</t>
  </si>
  <si>
    <t>5554</t>
  </si>
  <si>
    <t>James Russell Lowell School 51</t>
  </si>
  <si>
    <t>5551</t>
  </si>
  <si>
    <t>William Penn School 49</t>
  </si>
  <si>
    <t>5549</t>
  </si>
  <si>
    <t>Daniel Webster School 46</t>
  </si>
  <si>
    <t>5546</t>
  </si>
  <si>
    <t>James Whitcomb Riley School 43</t>
  </si>
  <si>
    <t>5543</t>
  </si>
  <si>
    <t>William McKinley School 39</t>
  </si>
  <si>
    <t>5539</t>
  </si>
  <si>
    <t>Center for Inquiry School 70</t>
  </si>
  <si>
    <t>5538</t>
  </si>
  <si>
    <t>Eleanor Skillen School 34</t>
  </si>
  <si>
    <t>5534</t>
  </si>
  <si>
    <t>James A Garfield School 31</t>
  </si>
  <si>
    <t>5531</t>
  </si>
  <si>
    <t>Northwest Community Middle School</t>
  </si>
  <si>
    <t>5516</t>
  </si>
  <si>
    <t>Thomas D Gregg School 15</t>
  </si>
  <si>
    <t>5515</t>
  </si>
  <si>
    <t>5498</t>
  </si>
  <si>
    <t>Shortridge High School</t>
  </si>
  <si>
    <t>5492</t>
  </si>
  <si>
    <t>Emmerich Manual High School</t>
  </si>
  <si>
    <t>5482</t>
  </si>
  <si>
    <t>Crispus Attucks High School</t>
  </si>
  <si>
    <t>5474</t>
  </si>
  <si>
    <t>HW Longfellow Med/STEM Magnet Midl</t>
  </si>
  <si>
    <t>5467</t>
  </si>
  <si>
    <t>Arlington Community Middle School</t>
  </si>
  <si>
    <t>5466</t>
  </si>
  <si>
    <t>Arsenal Technical High School</t>
  </si>
  <si>
    <t>5462</t>
  </si>
  <si>
    <t>Impact Academy 3</t>
  </si>
  <si>
    <t>0113</t>
  </si>
  <si>
    <t>Impact Academy 2</t>
  </si>
  <si>
    <t>0112</t>
  </si>
  <si>
    <t>0109</t>
  </si>
  <si>
    <t>Impact Academy 1</t>
  </si>
  <si>
    <t>0108</t>
  </si>
  <si>
    <t>Hornet Park Elementary School</t>
  </si>
  <si>
    <t>5463</t>
  </si>
  <si>
    <t>South Grove Intermediate School</t>
  </si>
  <si>
    <t>5461</t>
  </si>
  <si>
    <t>5457</t>
  </si>
  <si>
    <t>Beech Grove Middle School</t>
  </si>
  <si>
    <t>5453</t>
  </si>
  <si>
    <t>Beech Grove Sr High School</t>
  </si>
  <si>
    <t>5449</t>
  </si>
  <si>
    <t>Ben Davis University High School</t>
  </si>
  <si>
    <t>5447</t>
  </si>
  <si>
    <t>Bridgeport Elementary School</t>
  </si>
  <si>
    <t>5446</t>
  </si>
  <si>
    <t>Achieve Virtual Education Academy</t>
  </si>
  <si>
    <t>5288</t>
  </si>
  <si>
    <t>Chapelwood Elementary School</t>
  </si>
  <si>
    <t>5274</t>
  </si>
  <si>
    <t>Westlake Elementary School</t>
  </si>
  <si>
    <t>5273</t>
  </si>
  <si>
    <t>Sanders School</t>
  </si>
  <si>
    <t>5271</t>
  </si>
  <si>
    <t>Stout Field Elementary School</t>
  </si>
  <si>
    <t>5270</t>
  </si>
  <si>
    <t>Achieve Virtual Elementary</t>
  </si>
  <si>
    <t>5268</t>
  </si>
  <si>
    <t>North Wayne Elementary School</t>
  </si>
  <si>
    <t>5267</t>
  </si>
  <si>
    <t>Robey Elementary School</t>
  </si>
  <si>
    <t>Rhoades Elementary School</t>
  </si>
  <si>
    <t>5261</t>
  </si>
  <si>
    <t>McClelland Elementary School</t>
  </si>
  <si>
    <t>5257</t>
  </si>
  <si>
    <t>Area 31 Career &amp; Tech Center</t>
  </si>
  <si>
    <t>5252</t>
  </si>
  <si>
    <t>Garden City Elementary School</t>
  </si>
  <si>
    <t>5241</t>
  </si>
  <si>
    <t>Chapel Glen Elementary School</t>
  </si>
  <si>
    <t>5227</t>
  </si>
  <si>
    <t>Maplewood Elementary School</t>
  </si>
  <si>
    <t>5223</t>
  </si>
  <si>
    <t>Lynhurst 7th &amp; 8th Grade Center</t>
  </si>
  <si>
    <t>5222</t>
  </si>
  <si>
    <t>Chapel Hill 7th &amp; 8th Grade Center</t>
  </si>
  <si>
    <t>5221</t>
  </si>
  <si>
    <t>Ben Davis Ninth Grade Center</t>
  </si>
  <si>
    <t>5219</t>
  </si>
  <si>
    <t>Ben Davis High School</t>
  </si>
  <si>
    <t>5213</t>
  </si>
  <si>
    <t>North Central High School</t>
  </si>
  <si>
    <t>5451</t>
  </si>
  <si>
    <t>J Everett Light Career Center</t>
  </si>
  <si>
    <t>5450</t>
  </si>
  <si>
    <t>Westlane Middle School</t>
  </si>
  <si>
    <t>5448</t>
  </si>
  <si>
    <t>Northview Middle School</t>
  </si>
  <si>
    <t>5445</t>
  </si>
  <si>
    <t>Eastwood Middle School</t>
  </si>
  <si>
    <t>5442</t>
  </si>
  <si>
    <t>Fox Hill Elementary School</t>
  </si>
  <si>
    <t>5436</t>
  </si>
  <si>
    <t>Hilltop School</t>
  </si>
  <si>
    <t>5434</t>
  </si>
  <si>
    <t>Spring Mill Elementary School</t>
  </si>
  <si>
    <t>5430</t>
  </si>
  <si>
    <t>Nora Elementary School</t>
  </si>
  <si>
    <t>5427</t>
  </si>
  <si>
    <t>Greenbriar Elementary School</t>
  </si>
  <si>
    <t>5418</t>
  </si>
  <si>
    <t>Willow Lake Elementary School</t>
  </si>
  <si>
    <t>5408</t>
  </si>
  <si>
    <t>Clearwater Elementary School</t>
  </si>
  <si>
    <t>5407</t>
  </si>
  <si>
    <t>Crooked Creek Elementary School</t>
  </si>
  <si>
    <t>5406</t>
  </si>
  <si>
    <t>Allisonville Elementary School</t>
  </si>
  <si>
    <t>5403</t>
  </si>
  <si>
    <t>Liberty Park Elementary School</t>
  </si>
  <si>
    <t>5397</t>
  </si>
  <si>
    <t>Warren Early Childhood Center</t>
  </si>
  <si>
    <t>5395</t>
  </si>
  <si>
    <t>Brookview Elementary School</t>
  </si>
  <si>
    <t>5391</t>
  </si>
  <si>
    <t>Sunny Heights Elementary School</t>
  </si>
  <si>
    <t>5389</t>
  </si>
  <si>
    <t>Pleasant Run Elementary School</t>
  </si>
  <si>
    <t>5386</t>
  </si>
  <si>
    <t>Lowell Elementary School</t>
  </si>
  <si>
    <t>5377</t>
  </si>
  <si>
    <t>Lakeside Elementary School</t>
  </si>
  <si>
    <t>Grassy Creek Elementary School</t>
  </si>
  <si>
    <t>5373</t>
  </si>
  <si>
    <t>Hawthorne Elementary School</t>
  </si>
  <si>
    <t>Eastridge Elementary School</t>
  </si>
  <si>
    <t>5369</t>
  </si>
  <si>
    <t>Raymond Park Intermediate &amp; Middle</t>
  </si>
  <si>
    <t>5368</t>
  </si>
  <si>
    <t>Stonybrook Intermediate &amp; Middle</t>
  </si>
  <si>
    <t>5367</t>
  </si>
  <si>
    <t>Creston Intermediate &amp; Middle Schl</t>
  </si>
  <si>
    <t>5364</t>
  </si>
  <si>
    <t>Warren Central High School</t>
  </si>
  <si>
    <t>5361</t>
  </si>
  <si>
    <t>New Augusta Public Academy - North</t>
  </si>
  <si>
    <t>New Augusta Public Academy - South</t>
  </si>
  <si>
    <t>5378</t>
  </si>
  <si>
    <t>Snacks Crossing Elementary School</t>
  </si>
  <si>
    <t>5363</t>
  </si>
  <si>
    <t>Guion Creek Elementary School</t>
  </si>
  <si>
    <t>Eastbrook Elementary School</t>
  </si>
  <si>
    <t>5359</t>
  </si>
  <si>
    <t>Eagle Creek Elementary School</t>
  </si>
  <si>
    <t>5358</t>
  </si>
  <si>
    <t>5357</t>
  </si>
  <si>
    <t>Guion Creek Middle School</t>
  </si>
  <si>
    <t>5356</t>
  </si>
  <si>
    <t>Lincoln Middle School</t>
  </si>
  <si>
    <t>5355</t>
  </si>
  <si>
    <t>College Park Elementary School</t>
  </si>
  <si>
    <t>5354</t>
  </si>
  <si>
    <t>Pike High School</t>
  </si>
  <si>
    <t>5353</t>
  </si>
  <si>
    <t>Deer Run Elementary</t>
  </si>
  <si>
    <t>5352</t>
  </si>
  <si>
    <t>Fishback Creek Public Academy</t>
  </si>
  <si>
    <t>5349</t>
  </si>
  <si>
    <t>Rosa Parks Elementary School</t>
  </si>
  <si>
    <t>5372</t>
  </si>
  <si>
    <t>Jeremiah Gray Elementary School</t>
  </si>
  <si>
    <t>5366</t>
  </si>
  <si>
    <t>Winchester Village Elementary</t>
  </si>
  <si>
    <t>5351</t>
  </si>
  <si>
    <t>Southport Elementary School</t>
  </si>
  <si>
    <t>5347</t>
  </si>
  <si>
    <t>Homecroft Elementary School</t>
  </si>
  <si>
    <t>5345</t>
  </si>
  <si>
    <t>Douglas MacArthur Elementary Sch</t>
  </si>
  <si>
    <t>5338</t>
  </si>
  <si>
    <t>Abraham Lincoln Elementary School</t>
  </si>
  <si>
    <t>5337</t>
  </si>
  <si>
    <t>Glenns Valley Elementary School</t>
  </si>
  <si>
    <t>5333</t>
  </si>
  <si>
    <t>Clinton Young Elementary School</t>
  </si>
  <si>
    <t>5325</t>
  </si>
  <si>
    <t>Mary Bryan Elementary School</t>
  </si>
  <si>
    <t>5322</t>
  </si>
  <si>
    <t>William Henry Burkhart Elementary</t>
  </si>
  <si>
    <t>5321</t>
  </si>
  <si>
    <t>Perry Meridian Middle School</t>
  </si>
  <si>
    <t>5319</t>
  </si>
  <si>
    <t>Southport Middle School</t>
  </si>
  <si>
    <t>5315</t>
  </si>
  <si>
    <t>Perry Meridian 6th Grade Academy</t>
  </si>
  <si>
    <t>5312</t>
  </si>
  <si>
    <t>Southport 6th Grade Academy</t>
  </si>
  <si>
    <t>Southport High School</t>
  </si>
  <si>
    <t>5309</t>
  </si>
  <si>
    <t>Perry Meridian High School</t>
  </si>
  <si>
    <t>5307</t>
  </si>
  <si>
    <t>McKenzie Career Center</t>
  </si>
  <si>
    <t>5303</t>
  </si>
  <si>
    <t>Sunnyside Elementary School</t>
  </si>
  <si>
    <t>5299</t>
  </si>
  <si>
    <t>Skiles Test Elementary School</t>
  </si>
  <si>
    <t>5298</t>
  </si>
  <si>
    <t>Oaklandon Elementary School</t>
  </si>
  <si>
    <t>5296</t>
  </si>
  <si>
    <t>Winding Ridge Elementary School</t>
  </si>
  <si>
    <t>5295</t>
  </si>
  <si>
    <t>Forest Glen Elementary School</t>
  </si>
  <si>
    <t>5294</t>
  </si>
  <si>
    <t>Indian Creek Elementary School</t>
  </si>
  <si>
    <t>5293</t>
  </si>
  <si>
    <t>Fall Creek Valley Middle School</t>
  </si>
  <si>
    <t>5291</t>
  </si>
  <si>
    <t>Harrison Hill Elementary School</t>
  </si>
  <si>
    <t>5289</t>
  </si>
  <si>
    <t>Amy Beverland Elementary</t>
  </si>
  <si>
    <t>5287</t>
  </si>
  <si>
    <t>Crestview Elementary School</t>
  </si>
  <si>
    <t>5285</t>
  </si>
  <si>
    <t>Early Learning Center</t>
  </si>
  <si>
    <t>5284</t>
  </si>
  <si>
    <t>Mary Evelyn Castle Elementary Sch</t>
  </si>
  <si>
    <t>5283</t>
  </si>
  <si>
    <t>Brook Park Elementary School</t>
  </si>
  <si>
    <t>5281</t>
  </si>
  <si>
    <t>Belzer Middle School</t>
  </si>
  <si>
    <t>5277</t>
  </si>
  <si>
    <t>Lawrence North High School</t>
  </si>
  <si>
    <t>5276</t>
  </si>
  <si>
    <t>Lawrence Central High School</t>
  </si>
  <si>
    <t>5210</t>
  </si>
  <si>
    <t>Lillie Idella Kitley Intermediate</t>
  </si>
  <si>
    <t>5207</t>
  </si>
  <si>
    <t>Bunker Hill Elementary School</t>
  </si>
  <si>
    <t>5205</t>
  </si>
  <si>
    <t>5202</t>
  </si>
  <si>
    <t>Acton Elementary School</t>
  </si>
  <si>
    <t>5201</t>
  </si>
  <si>
    <t>Mary Adams Elementary School</t>
  </si>
  <si>
    <t>5200</t>
  </si>
  <si>
    <t>Thompson Crossing Elementary Sch</t>
  </si>
  <si>
    <t>5198</t>
  </si>
  <si>
    <t>Franklin Central Junior High</t>
  </si>
  <si>
    <t>5195</t>
  </si>
  <si>
    <t>South Creek Elementary</t>
  </si>
  <si>
    <t>5194</t>
  </si>
  <si>
    <t>Franklin Central High School</t>
  </si>
  <si>
    <t>5193</t>
  </si>
  <si>
    <t>Lynwood Elementary</t>
  </si>
  <si>
    <t>5192</t>
  </si>
  <si>
    <t>West Newton Elementary School</t>
  </si>
  <si>
    <t>5189</t>
  </si>
  <si>
    <t>Valley Mills Elementary School</t>
  </si>
  <si>
    <t>5187</t>
  </si>
  <si>
    <t>Stephen Decatur Elementary School</t>
  </si>
  <si>
    <t>5185</t>
  </si>
  <si>
    <t>Decatur Middle School</t>
  </si>
  <si>
    <t>5181</t>
  </si>
  <si>
    <t>Blue Academy</t>
  </si>
  <si>
    <t>5179</t>
  </si>
  <si>
    <t>Gold Academy</t>
  </si>
  <si>
    <t>5178</t>
  </si>
  <si>
    <t>Decatur Central High School</t>
  </si>
  <si>
    <t>5177</t>
  </si>
  <si>
    <t>John H Hinds Career Center</t>
  </si>
  <si>
    <t>5175</t>
  </si>
  <si>
    <t>Elwood Elementary School</t>
  </si>
  <si>
    <t>5157</t>
  </si>
  <si>
    <t>Elwood Intermediate School</t>
  </si>
  <si>
    <t>5151</t>
  </si>
  <si>
    <t>Elwood Jr-Sr High School</t>
  </si>
  <si>
    <t>5149</t>
  </si>
  <si>
    <t>Erskine Elementary School</t>
  </si>
  <si>
    <t>5146</t>
  </si>
  <si>
    <t>Anderson Elementary School</t>
  </si>
  <si>
    <t>5142</t>
  </si>
  <si>
    <t>Eastside Elementary School</t>
  </si>
  <si>
    <t>5102</t>
  </si>
  <si>
    <t>Highland Middle School</t>
  </si>
  <si>
    <t>5076</t>
  </si>
  <si>
    <t>Valley Grove Elementary School</t>
  </si>
  <si>
    <t>5033</t>
  </si>
  <si>
    <t>Southview Preschool Center</t>
  </si>
  <si>
    <t>5023</t>
  </si>
  <si>
    <t>Tenth Street Elementary School</t>
  </si>
  <si>
    <t>4977</t>
  </si>
  <si>
    <t>Anderson Intermediate School</t>
  </si>
  <si>
    <t>4967</t>
  </si>
  <si>
    <t>Edgewood Elementary School</t>
  </si>
  <si>
    <t>4953</t>
  </si>
  <si>
    <t>Anderson High School</t>
  </si>
  <si>
    <t xml:space="preserve">COMPASS Alternative School </t>
  </si>
  <si>
    <t>4906</t>
  </si>
  <si>
    <t>Alexandria Monroe Elementary School</t>
  </si>
  <si>
    <t>5065</t>
  </si>
  <si>
    <t>Alexandria-Monroe High School</t>
  </si>
  <si>
    <t>5041</t>
  </si>
  <si>
    <t>Maple Ridge Elementary School</t>
  </si>
  <si>
    <t>5064</t>
  </si>
  <si>
    <t>Pendleton Elementary School</t>
  </si>
  <si>
    <t>5061</t>
  </si>
  <si>
    <t>Pendleton Heights Middle School</t>
  </si>
  <si>
    <t>5057</t>
  </si>
  <si>
    <t>Pendleton Heights High School</t>
  </si>
  <si>
    <t>5053</t>
  </si>
  <si>
    <t>East Elementary School</t>
  </si>
  <si>
    <t>4935</t>
  </si>
  <si>
    <t>Lapel Elementary School</t>
  </si>
  <si>
    <t>5025</t>
  </si>
  <si>
    <t>Lapel Middle School</t>
  </si>
  <si>
    <t>5012</t>
  </si>
  <si>
    <t>Lapel Sr High School</t>
  </si>
  <si>
    <t>5011</t>
  </si>
  <si>
    <t>Frankton Elementary School</t>
  </si>
  <si>
    <t>5009</t>
  </si>
  <si>
    <t>Frankton Jr-Sr High School</t>
  </si>
  <si>
    <t>5005</t>
  </si>
  <si>
    <t>Mitchell High School</t>
  </si>
  <si>
    <t>Mitchell Jr High School</t>
  </si>
  <si>
    <t>4924</t>
  </si>
  <si>
    <t>Hatfield Elementary School</t>
  </si>
  <si>
    <t>4863</t>
  </si>
  <si>
    <t>Burris Elementary School</t>
  </si>
  <si>
    <t>4861</t>
  </si>
  <si>
    <t>4932</t>
  </si>
  <si>
    <t>North Lawrence Career Center</t>
  </si>
  <si>
    <t>4931</t>
  </si>
  <si>
    <t>Bedford-North Lawrence High School</t>
  </si>
  <si>
    <t>4911</t>
  </si>
  <si>
    <t>4909</t>
  </si>
  <si>
    <t>Bedford Middle School</t>
  </si>
  <si>
    <t>4905</t>
  </si>
  <si>
    <t>Shawswick Elementary School</t>
  </si>
  <si>
    <t>4889</t>
  </si>
  <si>
    <t>Oolitic School</t>
  </si>
  <si>
    <t>4885</t>
  </si>
  <si>
    <t>Needmore Elementary School</t>
  </si>
  <si>
    <t>4864</t>
  </si>
  <si>
    <t>Handley Elementary School</t>
  </si>
  <si>
    <t>4773</t>
  </si>
  <si>
    <t>4767</t>
  </si>
  <si>
    <t>4757</t>
  </si>
  <si>
    <t>F Willard Crichfield Elementary</t>
  </si>
  <si>
    <t>4753</t>
  </si>
  <si>
    <t>Hailmann Elementary School</t>
  </si>
  <si>
    <t>4749</t>
  </si>
  <si>
    <t>LaPorte Middle School</t>
  </si>
  <si>
    <t>4742</t>
  </si>
  <si>
    <t>LaPorte High School</t>
  </si>
  <si>
    <t>4741</t>
  </si>
  <si>
    <t>Kingsbury Elementary School</t>
  </si>
  <si>
    <t>4727</t>
  </si>
  <si>
    <t>Kingsford Heights Elementary Sch</t>
  </si>
  <si>
    <t>4721</t>
  </si>
  <si>
    <t>Kesling Intermediate School</t>
  </si>
  <si>
    <t>4717</t>
  </si>
  <si>
    <t>Indian Trail Elementary School</t>
  </si>
  <si>
    <t>4707</t>
  </si>
  <si>
    <t>South Central Jr-Sr High School</t>
  </si>
  <si>
    <t>4737</t>
  </si>
  <si>
    <t>South Central Elementary School</t>
  </si>
  <si>
    <t>4734</t>
  </si>
  <si>
    <t>Pine Elementary School</t>
  </si>
  <si>
    <t>6829</t>
  </si>
  <si>
    <t>Marsh Elementary School</t>
  </si>
  <si>
    <t>4833</t>
  </si>
  <si>
    <t>Knapp Elementary School</t>
  </si>
  <si>
    <t>4825</t>
  </si>
  <si>
    <t>Joy Elementary School</t>
  </si>
  <si>
    <t>4821</t>
  </si>
  <si>
    <t>Lake Hills Elementary School</t>
  </si>
  <si>
    <t>4811</t>
  </si>
  <si>
    <t>Michigan City High School</t>
  </si>
  <si>
    <t>4795</t>
  </si>
  <si>
    <t>A K Smith Area Career Center</t>
  </si>
  <si>
    <t>4792</t>
  </si>
  <si>
    <t>Barker Middle School</t>
  </si>
  <si>
    <t>4789</t>
  </si>
  <si>
    <t>Martin T Krueger Middle School</t>
  </si>
  <si>
    <t>4788</t>
  </si>
  <si>
    <t>Springfield Elementary School</t>
  </si>
  <si>
    <t>4713</t>
  </si>
  <si>
    <t>Coolspring Elementary School</t>
  </si>
  <si>
    <t>4373</t>
  </si>
  <si>
    <t>Tri-Township Elementary School</t>
  </si>
  <si>
    <t>4696</t>
  </si>
  <si>
    <t>Tri-Township Jr.-Sr. High School</t>
  </si>
  <si>
    <t>4692</t>
  </si>
  <si>
    <t>Westville High School</t>
  </si>
  <si>
    <t>4701</t>
  </si>
  <si>
    <t>Westville Elementary School</t>
  </si>
  <si>
    <t>4699</t>
  </si>
  <si>
    <t>Olive Township Elementary School</t>
  </si>
  <si>
    <t>7349</t>
  </si>
  <si>
    <t>New Prairie Middle School</t>
  </si>
  <si>
    <t>7345</t>
  </si>
  <si>
    <t>Rolling Prairie Elementary School</t>
  </si>
  <si>
    <t>4693</t>
  </si>
  <si>
    <t>New Prairie High School</t>
  </si>
  <si>
    <t>4689</t>
  </si>
  <si>
    <t>Prairie View Elementary School</t>
  </si>
  <si>
    <t>4679</t>
  </si>
  <si>
    <t>Nathan Hale Elementary School</t>
  </si>
  <si>
    <t>4361</t>
  </si>
  <si>
    <t>Whiting High School</t>
  </si>
  <si>
    <t>4353</t>
  </si>
  <si>
    <t>Frank H Hammond Elementary School</t>
  </si>
  <si>
    <t>4343</t>
  </si>
  <si>
    <t>Ernest R Elliott Elementary School</t>
  </si>
  <si>
    <t>4341</t>
  </si>
  <si>
    <t>James B Eads Elementary School</t>
  </si>
  <si>
    <t>4337</t>
  </si>
  <si>
    <t>Wilbur Wright Middle School</t>
  </si>
  <si>
    <t>4333</t>
  </si>
  <si>
    <t>Munster High School</t>
  </si>
  <si>
    <t>4332</t>
  </si>
  <si>
    <t>Joan Martin Elementary School</t>
  </si>
  <si>
    <t>4327</t>
  </si>
  <si>
    <t>Veterans Elementary School at Mundell</t>
  </si>
  <si>
    <t>4317</t>
  </si>
  <si>
    <t>Early Learning Center-George Earle</t>
  </si>
  <si>
    <t>4311</t>
  </si>
  <si>
    <t>Hobart Middle School</t>
  </si>
  <si>
    <t>4309</t>
  </si>
  <si>
    <t>Hobart High School</t>
  </si>
  <si>
    <t>4305</t>
  </si>
  <si>
    <t>Allen J Warren Elementary School</t>
  </si>
  <si>
    <t>4303</t>
  </si>
  <si>
    <t>Southridge Elementary School</t>
  </si>
  <si>
    <t>4301</t>
  </si>
  <si>
    <t>Mildred Merkley Elementary School</t>
  </si>
  <si>
    <t>4290</t>
  </si>
  <si>
    <t>Judith Morton Johnston Elementary</t>
  </si>
  <si>
    <t>4285</t>
  </si>
  <si>
    <t>4283</t>
  </si>
  <si>
    <t>Highland High School</t>
  </si>
  <si>
    <t>4281</t>
  </si>
  <si>
    <t>Frank O'Bannon Elementary School</t>
  </si>
  <si>
    <t>4484</t>
  </si>
  <si>
    <t>Lew Wallace Elementary School</t>
  </si>
  <si>
    <t>4479</t>
  </si>
  <si>
    <t>Morton Elementary School</t>
  </si>
  <si>
    <t>4469</t>
  </si>
  <si>
    <t>Annie Burns-Hicks Elementary School</t>
  </si>
  <si>
    <t>4465</t>
  </si>
  <si>
    <t>4463</t>
  </si>
  <si>
    <t>Kenwood Elementary School</t>
  </si>
  <si>
    <t>4459</t>
  </si>
  <si>
    <t>4457</t>
  </si>
  <si>
    <t>Washington Irving Elementary Sch</t>
  </si>
  <si>
    <t>Warren G Harding Elementary School</t>
  </si>
  <si>
    <t>4453</t>
  </si>
  <si>
    <t>Benjamin Franklin Elementary Sch</t>
  </si>
  <si>
    <t>4451</t>
  </si>
  <si>
    <t>Thomas A Edison Elementary School</t>
  </si>
  <si>
    <t>4449</t>
  </si>
  <si>
    <t>Charles N Scott Middle School</t>
  </si>
  <si>
    <t>4433</t>
  </si>
  <si>
    <t>Henry W Eggers Middle School</t>
  </si>
  <si>
    <t>4425</t>
  </si>
  <si>
    <t>Joseph Hess Elementary School</t>
  </si>
  <si>
    <t>4422</t>
  </si>
  <si>
    <t>Area Career Center</t>
  </si>
  <si>
    <t>4419</t>
  </si>
  <si>
    <t>Morton Senior High School</t>
  </si>
  <si>
    <t>4417</t>
  </si>
  <si>
    <t>Hammond Central High School</t>
  </si>
  <si>
    <t>Donald E Gavit Middle/High School</t>
  </si>
  <si>
    <t>4413</t>
  </si>
  <si>
    <t>Elsie Wadsworth Elementary School</t>
  </si>
  <si>
    <t>4189</t>
  </si>
  <si>
    <t>Griffth Jr/Sr High School</t>
  </si>
  <si>
    <t>4173</t>
  </si>
  <si>
    <t>Beiriger Elementary School</t>
  </si>
  <si>
    <t>4171</t>
  </si>
  <si>
    <t xml:space="preserve">Gary Middle School </t>
  </si>
  <si>
    <t>4178</t>
  </si>
  <si>
    <t>Daniel Hale Williams Elem Sch</t>
  </si>
  <si>
    <t>4169</t>
  </si>
  <si>
    <t>West Side Leadership Academy</t>
  </si>
  <si>
    <t>4163</t>
  </si>
  <si>
    <t>Glen Park Acad for Excel in Lrn</t>
  </si>
  <si>
    <t>4155</t>
  </si>
  <si>
    <t>Gary Career Center</t>
  </si>
  <si>
    <t>4151</t>
  </si>
  <si>
    <t>Bailly Middle School</t>
  </si>
  <si>
    <t>4105</t>
  </si>
  <si>
    <t>Frankie Woods McCullough Academy</t>
  </si>
  <si>
    <t>4086</t>
  </si>
  <si>
    <t>Gary Virtual Academy</t>
  </si>
  <si>
    <t>4068</t>
  </si>
  <si>
    <t>Beveridge Elementary School</t>
  </si>
  <si>
    <t>4061</t>
  </si>
  <si>
    <t>Mary M Bethune Early Child Dev Ctr</t>
  </si>
  <si>
    <t>4057</t>
  </si>
  <si>
    <t>Banneker Elementary at Marquette</t>
  </si>
  <si>
    <t>4053</t>
  </si>
  <si>
    <t>Virgil I Bailey Elementary School</t>
  </si>
  <si>
    <t>3975</t>
  </si>
  <si>
    <t>Alexander Hamilton Elementary Sch</t>
  </si>
  <si>
    <t>3973</t>
  </si>
  <si>
    <t>Thomas A Edison Jr-Sr HS</t>
  </si>
  <si>
    <t>3965</t>
  </si>
  <si>
    <t>Joseph Block Middle School</t>
  </si>
  <si>
    <t>3963</t>
  </si>
  <si>
    <t>George Washington Elementary Sch</t>
  </si>
  <si>
    <t>3961</t>
  </si>
  <si>
    <t>William McKinley Elementary School</t>
  </si>
  <si>
    <t>3953</t>
  </si>
  <si>
    <t>Benjamin Harrison Elementary Sch</t>
  </si>
  <si>
    <t>3941</t>
  </si>
  <si>
    <t>Carrie Gosch PK Center</t>
  </si>
  <si>
    <t>3937</t>
  </si>
  <si>
    <t>East Chicago Central High School</t>
  </si>
  <si>
    <t>3924</t>
  </si>
  <si>
    <t>Colonel John Wheeler Middle School</t>
  </si>
  <si>
    <t>3915</t>
  </si>
  <si>
    <t>Timothy Ball Elementary School</t>
  </si>
  <si>
    <t>3913</t>
  </si>
  <si>
    <t>Jerry Ross Elementary School</t>
  </si>
  <si>
    <t>3907</t>
  </si>
  <si>
    <t>Solon Robinson Elementary School</t>
  </si>
  <si>
    <t>3905</t>
  </si>
  <si>
    <t>Lake Street Elementary School</t>
  </si>
  <si>
    <t>3903</t>
  </si>
  <si>
    <t>Crown Point High School</t>
  </si>
  <si>
    <t>3901</t>
  </si>
  <si>
    <t>Winfield Elementary School</t>
  </si>
  <si>
    <t>3854</t>
  </si>
  <si>
    <t>Dwight D Eisenhower Elem School</t>
  </si>
  <si>
    <t>3773</t>
  </si>
  <si>
    <t>Douglas MacArthur Elem School</t>
  </si>
  <si>
    <t>3769</t>
  </si>
  <si>
    <t>Robert Taft Middle School</t>
  </si>
  <si>
    <t>3761</t>
  </si>
  <si>
    <t>Lake Ridge New Tech Middle School</t>
  </si>
  <si>
    <t>3893</t>
  </si>
  <si>
    <t>Longfellow New Tech Elementary Sch</t>
  </si>
  <si>
    <t>3885</t>
  </si>
  <si>
    <t>Calumet New Tech High School</t>
  </si>
  <si>
    <t>3869</t>
  </si>
  <si>
    <t>Lowell Senior High School</t>
  </si>
  <si>
    <t>3865</t>
  </si>
  <si>
    <t>Lowell Middle School</t>
  </si>
  <si>
    <t>3851</t>
  </si>
  <si>
    <t>Three Creeks Elem School</t>
  </si>
  <si>
    <t>3848</t>
  </si>
  <si>
    <t>Lake Prairie Elementary School</t>
  </si>
  <si>
    <t>3845</t>
  </si>
  <si>
    <t>Oak Hill Elementary School</t>
  </si>
  <si>
    <t>3753</t>
  </si>
  <si>
    <t>Peifer Elementary School</t>
  </si>
  <si>
    <t>4351</t>
  </si>
  <si>
    <t>Homan Elementary School</t>
  </si>
  <si>
    <t>4349</t>
  </si>
  <si>
    <t>Protsman Elementary School</t>
  </si>
  <si>
    <t>3843</t>
  </si>
  <si>
    <t>Kahler Middle School</t>
  </si>
  <si>
    <t>3841</t>
  </si>
  <si>
    <t>James H Watson Elementary School</t>
  </si>
  <si>
    <t>3840</t>
  </si>
  <si>
    <t>George Bibich Elementary School</t>
  </si>
  <si>
    <t>3839</t>
  </si>
  <si>
    <t>Hal E Clark Middle School</t>
  </si>
  <si>
    <t>3838</t>
  </si>
  <si>
    <t>Kolling Elementary School</t>
  </si>
  <si>
    <t>3837</t>
  </si>
  <si>
    <t>Lake Central High School</t>
  </si>
  <si>
    <t>3833</t>
  </si>
  <si>
    <t>Michael Grimmer Middle School</t>
  </si>
  <si>
    <t>3831</t>
  </si>
  <si>
    <t>Jonas E Salk Elementary School</t>
  </si>
  <si>
    <t>3829</t>
  </si>
  <si>
    <t>John Wood Elementary School</t>
  </si>
  <si>
    <t>3827</t>
  </si>
  <si>
    <t>Edgar L Miller Elementary School</t>
  </si>
  <si>
    <t>3826</t>
  </si>
  <si>
    <t>Homer Iddings Elementary School</t>
  </si>
  <si>
    <t>3822</t>
  </si>
  <si>
    <t>Henry P Fieler Elementary School</t>
  </si>
  <si>
    <t>3821</t>
  </si>
  <si>
    <t>Merrillville Intermediate School</t>
  </si>
  <si>
    <t>3813</t>
  </si>
  <si>
    <t>Pierce Middle School</t>
  </si>
  <si>
    <t>3811</t>
  </si>
  <si>
    <t>Merrillville High School</t>
  </si>
  <si>
    <t>3809</t>
  </si>
  <si>
    <t>John I Meister Elementary School</t>
  </si>
  <si>
    <t>3805</t>
  </si>
  <si>
    <t>River Forest Middle School</t>
  </si>
  <si>
    <t>3801</t>
  </si>
  <si>
    <t>Henry S Evans Elementary School</t>
  </si>
  <si>
    <t>3797</t>
  </si>
  <si>
    <t>River Forest High School</t>
  </si>
  <si>
    <t>3791</t>
  </si>
  <si>
    <t>Hanover Central High School</t>
  </si>
  <si>
    <t>Hanover Central Middle School</t>
  </si>
  <si>
    <t>3784</t>
  </si>
  <si>
    <t>3782</t>
  </si>
  <si>
    <t>Jane Ball Elementary School</t>
  </si>
  <si>
    <t>3781</t>
  </si>
  <si>
    <t>Lima - Brighton Elementary</t>
  </si>
  <si>
    <t>3746</t>
  </si>
  <si>
    <t>Wolcott Mills Elementary School</t>
  </si>
  <si>
    <t>3742</t>
  </si>
  <si>
    <t>Lakeland Intermediate School</t>
  </si>
  <si>
    <t>3739</t>
  </si>
  <si>
    <t>Lakeland Primary School</t>
  </si>
  <si>
    <t>3732</t>
  </si>
  <si>
    <t>Lakeland Jr/Sr High School</t>
  </si>
  <si>
    <t>3730</t>
  </si>
  <si>
    <t>Shipshewana-Scott Elementary Sch</t>
  </si>
  <si>
    <t>3714</t>
  </si>
  <si>
    <t>Meadowview Elementary School</t>
  </si>
  <si>
    <t>3704</t>
  </si>
  <si>
    <t>3702</t>
  </si>
  <si>
    <t>Topeka Elementary School</t>
  </si>
  <si>
    <t>3698</t>
  </si>
  <si>
    <t>Westview Jr-Sr High School</t>
  </si>
  <si>
    <t>3697</t>
  </si>
  <si>
    <t>Prairie Heights Sr High School</t>
  </si>
  <si>
    <t>3690</t>
  </si>
  <si>
    <t>Prairie Heights Middle School</t>
  </si>
  <si>
    <t>3688</t>
  </si>
  <si>
    <t>Prairie Heights Elementary School</t>
  </si>
  <si>
    <t>3686</t>
  </si>
  <si>
    <t>Whitko Jr/Sr High School</t>
  </si>
  <si>
    <t>9191</t>
  </si>
  <si>
    <t>South Whitley Elementary School</t>
  </si>
  <si>
    <t>9173</t>
  </si>
  <si>
    <t>Pierceton Elementary School</t>
  </si>
  <si>
    <t>3642</t>
  </si>
  <si>
    <t>Tippecanoe Valley Middle School</t>
  </si>
  <si>
    <t>3619</t>
  </si>
  <si>
    <t>Mentone Elementary School</t>
  </si>
  <si>
    <t>3603</t>
  </si>
  <si>
    <t>Tippecanoe Valley High School</t>
  </si>
  <si>
    <t>3602</t>
  </si>
  <si>
    <t>Akron Elementary School</t>
  </si>
  <si>
    <t>2139</t>
  </si>
  <si>
    <t>Washington Elementary School</t>
  </si>
  <si>
    <t>3677</t>
  </si>
  <si>
    <t>3673</t>
  </si>
  <si>
    <t>3665</t>
  </si>
  <si>
    <t>3661</t>
  </si>
  <si>
    <t>Edgewood Middle School</t>
  </si>
  <si>
    <t>3653</t>
  </si>
  <si>
    <t>Warsaw Community High School</t>
  </si>
  <si>
    <t>3647</t>
  </si>
  <si>
    <t>Leesburg Elementary School</t>
  </si>
  <si>
    <t>3613</t>
  </si>
  <si>
    <t>3610</t>
  </si>
  <si>
    <t>Eisenhower Elementary School</t>
  </si>
  <si>
    <t>3608</t>
  </si>
  <si>
    <t>Lakeview Middle School</t>
  </si>
  <si>
    <t>3607</t>
  </si>
  <si>
    <t>Claypool Elementary School</t>
  </si>
  <si>
    <t>3589</t>
  </si>
  <si>
    <t>Wawasee High School</t>
  </si>
  <si>
    <t>3639</t>
  </si>
  <si>
    <t>Syracuse Elementary School</t>
  </si>
  <si>
    <t>3637</t>
  </si>
  <si>
    <t>Milford School</t>
  </si>
  <si>
    <t>3635</t>
  </si>
  <si>
    <t>Wawasee Middle School</t>
  </si>
  <si>
    <t>3630</t>
  </si>
  <si>
    <t>North Webster Elementary School</t>
  </si>
  <si>
    <t>Washington Learning Academy</t>
  </si>
  <si>
    <t>4319</t>
  </si>
  <si>
    <t>Francis Vigo Elementary School</t>
  </si>
  <si>
    <t>3581</t>
  </si>
  <si>
    <t>Tecumseh-Harrison Elementary Sch</t>
  </si>
  <si>
    <t>3577</t>
  </si>
  <si>
    <t>James Whitcomb Riley Elem Sch</t>
  </si>
  <si>
    <t>3573</t>
  </si>
  <si>
    <t>George Rogers Clark School</t>
  </si>
  <si>
    <t>3557</t>
  </si>
  <si>
    <t>Lincoln High School</t>
  </si>
  <si>
    <t>3553</t>
  </si>
  <si>
    <t>3509</t>
  </si>
  <si>
    <t>South Knox Middle-High School</t>
  </si>
  <si>
    <t>South Knox Elementary School</t>
  </si>
  <si>
    <t>3489</t>
  </si>
  <si>
    <t>North Knox Intermediate</t>
  </si>
  <si>
    <t>3545</t>
  </si>
  <si>
    <t>North Knox Jr-Sr High School</t>
  </si>
  <si>
    <t>3537</t>
  </si>
  <si>
    <t>North Knox Primary School</t>
  </si>
  <si>
    <t>3521</t>
  </si>
  <si>
    <t>Indian Creek Sr High School</t>
  </si>
  <si>
    <t>3419</t>
  </si>
  <si>
    <t>Indian Creek Middle School</t>
  </si>
  <si>
    <t>3418</t>
  </si>
  <si>
    <t>Indian Creek Intermediate School</t>
  </si>
  <si>
    <t>3411</t>
  </si>
  <si>
    <t>3409</t>
  </si>
  <si>
    <t>Southwest Elementary School</t>
  </si>
  <si>
    <t>3483</t>
  </si>
  <si>
    <t>V O Isom Central Elem School</t>
  </si>
  <si>
    <t>3481</t>
  </si>
  <si>
    <t>Westwood Elementary School</t>
  </si>
  <si>
    <t>3479</t>
  </si>
  <si>
    <t>Greenwood Northeast Elementary Sch</t>
  </si>
  <si>
    <t>3477</t>
  </si>
  <si>
    <t>Greenwood Middle School</t>
  </si>
  <si>
    <t>3475</t>
  </si>
  <si>
    <t>Greenwood Community High Sch</t>
  </si>
  <si>
    <t>3473</t>
  </si>
  <si>
    <t>Creekside Elementary School</t>
  </si>
  <si>
    <t>3467</t>
  </si>
  <si>
    <t>Webb Elementary School</t>
  </si>
  <si>
    <t>3465</t>
  </si>
  <si>
    <t>3461</t>
  </si>
  <si>
    <t>Custer Baker Intermediate School</t>
  </si>
  <si>
    <t>3458</t>
  </si>
  <si>
    <t>Franklin Community Middle School</t>
  </si>
  <si>
    <t>3457</t>
  </si>
  <si>
    <t>Franklin Community High School</t>
  </si>
  <si>
    <t>3433</t>
  </si>
  <si>
    <t>Needham Elementary School</t>
  </si>
  <si>
    <t>3413</t>
  </si>
  <si>
    <t>East Side Elementary School</t>
  </si>
  <si>
    <t>3452</t>
  </si>
  <si>
    <t>Edinburgh Comm Middle School</t>
  </si>
  <si>
    <t>3449</t>
  </si>
  <si>
    <t>Edinburgh Community High School</t>
  </si>
  <si>
    <t>3447</t>
  </si>
  <si>
    <t>Pleasant Grove Elementary School</t>
  </si>
  <si>
    <t>3444</t>
  </si>
  <si>
    <t>Center Grove Middle School North</t>
  </si>
  <si>
    <t>3443</t>
  </si>
  <si>
    <t>Center Grove Middle School Central</t>
  </si>
  <si>
    <t>3441</t>
  </si>
  <si>
    <t>North Grove Elementary School</t>
  </si>
  <si>
    <t>3440</t>
  </si>
  <si>
    <t>Maple Grove Elementary School</t>
  </si>
  <si>
    <t>3439</t>
  </si>
  <si>
    <t>Walnut Grove Elementary School</t>
  </si>
  <si>
    <t>3438</t>
  </si>
  <si>
    <t>Center Grove High School</t>
  </si>
  <si>
    <t>3437</t>
  </si>
  <si>
    <t>Center Grove Elementary School</t>
  </si>
  <si>
    <t>3434</t>
  </si>
  <si>
    <t>Ray Crowe Elementary</t>
  </si>
  <si>
    <t>4172</t>
  </si>
  <si>
    <t>Pleasant Crossing Elementary</t>
  </si>
  <si>
    <t>3430</t>
  </si>
  <si>
    <t>Break-O-Day Elementary School</t>
  </si>
  <si>
    <t>3429</t>
  </si>
  <si>
    <t>Clark Pleasant Middle School</t>
  </si>
  <si>
    <t>3427</t>
  </si>
  <si>
    <t>Whiteland Elementary School</t>
  </si>
  <si>
    <t>3425</t>
  </si>
  <si>
    <t>3422</t>
  </si>
  <si>
    <t>Whiteland Community High School</t>
  </si>
  <si>
    <t>3421</t>
  </si>
  <si>
    <t>Clark Elementary School</t>
  </si>
  <si>
    <t>3401</t>
  </si>
  <si>
    <t>North Vernon Elementary School</t>
  </si>
  <si>
    <t>3397</t>
  </si>
  <si>
    <t>Jennings County Middle School</t>
  </si>
  <si>
    <t>3393</t>
  </si>
  <si>
    <t>Brush Creek Elementary School</t>
  </si>
  <si>
    <t>3389</t>
  </si>
  <si>
    <t>Hayden Elementary School</t>
  </si>
  <si>
    <t>3385</t>
  </si>
  <si>
    <t>Graham Creek Elementary School</t>
  </si>
  <si>
    <t>3361</t>
  </si>
  <si>
    <t>Scipio Elementary School</t>
  </si>
  <si>
    <t>3357</t>
  </si>
  <si>
    <t>Sand Creek Elementary School</t>
  </si>
  <si>
    <t>3349</t>
  </si>
  <si>
    <t>Jennings County High School</t>
  </si>
  <si>
    <t>3345</t>
  </si>
  <si>
    <t>3343</t>
  </si>
  <si>
    <t>3341</t>
  </si>
  <si>
    <t>3337</t>
  </si>
  <si>
    <t>3333</t>
  </si>
  <si>
    <t>Lydia Middleton Elementary School</t>
  </si>
  <si>
    <t>3329</t>
  </si>
  <si>
    <t>Rykers' Ridge Elementary School</t>
  </si>
  <si>
    <t>3321</t>
  </si>
  <si>
    <t>Madison Consolidated Jr High Sch</t>
  </si>
  <si>
    <t>3313</t>
  </si>
  <si>
    <t>Madison Consolidated High School</t>
  </si>
  <si>
    <t>3309</t>
  </si>
  <si>
    <t>Deputy Elementary School</t>
  </si>
  <si>
    <t>3301</t>
  </si>
  <si>
    <t>West Jay Elementary</t>
  </si>
  <si>
    <t>3289</t>
  </si>
  <si>
    <t>3287</t>
  </si>
  <si>
    <t>East Jay Elementary</t>
  </si>
  <si>
    <t>3273</t>
  </si>
  <si>
    <t>Redkey Elementary School</t>
  </si>
  <si>
    <t>3247</t>
  </si>
  <si>
    <t>Bloomfield Elementary School</t>
  </si>
  <si>
    <t>3241</t>
  </si>
  <si>
    <t>Jay County Jr/Sr High School</t>
  </si>
  <si>
    <t>3239</t>
  </si>
  <si>
    <t>Rensselaer Middle School</t>
  </si>
  <si>
    <t>3221</t>
  </si>
  <si>
    <t>Rensselaer Central Primary School</t>
  </si>
  <si>
    <t>3213</t>
  </si>
  <si>
    <t>Van Rensselaer Elementary School</t>
  </si>
  <si>
    <t>3205</t>
  </si>
  <si>
    <t>Rensselaer Central High School</t>
  </si>
  <si>
    <t>3201</t>
  </si>
  <si>
    <t>Kankakee Valley Intermediate Sch</t>
  </si>
  <si>
    <t>3198</t>
  </si>
  <si>
    <t>Wheatfield Elementary School</t>
  </si>
  <si>
    <t>3197</t>
  </si>
  <si>
    <t>DeMotte Elementary School</t>
  </si>
  <si>
    <t>3184</t>
  </si>
  <si>
    <t>Kankakee Valley Middle School</t>
  </si>
  <si>
    <t>3183</t>
  </si>
  <si>
    <t>Kankakee Valley High School</t>
  </si>
  <si>
    <t>3181</t>
  </si>
  <si>
    <t>Crothersville Elementary School</t>
  </si>
  <si>
    <t>3122</t>
  </si>
  <si>
    <t>Crothersville Jr-Sr High School</t>
  </si>
  <si>
    <t>3121</t>
  </si>
  <si>
    <t>Brownstown Elementary School</t>
  </si>
  <si>
    <t>3129</t>
  </si>
  <si>
    <t>Brownstown Central High School</t>
  </si>
  <si>
    <t>3126</t>
  </si>
  <si>
    <t>Brownstown Central Middle School</t>
  </si>
  <si>
    <t>3107</t>
  </si>
  <si>
    <t>Seymour-Redding Elementary School</t>
  </si>
  <si>
    <t>3157</t>
  </si>
  <si>
    <t>Seymour-Jackson Elementary School</t>
  </si>
  <si>
    <t>3153</t>
  </si>
  <si>
    <t>Emerson Elementary School</t>
  </si>
  <si>
    <t>3141</t>
  </si>
  <si>
    <t>Seymour Middle School</t>
  </si>
  <si>
    <t>3138</t>
  </si>
  <si>
    <t>Margaret R Brown Elementary School</t>
  </si>
  <si>
    <t>Seymour Senior High School</t>
  </si>
  <si>
    <t>3133</t>
  </si>
  <si>
    <t>Cortland Elementary School</t>
  </si>
  <si>
    <t>3105</t>
  </si>
  <si>
    <t>Medora STEM Academy</t>
  </si>
  <si>
    <t>3095</t>
  </si>
  <si>
    <t>Medora Jr &amp; Sr High School</t>
  </si>
  <si>
    <t>3093</t>
  </si>
  <si>
    <t>Horace Mann Elementary</t>
  </si>
  <si>
    <t>3086</t>
  </si>
  <si>
    <t>3081</t>
  </si>
  <si>
    <t>Huntington Schools Preschool</t>
  </si>
  <si>
    <t>3078</t>
  </si>
  <si>
    <t>Flint Springs Elementary</t>
  </si>
  <si>
    <t>3077</t>
  </si>
  <si>
    <t>Huntington North High School</t>
  </si>
  <si>
    <t>3065</t>
  </si>
  <si>
    <t>Crestview Middle School</t>
  </si>
  <si>
    <t>3061</t>
  </si>
  <si>
    <t>Salamonie Elementary School</t>
  </si>
  <si>
    <t>3035</t>
  </si>
  <si>
    <t>Roanoke Elementary School</t>
  </si>
  <si>
    <t>3029</t>
  </si>
  <si>
    <t>Riverview School</t>
  </si>
  <si>
    <t>Andrews Elementary School</t>
  </si>
  <si>
    <t>3021</t>
  </si>
  <si>
    <t>Kokomo High School</t>
  </si>
  <si>
    <t>3013</t>
  </si>
  <si>
    <t>Wallace Elementary School</t>
  </si>
  <si>
    <t>Pettit Park School</t>
  </si>
  <si>
    <t>2993</t>
  </si>
  <si>
    <t>Lafayette Park Elementary School</t>
  </si>
  <si>
    <t>2969</t>
  </si>
  <si>
    <t>Maple Crest Middle School</t>
  </si>
  <si>
    <t>2963</t>
  </si>
  <si>
    <t>Elwood Haynes Elementary School</t>
  </si>
  <si>
    <t>2961</t>
  </si>
  <si>
    <t>Central Middle School</t>
  </si>
  <si>
    <t>2955</t>
  </si>
  <si>
    <t>Bon Air Middle School</t>
  </si>
  <si>
    <t>2951</t>
  </si>
  <si>
    <t>Boulevard Elementary School</t>
  </si>
  <si>
    <t>2947</t>
  </si>
  <si>
    <t>Bon Air Elementary School</t>
  </si>
  <si>
    <t>2945</t>
  </si>
  <si>
    <t>Sycamore Elementary School</t>
  </si>
  <si>
    <t>2943</t>
  </si>
  <si>
    <t>Western Primary School</t>
  </si>
  <si>
    <t>2935</t>
  </si>
  <si>
    <t>Western Intermediate School</t>
  </si>
  <si>
    <t>2923</t>
  </si>
  <si>
    <t>Western Middle School</t>
  </si>
  <si>
    <t>2922</t>
  </si>
  <si>
    <t>Western High School</t>
  </si>
  <si>
    <t>2921</t>
  </si>
  <si>
    <t>2919</t>
  </si>
  <si>
    <t>Eastern Middle School</t>
  </si>
  <si>
    <t>2914</t>
  </si>
  <si>
    <t>Eastern Elementary School</t>
  </si>
  <si>
    <t>2909</t>
  </si>
  <si>
    <t>Northwestern Middle School</t>
  </si>
  <si>
    <t>2907</t>
  </si>
  <si>
    <t>Howard Elementary School</t>
  </si>
  <si>
    <t>2905</t>
  </si>
  <si>
    <t>Northwestern Elementary School</t>
  </si>
  <si>
    <t>2904</t>
  </si>
  <si>
    <t>Northwestern Senior High School</t>
  </si>
  <si>
    <t>2897</t>
  </si>
  <si>
    <t>Taylor Middle School</t>
  </si>
  <si>
    <t>2896</t>
  </si>
  <si>
    <t>Taylor Elementary School</t>
  </si>
  <si>
    <t>2895</t>
  </si>
  <si>
    <t>Taylor High School</t>
  </si>
  <si>
    <t>2894</t>
  </si>
  <si>
    <t>Knightstown Elementary School</t>
  </si>
  <si>
    <t>2887</t>
  </si>
  <si>
    <t>Knightstown Intermediate School</t>
  </si>
  <si>
    <t>2870</t>
  </si>
  <si>
    <t>Knightstown High School</t>
  </si>
  <si>
    <t>2869</t>
  </si>
  <si>
    <t>Wilbur Wright Elementary School</t>
  </si>
  <si>
    <t>2861</t>
  </si>
  <si>
    <t>Tru Harbor</t>
  </si>
  <si>
    <t>2854</t>
  </si>
  <si>
    <t>2853</t>
  </si>
  <si>
    <t>James Whitcomb Riley Elem School</t>
  </si>
  <si>
    <t>2849</t>
  </si>
  <si>
    <t>Parker Elementary School</t>
  </si>
  <si>
    <t>2847</t>
  </si>
  <si>
    <t>Eastwood Elementary School</t>
  </si>
  <si>
    <t>2832</t>
  </si>
  <si>
    <t>New Castle Middle School</t>
  </si>
  <si>
    <t>2829</t>
  </si>
  <si>
    <t>New Castle High School</t>
  </si>
  <si>
    <t>Shenandoah Middle School</t>
  </si>
  <si>
    <t>2819</t>
  </si>
  <si>
    <t>Shenandoah High School</t>
  </si>
  <si>
    <t>2817</t>
  </si>
  <si>
    <t>Shenandoah Elementary School</t>
  </si>
  <si>
    <t>Tri Elementary School</t>
  </si>
  <si>
    <t>2777</t>
  </si>
  <si>
    <t>Tri Junior-Senior High School</t>
  </si>
  <si>
    <t>2773</t>
  </si>
  <si>
    <t>Blue River Valley Elementary Sch</t>
  </si>
  <si>
    <t>2803</t>
  </si>
  <si>
    <t>Blue River Valley Jr-Sr High Sch</t>
  </si>
  <si>
    <t>2801</t>
  </si>
  <si>
    <t>Cascade Senior High School</t>
  </si>
  <si>
    <t>2692</t>
  </si>
  <si>
    <t>Cascade Middle School</t>
  </si>
  <si>
    <t>2687</t>
  </si>
  <si>
    <t>Mill Creek West Elementary</t>
  </si>
  <si>
    <t>2677</t>
  </si>
  <si>
    <t>Mill Creek East Elementary</t>
  </si>
  <si>
    <t>2675</t>
  </si>
  <si>
    <t>Little Cadets Preschool</t>
  </si>
  <si>
    <t>2672</t>
  </si>
  <si>
    <t>Guilford Elementary</t>
  </si>
  <si>
    <t>3338</t>
  </si>
  <si>
    <t>Pride Academy</t>
  </si>
  <si>
    <t>3331</t>
  </si>
  <si>
    <t>Brentwood Elementary School</t>
  </si>
  <si>
    <t>2763</t>
  </si>
  <si>
    <t>Van Buren Elementary School</t>
  </si>
  <si>
    <t>2761</t>
  </si>
  <si>
    <t>Little Quakers Academy</t>
  </si>
  <si>
    <t>2753</t>
  </si>
  <si>
    <t>2751</t>
  </si>
  <si>
    <t>Plainfield Community Middle School</t>
  </si>
  <si>
    <t>2750</t>
  </si>
  <si>
    <t>Plainfield High School</t>
  </si>
  <si>
    <t>2749</t>
  </si>
  <si>
    <t>Clarks Creek Elementary</t>
  </si>
  <si>
    <t>2748</t>
  </si>
  <si>
    <t>South Elementary School</t>
  </si>
  <si>
    <t>2745</t>
  </si>
  <si>
    <t>Danville Middle School</t>
  </si>
  <si>
    <t>2743</t>
  </si>
  <si>
    <t>Danville Community High School</t>
  </si>
  <si>
    <t>2741</t>
  </si>
  <si>
    <t>2721</t>
  </si>
  <si>
    <t>Hickory Elementary School</t>
  </si>
  <si>
    <t>2740</t>
  </si>
  <si>
    <t>Pine Tree Elementary School</t>
  </si>
  <si>
    <t>2739</t>
  </si>
  <si>
    <t>Cedar Elementary School</t>
  </si>
  <si>
    <t>2738</t>
  </si>
  <si>
    <t>Avon High School</t>
  </si>
  <si>
    <t>2737</t>
  </si>
  <si>
    <t>Avon Middle School South</t>
  </si>
  <si>
    <t>2736</t>
  </si>
  <si>
    <t>White Oak Elementary School</t>
  </si>
  <si>
    <t>2734</t>
  </si>
  <si>
    <t>Maple Elementary School</t>
  </si>
  <si>
    <t>2733</t>
  </si>
  <si>
    <t>Avon Middle School North</t>
  </si>
  <si>
    <t>2730</t>
  </si>
  <si>
    <t>Avon Intermediate School West</t>
  </si>
  <si>
    <t>2729</t>
  </si>
  <si>
    <t>Avon Intermediate School East</t>
  </si>
  <si>
    <t>2728</t>
  </si>
  <si>
    <t>River Birch Elementary School</t>
  </si>
  <si>
    <t>2726</t>
  </si>
  <si>
    <t>2744</t>
  </si>
  <si>
    <t>Cardinal Elementary School</t>
  </si>
  <si>
    <t>2727</t>
  </si>
  <si>
    <t>White Lick Elementary School</t>
  </si>
  <si>
    <t>2723</t>
  </si>
  <si>
    <t>Brownsburg East Middle School</t>
  </si>
  <si>
    <t>2720</t>
  </si>
  <si>
    <t>Delaware Trail Elementary School</t>
  </si>
  <si>
    <t>2718</t>
  </si>
  <si>
    <t>Reagan Elementary School</t>
  </si>
  <si>
    <t>2714</t>
  </si>
  <si>
    <t>Brownsburg West Middle School</t>
  </si>
  <si>
    <t>2713</t>
  </si>
  <si>
    <t>Eagle Elementary School</t>
  </si>
  <si>
    <t>2711</t>
  </si>
  <si>
    <t>Brownsburg High School</t>
  </si>
  <si>
    <t>2709</t>
  </si>
  <si>
    <t>Brownsburg Early Childhood Center</t>
  </si>
  <si>
    <t>2707</t>
  </si>
  <si>
    <t>Brown Elementary School</t>
  </si>
  <si>
    <t>2706</t>
  </si>
  <si>
    <t>Tri-West Senior High School</t>
  </si>
  <si>
    <t>2731</t>
  </si>
  <si>
    <t>Pittsboro Elementary School</t>
  </si>
  <si>
    <t>North Salem Elementary School</t>
  </si>
  <si>
    <t>2685</t>
  </si>
  <si>
    <t>Pittsboro Primary School</t>
  </si>
  <si>
    <t>2684</t>
  </si>
  <si>
    <t>Tri-West Middle School</t>
  </si>
  <si>
    <t>2682</t>
  </si>
  <si>
    <t>South Central Jr &amp; Sr High School</t>
  </si>
  <si>
    <t>2670</t>
  </si>
  <si>
    <t>South Central Elementary</t>
  </si>
  <si>
    <t>2667</t>
  </si>
  <si>
    <t>Corydon Intermediate School</t>
  </si>
  <si>
    <t>2663</t>
  </si>
  <si>
    <t>Heth-Washington Elementary School</t>
  </si>
  <si>
    <t>2653</t>
  </si>
  <si>
    <t>New Middletown Elementary School</t>
  </si>
  <si>
    <t>2649</t>
  </si>
  <si>
    <t>Corydon Elementary School</t>
  </si>
  <si>
    <t>Corydon Central Jr High School</t>
  </si>
  <si>
    <t>2643</t>
  </si>
  <si>
    <t>Corydon Central High School</t>
  </si>
  <si>
    <t>2640</t>
  </si>
  <si>
    <t>North Harrison Elementary School</t>
  </si>
  <si>
    <t>2633</t>
  </si>
  <si>
    <t>North Harrison High School</t>
  </si>
  <si>
    <t>2629</t>
  </si>
  <si>
    <t>North Harrison Middle School</t>
  </si>
  <si>
    <t>2625</t>
  </si>
  <si>
    <t>Morgan Elementary School</t>
  </si>
  <si>
    <t>2621</t>
  </si>
  <si>
    <t>Lanesville Jr-Sr HS</t>
  </si>
  <si>
    <t>2613</t>
  </si>
  <si>
    <t>Lanesville Elementary School</t>
  </si>
  <si>
    <t>2611</t>
  </si>
  <si>
    <t>Eastern Hancock Elementary School</t>
  </si>
  <si>
    <t>2586</t>
  </si>
  <si>
    <t>Eastern Hancock High School</t>
  </si>
  <si>
    <t>2585</t>
  </si>
  <si>
    <t>Eastern Hancock Middle School</t>
  </si>
  <si>
    <t>2582</t>
  </si>
  <si>
    <t>McCordsville Elementary School</t>
  </si>
  <si>
    <t>2570</t>
  </si>
  <si>
    <t>Mt Vernon High School</t>
  </si>
  <si>
    <t>2569</t>
  </si>
  <si>
    <t xml:space="preserve">Mt Vernon Early Learning Academy </t>
  </si>
  <si>
    <t>2568</t>
  </si>
  <si>
    <t>Mt Comfort Elementary School</t>
  </si>
  <si>
    <t>2561</t>
  </si>
  <si>
    <t>Mt Vernon Middle School</t>
  </si>
  <si>
    <t>2559</t>
  </si>
  <si>
    <t>Fortville Elementary School</t>
  </si>
  <si>
    <t>2558</t>
  </si>
  <si>
    <t>Weston Elementary School</t>
  </si>
  <si>
    <t>2609</t>
  </si>
  <si>
    <t>Harris Elementary School</t>
  </si>
  <si>
    <t>2597</t>
  </si>
  <si>
    <t>Greenfield-Central High School</t>
  </si>
  <si>
    <t>2595</t>
  </si>
  <si>
    <t>Greenfield Intermediate School</t>
  </si>
  <si>
    <t>2593</t>
  </si>
  <si>
    <t>JB Stephens Elementary School</t>
  </si>
  <si>
    <t>2588</t>
  </si>
  <si>
    <t>Eden Elementary School</t>
  </si>
  <si>
    <t>2581</t>
  </si>
  <si>
    <t>Greenfield Central Junior High Sch</t>
  </si>
  <si>
    <t>2579</t>
  </si>
  <si>
    <t>Maxwell Intermediate School</t>
  </si>
  <si>
    <t>2577</t>
  </si>
  <si>
    <t>Sugar Creek Elementary Sch</t>
  </si>
  <si>
    <t>2567</t>
  </si>
  <si>
    <t xml:space="preserve">New Palestine Jr High School </t>
  </si>
  <si>
    <t>2566</t>
  </si>
  <si>
    <t>New Palestine High School</t>
  </si>
  <si>
    <t>2565</t>
  </si>
  <si>
    <t>New Palestine Elementary School</t>
  </si>
  <si>
    <t>2564</t>
  </si>
  <si>
    <t>Brandywine Elementary School</t>
  </si>
  <si>
    <t>2563</t>
  </si>
  <si>
    <t xml:space="preserve">New Palestine Intermediate School </t>
  </si>
  <si>
    <t>2543</t>
  </si>
  <si>
    <t>White River Elementary School</t>
  </si>
  <si>
    <t>2547</t>
  </si>
  <si>
    <t>Noblesville West Middle School</t>
  </si>
  <si>
    <t>2542</t>
  </si>
  <si>
    <t>Promise Road Elementary</t>
  </si>
  <si>
    <t>2539</t>
  </si>
  <si>
    <t>Hazel Dell Elementary School</t>
  </si>
  <si>
    <t>2538</t>
  </si>
  <si>
    <t>Noble Crossing Elementary School</t>
  </si>
  <si>
    <t>2537</t>
  </si>
  <si>
    <t>Stony Creek Elementary School</t>
  </si>
  <si>
    <t>2533</t>
  </si>
  <si>
    <t>2529</t>
  </si>
  <si>
    <t>Hinkle Creek Elementary School</t>
  </si>
  <si>
    <t>2523</t>
  </si>
  <si>
    <t>Noblesville East Middle School</t>
  </si>
  <si>
    <t>2521</t>
  </si>
  <si>
    <t>Noblesville High School</t>
  </si>
  <si>
    <t>2517</t>
  </si>
  <si>
    <t>Clay Center Elementary School</t>
  </si>
  <si>
    <t>3071</t>
  </si>
  <si>
    <t>West Clay Elementary School</t>
  </si>
  <si>
    <t>2526</t>
  </si>
  <si>
    <t>Towne Meadow Elementary School</t>
  </si>
  <si>
    <t>2522</t>
  </si>
  <si>
    <t>Creekside Middle School</t>
  </si>
  <si>
    <t>2520</t>
  </si>
  <si>
    <t>Forest Dale Elementary School</t>
  </si>
  <si>
    <t>2518</t>
  </si>
  <si>
    <t>Mohawk Trails Elementary School</t>
  </si>
  <si>
    <t>2516</t>
  </si>
  <si>
    <t>Prairie Trace Elementary School</t>
  </si>
  <si>
    <t>2515</t>
  </si>
  <si>
    <t>Orchard Park Elementary School</t>
  </si>
  <si>
    <t>2513</t>
  </si>
  <si>
    <t>Smoky Row Elementary School</t>
  </si>
  <si>
    <t>2512</t>
  </si>
  <si>
    <t>Carmel Middle School</t>
  </si>
  <si>
    <t>2511</t>
  </si>
  <si>
    <t>College Wood Elementary School</t>
  </si>
  <si>
    <t>2510</t>
  </si>
  <si>
    <t>Carmel Elementary School</t>
  </si>
  <si>
    <t>2509</t>
  </si>
  <si>
    <t>Cherry Tree Elementary School</t>
  </si>
  <si>
    <t>2508</t>
  </si>
  <si>
    <t>Woodbrook Elementary School</t>
  </si>
  <si>
    <t>2507</t>
  </si>
  <si>
    <t>Clay Middle School</t>
  </si>
  <si>
    <t>2506</t>
  </si>
  <si>
    <t>Carmel High School</t>
  </si>
  <si>
    <t>2505</t>
  </si>
  <si>
    <t>Sheridan Middle School</t>
  </si>
  <si>
    <t>6780</t>
  </si>
  <si>
    <t>Sheridan Elementary School</t>
  </si>
  <si>
    <t>2465</t>
  </si>
  <si>
    <t>Sheridan High School</t>
  </si>
  <si>
    <t>2463</t>
  </si>
  <si>
    <t>Maple Glen Elementary</t>
  </si>
  <si>
    <t>2504</t>
  </si>
  <si>
    <t>Westfield Intermediate School</t>
  </si>
  <si>
    <t>2503</t>
  </si>
  <si>
    <t>Monon Trail Elementary School</t>
  </si>
  <si>
    <t>2498</t>
  </si>
  <si>
    <t>Oak Trace Elementary School</t>
  </si>
  <si>
    <t>2496</t>
  </si>
  <si>
    <t>Washington Woods Elementary School</t>
  </si>
  <si>
    <t>2495</t>
  </si>
  <si>
    <t>Carey Ridge Elementary School</t>
  </si>
  <si>
    <t>2494</t>
  </si>
  <si>
    <t>Westfield High School</t>
  </si>
  <si>
    <t>2493</t>
  </si>
  <si>
    <t>Shamrock Springs Elementary School</t>
  </si>
  <si>
    <t>2492</t>
  </si>
  <si>
    <t>Westfield Middle School</t>
  </si>
  <si>
    <t>2491</t>
  </si>
  <si>
    <t>Hamilton Heights Middle School</t>
  </si>
  <si>
    <t>2501</t>
  </si>
  <si>
    <t>Hamilton Heights Elementary School</t>
  </si>
  <si>
    <t>2478</t>
  </si>
  <si>
    <t>Hamilton Heights High School</t>
  </si>
  <si>
    <t>2477</t>
  </si>
  <si>
    <t>Riverside Intermediate School</t>
  </si>
  <si>
    <t>2500</t>
  </si>
  <si>
    <t>Hamilton Southeastern HS</t>
  </si>
  <si>
    <t>2499</t>
  </si>
  <si>
    <t>Durbin Elementary School</t>
  </si>
  <si>
    <t>2497</t>
  </si>
  <si>
    <t>Riverside Junior High</t>
  </si>
  <si>
    <t>2490</t>
  </si>
  <si>
    <t>Hamilton SE Int and Jr High Sch</t>
  </si>
  <si>
    <t>2489</t>
  </si>
  <si>
    <t>Fishers High School</t>
  </si>
  <si>
    <t>2487</t>
  </si>
  <si>
    <t>Fall Creek Junior High</t>
  </si>
  <si>
    <t>2486</t>
  </si>
  <si>
    <t>Fall Creek Intermediate School</t>
  </si>
  <si>
    <t>2485</t>
  </si>
  <si>
    <t>Southeastern Elementary School</t>
  </si>
  <si>
    <t>2484</t>
  </si>
  <si>
    <t>Thorpe Creek Elementary</t>
  </si>
  <si>
    <t>2483</t>
  </si>
  <si>
    <t>Sand Creek Elementary</t>
  </si>
  <si>
    <t>2482</t>
  </si>
  <si>
    <t>Harrison Parkway Elementary School</t>
  </si>
  <si>
    <t>2481</t>
  </si>
  <si>
    <t>Sand Creek Intermediate School</t>
  </si>
  <si>
    <t>2479</t>
  </si>
  <si>
    <t>Fishers Junior High School</t>
  </si>
  <si>
    <t>2476</t>
  </si>
  <si>
    <t>Lantern Road Elementary School</t>
  </si>
  <si>
    <t>Geist Elementary School</t>
  </si>
  <si>
    <t>2474</t>
  </si>
  <si>
    <t>Fall Creek Elementary School</t>
  </si>
  <si>
    <t>2473</t>
  </si>
  <si>
    <t>Hoosier Road Elementary School</t>
  </si>
  <si>
    <t>2471</t>
  </si>
  <si>
    <t>Cumberland Road Elem School</t>
  </si>
  <si>
    <t>2470</t>
  </si>
  <si>
    <t>Fishers Elementary School</t>
  </si>
  <si>
    <t>2469</t>
  </si>
  <si>
    <t>New Britton Elementary School</t>
  </si>
  <si>
    <t>2468</t>
  </si>
  <si>
    <t>Brooks School Elementary</t>
  </si>
  <si>
    <t>2466</t>
  </si>
  <si>
    <t>White River Valley Elementary Sch</t>
  </si>
  <si>
    <t>2460</t>
  </si>
  <si>
    <t>White River Valley Middle School</t>
  </si>
  <si>
    <t>2457</t>
  </si>
  <si>
    <t>White River Valley High School</t>
  </si>
  <si>
    <t>2429</t>
  </si>
  <si>
    <t>Shakamak Elementary School</t>
  </si>
  <si>
    <t>2449</t>
  </si>
  <si>
    <t>Shakamak Jr-Sr High School</t>
  </si>
  <si>
    <t>2445</t>
  </si>
  <si>
    <t>Linton-Stockton Elementary</t>
  </si>
  <si>
    <t>2441</t>
  </si>
  <si>
    <t>Linton-Stockton Middle School</t>
  </si>
  <si>
    <t>2438</t>
  </si>
  <si>
    <t>Linton-Stockton High School</t>
  </si>
  <si>
    <t>2437</t>
  </si>
  <si>
    <t>Eastern Greene Middle School</t>
  </si>
  <si>
    <t>2436</t>
  </si>
  <si>
    <t>Eastern Greene High School</t>
  </si>
  <si>
    <t>Eastern Greene Elementary School</t>
  </si>
  <si>
    <t>2433</t>
  </si>
  <si>
    <t>Bloomfield Middle School</t>
  </si>
  <si>
    <t>2421</t>
  </si>
  <si>
    <t>Bloomfield High School</t>
  </si>
  <si>
    <t>2419</t>
  </si>
  <si>
    <t>2417</t>
  </si>
  <si>
    <t>Frances Slocum Elem School</t>
  </si>
  <si>
    <t>2409</t>
  </si>
  <si>
    <t>Riverview Elementary School</t>
  </si>
  <si>
    <t>2405</t>
  </si>
  <si>
    <t>John W Kendall Elem School</t>
  </si>
  <si>
    <t>2393</t>
  </si>
  <si>
    <t>Marion Early Childhood Ed Cntr</t>
  </si>
  <si>
    <t>2370</t>
  </si>
  <si>
    <t>Allen Elementary School</t>
  </si>
  <si>
    <t>2369</t>
  </si>
  <si>
    <t>John L McCulloch Junior High Sch</t>
  </si>
  <si>
    <t>2357</t>
  </si>
  <si>
    <t>Marion High School</t>
  </si>
  <si>
    <t>2351</t>
  </si>
  <si>
    <t>Justice Thurgood Marshall Intrmd</t>
  </si>
  <si>
    <t>2350</t>
  </si>
  <si>
    <t>Grant Regional Career Center</t>
  </si>
  <si>
    <t>2276</t>
  </si>
  <si>
    <t>2346</t>
  </si>
  <si>
    <t>2344</t>
  </si>
  <si>
    <t>R J Baskett Middle School</t>
  </si>
  <si>
    <t>2335</t>
  </si>
  <si>
    <t>Mississinewa High School</t>
  </si>
  <si>
    <t>2333</t>
  </si>
  <si>
    <t>Summitville School</t>
  </si>
  <si>
    <t>5037</t>
  </si>
  <si>
    <t>Virtual Preparatory Academy of Indiana at Madison-Grant 9-12</t>
  </si>
  <si>
    <t>2838</t>
  </si>
  <si>
    <t>Virtual Preparatory Academy of Indiana at Madison-Grant 6-8</t>
  </si>
  <si>
    <t>2836</t>
  </si>
  <si>
    <t>Virtual Preparatory Academy of Indiana at Madison-Grant K-5</t>
  </si>
  <si>
    <t>2834</t>
  </si>
  <si>
    <t>Park Elementary School</t>
  </si>
  <si>
    <t>2329</t>
  </si>
  <si>
    <t>Madison-Grant Jr./Sr. High School</t>
  </si>
  <si>
    <t>2321</t>
  </si>
  <si>
    <t>Eastbrook Middle School</t>
  </si>
  <si>
    <t>2299</t>
  </si>
  <si>
    <t>Eastbrook High School</t>
  </si>
  <si>
    <t>2293</t>
  </si>
  <si>
    <t>Early Childhood Center</t>
  </si>
  <si>
    <t>2291</t>
  </si>
  <si>
    <t>Eastbrook North Elementary</t>
  </si>
  <si>
    <t>2264</t>
  </si>
  <si>
    <t>Eastbrook South Elementary</t>
  </si>
  <si>
    <t>2263</t>
  </si>
  <si>
    <t>Owensville Community School</t>
  </si>
  <si>
    <t>2241</t>
  </si>
  <si>
    <t>Fort Branch Community School</t>
  </si>
  <si>
    <t>2214</t>
  </si>
  <si>
    <t>Gibson Southern High School</t>
  </si>
  <si>
    <t>2211</t>
  </si>
  <si>
    <t>Haubstadt Community School</t>
  </si>
  <si>
    <t>2205</t>
  </si>
  <si>
    <t>Princeton Comm Primary School</t>
  </si>
  <si>
    <t>2257</t>
  </si>
  <si>
    <t>Princeton Community High School</t>
  </si>
  <si>
    <t>2249</t>
  </si>
  <si>
    <t>Princeton Community Middle</t>
  </si>
  <si>
    <t>2225</t>
  </si>
  <si>
    <t>Princeton Comm Intermediate School</t>
  </si>
  <si>
    <t>2223</t>
  </si>
  <si>
    <t>Oakland City Elementary School</t>
  </si>
  <si>
    <t>2237</t>
  </si>
  <si>
    <t>Waldo J Wood Memorial High</t>
  </si>
  <si>
    <t>2233</t>
  </si>
  <si>
    <t>Francisco Elementary School</t>
  </si>
  <si>
    <t>2201</t>
  </si>
  <si>
    <t>Waldo J Wood Memorial JHS</t>
  </si>
  <si>
    <t>2194</t>
  </si>
  <si>
    <t>Barton Township Elementary</t>
  </si>
  <si>
    <t>2189</t>
  </si>
  <si>
    <t>Caston Jr-Sr High School</t>
  </si>
  <si>
    <t>2159</t>
  </si>
  <si>
    <t>Caston Elementary School</t>
  </si>
  <si>
    <t>2157</t>
  </si>
  <si>
    <t>George M Riddle Elementary School</t>
  </si>
  <si>
    <t>2185</t>
  </si>
  <si>
    <t>Columbia Elementary School</t>
  </si>
  <si>
    <t>2181</t>
  </si>
  <si>
    <t>Rochester Community Middle School</t>
  </si>
  <si>
    <t>2177</t>
  </si>
  <si>
    <t>Rochester Community High School</t>
  </si>
  <si>
    <t>2173</t>
  </si>
  <si>
    <t>Mount Carmel School</t>
  </si>
  <si>
    <t>2127</t>
  </si>
  <si>
    <t>Brookville Elementary School</t>
  </si>
  <si>
    <t>2125</t>
  </si>
  <si>
    <t xml:space="preserve">Franklin County Middle School </t>
  </si>
  <si>
    <t>2123</t>
  </si>
  <si>
    <t>Franklin County High</t>
  </si>
  <si>
    <t>2083</t>
  </si>
  <si>
    <t>Laurel School</t>
  </si>
  <si>
    <t>2082</t>
  </si>
  <si>
    <t>Southeast Fountain Virtual Academy</t>
  </si>
  <si>
    <t>2458</t>
  </si>
  <si>
    <t>Fountain Central High School</t>
  </si>
  <si>
    <t>2022</t>
  </si>
  <si>
    <t>Southeast Fountain Elementary</t>
  </si>
  <si>
    <t>2021</t>
  </si>
  <si>
    <t>Covington Middle School</t>
  </si>
  <si>
    <t>2013</t>
  </si>
  <si>
    <t>Covington Elementary School</t>
  </si>
  <si>
    <t>2009</t>
  </si>
  <si>
    <t>Covington Community High School</t>
  </si>
  <si>
    <t>2005</t>
  </si>
  <si>
    <t>Attica Elementary School</t>
  </si>
  <si>
    <t>2057</t>
  </si>
  <si>
    <t>Attica High School</t>
  </si>
  <si>
    <t>2053</t>
  </si>
  <si>
    <t>NAFC Virtual Academy</t>
  </si>
  <si>
    <t>2408</t>
  </si>
  <si>
    <t>CA Early Learning Center</t>
  </si>
  <si>
    <t>1994</t>
  </si>
  <si>
    <t>Prosser Career Education Center</t>
  </si>
  <si>
    <t>1990</t>
  </si>
  <si>
    <t>S Ellen Jones Elementary School</t>
  </si>
  <si>
    <t>1981</t>
  </si>
  <si>
    <t>Mount Tabor Elementary School</t>
  </si>
  <si>
    <t>1974</t>
  </si>
  <si>
    <t>Floyds Knobs Elementary School</t>
  </si>
  <si>
    <t>1966</t>
  </si>
  <si>
    <t>Green Valley Elementary School</t>
  </si>
  <si>
    <t>1961</t>
  </si>
  <si>
    <t>Grant Line Elementary School</t>
  </si>
  <si>
    <t>1957</t>
  </si>
  <si>
    <t>Greenville Elementary School</t>
  </si>
  <si>
    <t>1953</t>
  </si>
  <si>
    <t>Fairmont Elementary School</t>
  </si>
  <si>
    <t>1949</t>
  </si>
  <si>
    <t>Slate Run Elementary School</t>
  </si>
  <si>
    <t>1943</t>
  </si>
  <si>
    <t>Nathaniel Scribner Middle School</t>
  </si>
  <si>
    <t>1937</t>
  </si>
  <si>
    <t>Hazelwood Middle School</t>
  </si>
  <si>
    <t>1933</t>
  </si>
  <si>
    <t>Highland Hills Middle School</t>
  </si>
  <si>
    <t>1931</t>
  </si>
  <si>
    <t>Floyd Central High School</t>
  </si>
  <si>
    <t>1930</t>
  </si>
  <si>
    <t>Georgetown Elementary School</t>
  </si>
  <si>
    <t>1929</t>
  </si>
  <si>
    <t>New Albany Senior High School</t>
  </si>
  <si>
    <t>1925</t>
  </si>
  <si>
    <t>Whitewater Career Center</t>
  </si>
  <si>
    <t>1923</t>
  </si>
  <si>
    <t>Fayette Central Elementary</t>
  </si>
  <si>
    <t>1921</t>
  </si>
  <si>
    <t>1913</t>
  </si>
  <si>
    <t>Frazee Elementary School</t>
  </si>
  <si>
    <t>1909</t>
  </si>
  <si>
    <t>Eastview Elementary School</t>
  </si>
  <si>
    <t>1897</t>
  </si>
  <si>
    <t>Connersville Middle School</t>
  </si>
  <si>
    <t>Connersville Sr High School</t>
  </si>
  <si>
    <t>1889</t>
  </si>
  <si>
    <t>Everton Elementary School</t>
  </si>
  <si>
    <t>1869</t>
  </si>
  <si>
    <t>Goshen Intermediate School</t>
  </si>
  <si>
    <t>2318</t>
  </si>
  <si>
    <t>West Goshen Elementary School</t>
  </si>
  <si>
    <t>1849</t>
  </si>
  <si>
    <t>1847</t>
  </si>
  <si>
    <t>Parkside Elementary School</t>
  </si>
  <si>
    <t>1843</t>
  </si>
  <si>
    <t>1833</t>
  </si>
  <si>
    <t>Chamberlain Elementary School</t>
  </si>
  <si>
    <t>1829</t>
  </si>
  <si>
    <t>Goshen High School</t>
  </si>
  <si>
    <t>1821</t>
  </si>
  <si>
    <t>Waterford Elementary School</t>
  </si>
  <si>
    <t>1641</t>
  </si>
  <si>
    <t>Model Elementary School</t>
  </si>
  <si>
    <t>1633</t>
  </si>
  <si>
    <t>Goshen Junior High School</t>
  </si>
  <si>
    <t>1629</t>
  </si>
  <si>
    <t>1817</t>
  </si>
  <si>
    <t xml:space="preserve">Roosevelt STEAM Academy </t>
  </si>
  <si>
    <t>1801</t>
  </si>
  <si>
    <t>1797</t>
  </si>
  <si>
    <t>Monger Elementary School</t>
  </si>
  <si>
    <t>1789</t>
  </si>
  <si>
    <t>Pinewood Elementary School</t>
  </si>
  <si>
    <t>1785</t>
  </si>
  <si>
    <t>1777</t>
  </si>
  <si>
    <t>Mary Daly Elementary School</t>
  </si>
  <si>
    <t>1773</t>
  </si>
  <si>
    <t>Mary Beck Elementary School</t>
  </si>
  <si>
    <t>1769</t>
  </si>
  <si>
    <t>Beardsley Elementary School</t>
  </si>
  <si>
    <t>1765</t>
  </si>
  <si>
    <t>Pierre Moran Middle School</t>
  </si>
  <si>
    <t>1763</t>
  </si>
  <si>
    <t>West Side Middle School</t>
  </si>
  <si>
    <t>1761</t>
  </si>
  <si>
    <t>Elkhart High School</t>
  </si>
  <si>
    <t>1754</t>
  </si>
  <si>
    <t>North Side Middle School</t>
  </si>
  <si>
    <t>1753</t>
  </si>
  <si>
    <t>Elkhart Alternative Education</t>
  </si>
  <si>
    <t>1752</t>
  </si>
  <si>
    <t>Elkhart Area Career Center</t>
  </si>
  <si>
    <t>1751</t>
  </si>
  <si>
    <t>Bristol Elementary School</t>
  </si>
  <si>
    <t>1693</t>
  </si>
  <si>
    <t>Mary Feeser Elementary School</t>
  </si>
  <si>
    <t>1681</t>
  </si>
  <si>
    <t>1679</t>
  </si>
  <si>
    <t>Osolo Elementary School</t>
  </si>
  <si>
    <t>1673</t>
  </si>
  <si>
    <t>Cleveland Elementary School</t>
  </si>
  <si>
    <t>1617</t>
  </si>
  <si>
    <t>Woodview Elementary School</t>
  </si>
  <si>
    <t>1747</t>
  </si>
  <si>
    <t>Nappanee Elementary School</t>
  </si>
  <si>
    <t>1743</t>
  </si>
  <si>
    <t>North Wood High School</t>
  </si>
  <si>
    <t>1737</t>
  </si>
  <si>
    <t>Wakarusa Elementary School</t>
  </si>
  <si>
    <t>1735</t>
  </si>
  <si>
    <t>North Wood Middle School</t>
  </si>
  <si>
    <t>1669</t>
  </si>
  <si>
    <t>Orchard View School</t>
  </si>
  <si>
    <t>1734</t>
  </si>
  <si>
    <t>Northridge High School</t>
  </si>
  <si>
    <t>1733</t>
  </si>
  <si>
    <t>Middlebury Elementary School</t>
  </si>
  <si>
    <t>1732</t>
  </si>
  <si>
    <t>Heritage Intermediate School</t>
  </si>
  <si>
    <t>1731</t>
  </si>
  <si>
    <t>York Elementary School</t>
  </si>
  <si>
    <t>1697</t>
  </si>
  <si>
    <t>Northridge Middle School</t>
  </si>
  <si>
    <t>1657</t>
  </si>
  <si>
    <t>1656</t>
  </si>
  <si>
    <t>Concord West Side Elem School</t>
  </si>
  <si>
    <t>1729</t>
  </si>
  <si>
    <t>Concord South Side Elementary Sch</t>
  </si>
  <si>
    <t>1725</t>
  </si>
  <si>
    <t>Concord Ox Bow Elementary School</t>
  </si>
  <si>
    <t>1723</t>
  </si>
  <si>
    <t>Concord East Side Elementary Sch</t>
  </si>
  <si>
    <t>1721</t>
  </si>
  <si>
    <t>Concord Intermediate School</t>
  </si>
  <si>
    <t>1718</t>
  </si>
  <si>
    <t>Concord Community High School</t>
  </si>
  <si>
    <t>1715</t>
  </si>
  <si>
    <t>Concord Junior High School</t>
  </si>
  <si>
    <t>1713</t>
  </si>
  <si>
    <t>Jimtown Intermediate School</t>
  </si>
  <si>
    <t>1707</t>
  </si>
  <si>
    <t>Jimtown Elementary School</t>
  </si>
  <si>
    <t>1705</t>
  </si>
  <si>
    <t>Jimtown Junior High School</t>
  </si>
  <si>
    <t>1703</t>
  </si>
  <si>
    <t>Jimtown High School</t>
  </si>
  <si>
    <t>1701</t>
  </si>
  <si>
    <t>Jasper Elementary School</t>
  </si>
  <si>
    <t>1601</t>
  </si>
  <si>
    <t>Jasper High School</t>
  </si>
  <si>
    <t>1593</t>
  </si>
  <si>
    <t>Jasper Middle School</t>
  </si>
  <si>
    <t>1575</t>
  </si>
  <si>
    <t>Ireland Elementary School</t>
  </si>
  <si>
    <t>1569</t>
  </si>
  <si>
    <t>Huntingburg Elementary School</t>
  </si>
  <si>
    <t>1590</t>
  </si>
  <si>
    <t>Southridge High School</t>
  </si>
  <si>
    <t>1588</t>
  </si>
  <si>
    <t>Southridge Middle School</t>
  </si>
  <si>
    <t>1587</t>
  </si>
  <si>
    <t>Holland Elementary School</t>
  </si>
  <si>
    <t>1529</t>
  </si>
  <si>
    <t>Cedar Crest Intermediate School</t>
  </si>
  <si>
    <t>1586</t>
  </si>
  <si>
    <t>Forest Park Jr-Sr High School</t>
  </si>
  <si>
    <t>1583</t>
  </si>
  <si>
    <t>Ferdinand Elementary School</t>
  </si>
  <si>
    <t>1581</t>
  </si>
  <si>
    <t>Pine Ridge Elementary School</t>
  </si>
  <si>
    <t>1563</t>
  </si>
  <si>
    <t>Northeast Dubois Elementary School</t>
  </si>
  <si>
    <t>1577</t>
  </si>
  <si>
    <t>Northeast Dubois Intermediate School</t>
  </si>
  <si>
    <t>1549</t>
  </si>
  <si>
    <t>Northeast Dubois Jr/Sr High School</t>
  </si>
  <si>
    <t>1545</t>
  </si>
  <si>
    <t>Youth Opportunity Center</t>
  </si>
  <si>
    <t>1524</t>
  </si>
  <si>
    <t>West View Elementary School</t>
  </si>
  <si>
    <t>1517</t>
  </si>
  <si>
    <t>East Washington Academy</t>
  </si>
  <si>
    <t>1513</t>
  </si>
  <si>
    <t>North View Elementary School</t>
  </si>
  <si>
    <t>1496</t>
  </si>
  <si>
    <t>Longfellow Elementary School</t>
  </si>
  <si>
    <t>1485</t>
  </si>
  <si>
    <t>South View Elementary School</t>
  </si>
  <si>
    <t>1482</t>
  </si>
  <si>
    <t>Grissom Elementary School</t>
  </si>
  <si>
    <t>1470</t>
  </si>
  <si>
    <t>Southside Middle School</t>
  </si>
  <si>
    <t>1437</t>
  </si>
  <si>
    <t>Northside Middle School</t>
  </si>
  <si>
    <t>1431</t>
  </si>
  <si>
    <t>Muncie Central High School</t>
  </si>
  <si>
    <t>1421</t>
  </si>
  <si>
    <t>Daleville Elementary School</t>
  </si>
  <si>
    <t>Daleville Jr-Sr High School</t>
  </si>
  <si>
    <t>1401</t>
  </si>
  <si>
    <t>Pleasant View Elementary School</t>
  </si>
  <si>
    <t>1395</t>
  </si>
  <si>
    <t>Yorktown Elementary School</t>
  </si>
  <si>
    <t>1393</t>
  </si>
  <si>
    <t>Yorktown High School</t>
  </si>
  <si>
    <t>1389</t>
  </si>
  <si>
    <t>Yorktown Middle School</t>
  </si>
  <si>
    <t>1387</t>
  </si>
  <si>
    <t>Cowan High School</t>
  </si>
  <si>
    <t>1386</t>
  </si>
  <si>
    <t>Cowan Elementary School</t>
  </si>
  <si>
    <t>1385</t>
  </si>
  <si>
    <t>Selma Elementary School</t>
  </si>
  <si>
    <t>1381</t>
  </si>
  <si>
    <t>Selma Middle School</t>
  </si>
  <si>
    <t>1377</t>
  </si>
  <si>
    <t>Wapahani High School</t>
  </si>
  <si>
    <t>Wes-Del Elementary School</t>
  </si>
  <si>
    <t>1413</t>
  </si>
  <si>
    <t>Wes-Del Middle/Senior High School</t>
  </si>
  <si>
    <t>1372</t>
  </si>
  <si>
    <t>Albany Elementary School</t>
  </si>
  <si>
    <t>1520</t>
  </si>
  <si>
    <t>Eaton Elementary School</t>
  </si>
  <si>
    <t>1409</t>
  </si>
  <si>
    <t>Delta High School</t>
  </si>
  <si>
    <t>1369</t>
  </si>
  <si>
    <t>Delta Middle School</t>
  </si>
  <si>
    <t>1367</t>
  </si>
  <si>
    <t>Royerton Elementary School</t>
  </si>
  <si>
    <t>1365</t>
  </si>
  <si>
    <t>Country Meadow Elementary School</t>
  </si>
  <si>
    <t>1359</t>
  </si>
  <si>
    <t>McKenney-Harrison Elementary Sch</t>
  </si>
  <si>
    <t>1357</t>
  </si>
  <si>
    <t>James R Watson Elementary School</t>
  </si>
  <si>
    <t>1351</t>
  </si>
  <si>
    <t>DeKalb Middle School</t>
  </si>
  <si>
    <t>1346</t>
  </si>
  <si>
    <t>DeKalb High School</t>
  </si>
  <si>
    <t>1345</t>
  </si>
  <si>
    <t>Waterloo Elementary School</t>
  </si>
  <si>
    <t>1341</t>
  </si>
  <si>
    <t>Garrett Middle School</t>
  </si>
  <si>
    <t>1331</t>
  </si>
  <si>
    <t>J E Ober Elementary School</t>
  </si>
  <si>
    <t>1329</t>
  </si>
  <si>
    <t>Garrett High School</t>
  </si>
  <si>
    <t>1325</t>
  </si>
  <si>
    <t>1337</t>
  </si>
  <si>
    <t>Riverdale Elementary School</t>
  </si>
  <si>
    <t>1335</t>
  </si>
  <si>
    <t>Impact Institutue</t>
  </si>
  <si>
    <t>1333</t>
  </si>
  <si>
    <t>Butler Elementary School</t>
  </si>
  <si>
    <t>1321</t>
  </si>
  <si>
    <t>Eastside Junior-Senior High School</t>
  </si>
  <si>
    <t>1317</t>
  </si>
  <si>
    <t>Greensburg Elementary</t>
  </si>
  <si>
    <t>1270</t>
  </si>
  <si>
    <t>Greensburg Community Jr High</t>
  </si>
  <si>
    <t>1269</t>
  </si>
  <si>
    <t>Greensburg Community High School</t>
  </si>
  <si>
    <t>1268</t>
  </si>
  <si>
    <t>North Decatur Jr-Sr High School</t>
  </si>
  <si>
    <t>1267</t>
  </si>
  <si>
    <t>North Decatur Elementary School</t>
  </si>
  <si>
    <t>1266</t>
  </si>
  <si>
    <t>South Decatur Elementary School</t>
  </si>
  <si>
    <t>1265</t>
  </si>
  <si>
    <t>South Decatur Jr-Sr High School</t>
  </si>
  <si>
    <t>1263</t>
  </si>
  <si>
    <t>1217</t>
  </si>
  <si>
    <t>Lawrenceburg Primary School</t>
  </si>
  <si>
    <t>1210</t>
  </si>
  <si>
    <t>Greendale Middle School</t>
  </si>
  <si>
    <t>1209</t>
  </si>
  <si>
    <t>Lawrenceburg High School</t>
  </si>
  <si>
    <t>1177</t>
  </si>
  <si>
    <t>Aurora Elementary School</t>
  </si>
  <si>
    <t>1197</t>
  </si>
  <si>
    <t>South Dearborn High School</t>
  </si>
  <si>
    <t>1179</t>
  </si>
  <si>
    <t>South Dearborn Middle School</t>
  </si>
  <si>
    <t>1172</t>
  </si>
  <si>
    <t>1165</t>
  </si>
  <si>
    <t>Dillsboro Elementary School</t>
  </si>
  <si>
    <t>1141</t>
  </si>
  <si>
    <t>East Central High School</t>
  </si>
  <si>
    <t>7213</t>
  </si>
  <si>
    <t>Sunman Elementary School</t>
  </si>
  <si>
    <t>7211</t>
  </si>
  <si>
    <t>Bright Elementary School</t>
  </si>
  <si>
    <t>1193</t>
  </si>
  <si>
    <t>East Central Middle School</t>
  </si>
  <si>
    <t>1190</t>
  </si>
  <si>
    <t>North Dearborn Elementary School</t>
  </si>
  <si>
    <t>1189</t>
  </si>
  <si>
    <t>Washington Primary</t>
  </si>
  <si>
    <t>1133</t>
  </si>
  <si>
    <t>Washington Upper Elementary</t>
  </si>
  <si>
    <t>1129</t>
  </si>
  <si>
    <t>Washington Junior High School</t>
  </si>
  <si>
    <t>1123</t>
  </si>
  <si>
    <t>Veale Elementary School</t>
  </si>
  <si>
    <t>1105</t>
  </si>
  <si>
    <t>Washington Intermediate</t>
  </si>
  <si>
    <t>1103</t>
  </si>
  <si>
    <t>North Daviess Jr-Sr High School</t>
  </si>
  <si>
    <t>1121</t>
  </si>
  <si>
    <t>North Daviess Elementary School</t>
  </si>
  <si>
    <t>1090</t>
  </si>
  <si>
    <t>Barr Reeve Elementary School</t>
  </si>
  <si>
    <t>1075</t>
  </si>
  <si>
    <t>Barr Reeve Middle/High School</t>
  </si>
  <si>
    <t>1069</t>
  </si>
  <si>
    <t>East Crawford Elementary School</t>
  </si>
  <si>
    <t>1065</t>
  </si>
  <si>
    <t>Crawford County Middle School</t>
  </si>
  <si>
    <t>1061</t>
  </si>
  <si>
    <t>Crawford County High School</t>
  </si>
  <si>
    <t>1059</t>
  </si>
  <si>
    <t>West Crawford Elementary School</t>
  </si>
  <si>
    <t>1045</t>
  </si>
  <si>
    <t>South Crawford Elementary School</t>
  </si>
  <si>
    <t>1037</t>
  </si>
  <si>
    <t>Rossville Elementary School</t>
  </si>
  <si>
    <t>1033</t>
  </si>
  <si>
    <t>Rossville Middle/Senior High Sch</t>
  </si>
  <si>
    <t>1021</t>
  </si>
  <si>
    <t>Suncrest Elementary School</t>
  </si>
  <si>
    <t>1020</t>
  </si>
  <si>
    <t>Green Meadows Intermediate Elem</t>
  </si>
  <si>
    <t>1015</t>
  </si>
  <si>
    <t>Blue Ridge Primary Elementary Sch</t>
  </si>
  <si>
    <t>1014</t>
  </si>
  <si>
    <t>Frankfort Middle School</t>
  </si>
  <si>
    <t>0999</t>
  </si>
  <si>
    <t>Frankfort High School</t>
  </si>
  <si>
    <t>0997</t>
  </si>
  <si>
    <t>Clinton Prairie Elementary School</t>
  </si>
  <si>
    <t>0981</t>
  </si>
  <si>
    <t>Clinton Prairie Jr-Sr High School</t>
  </si>
  <si>
    <t>0977</t>
  </si>
  <si>
    <t>Clinton Central Elementary School</t>
  </si>
  <si>
    <t>0961</t>
  </si>
  <si>
    <t>Clinton Central Junior-Senior HS</t>
  </si>
  <si>
    <t>0957</t>
  </si>
  <si>
    <t>Meridian Street Elementary School</t>
  </si>
  <si>
    <t>0949</t>
  </si>
  <si>
    <t>Forest Park Elementary School</t>
  </si>
  <si>
    <t>0942</t>
  </si>
  <si>
    <t>0941</t>
  </si>
  <si>
    <t>Northview High School</t>
  </si>
  <si>
    <t>0933</t>
  </si>
  <si>
    <t>North Clay Middle School</t>
  </si>
  <si>
    <t>0925</t>
  </si>
  <si>
    <t>0923</t>
  </si>
  <si>
    <t>Staunton Elementary School</t>
  </si>
  <si>
    <t>0907</t>
  </si>
  <si>
    <t>Jackson Township Elementary School</t>
  </si>
  <si>
    <t>0901</t>
  </si>
  <si>
    <t>Clay City Jr-Sr High School</t>
  </si>
  <si>
    <t>0897</t>
  </si>
  <si>
    <t>Clay City Elementary School</t>
  </si>
  <si>
    <t>0895</t>
  </si>
  <si>
    <t>Greater Clark County Schools Virtual Academy</t>
  </si>
  <si>
    <t>0891</t>
  </si>
  <si>
    <t>Old Corden Porter School</t>
  </si>
  <si>
    <t>0886</t>
  </si>
  <si>
    <t>River Valley Middle School</t>
  </si>
  <si>
    <t>0883</t>
  </si>
  <si>
    <t>Parkwood Elementary School</t>
  </si>
  <si>
    <t>0879</t>
  </si>
  <si>
    <t>Franklin Square Elementary School</t>
  </si>
  <si>
    <t>0874</t>
  </si>
  <si>
    <t>Riverside Elementary School</t>
  </si>
  <si>
    <t>0871</t>
  </si>
  <si>
    <t>Bridgepoint Elementary School</t>
  </si>
  <si>
    <t>0865</t>
  </si>
  <si>
    <t>Charlestown Middle School</t>
  </si>
  <si>
    <t>0863</t>
  </si>
  <si>
    <t>Parkview Middle School</t>
  </si>
  <si>
    <t>0853</t>
  </si>
  <si>
    <t>Jeffersonville High School</t>
  </si>
  <si>
    <t>0849</t>
  </si>
  <si>
    <t>Pleasant Ridge Elementary School</t>
  </si>
  <si>
    <t>0829</t>
  </si>
  <si>
    <t>Jonathan Jennings Elementary Sch</t>
  </si>
  <si>
    <t>0825</t>
  </si>
  <si>
    <t>Charlestown Senior High School</t>
  </si>
  <si>
    <t>0821</t>
  </si>
  <si>
    <t>New Washington Middle/High School</t>
  </si>
  <si>
    <t>0809</t>
  </si>
  <si>
    <t>New Washington Elementary School</t>
  </si>
  <si>
    <t>0807</t>
  </si>
  <si>
    <t>Utica Elementary School</t>
  </si>
  <si>
    <t>0805</t>
  </si>
  <si>
    <t>Northaven Elementary School</t>
  </si>
  <si>
    <t>0801</t>
  </si>
  <si>
    <t>0761</t>
  </si>
  <si>
    <t>W E Wilson Elementary</t>
  </si>
  <si>
    <t>1007</t>
  </si>
  <si>
    <t>Clarksville Middle School</t>
  </si>
  <si>
    <t>0851</t>
  </si>
  <si>
    <t>Clarksville Elementary School</t>
  </si>
  <si>
    <t>0845</t>
  </si>
  <si>
    <t>Clarksville Senior High School</t>
  </si>
  <si>
    <t>0833</t>
  </si>
  <si>
    <t>Silver Creek Primary School</t>
  </si>
  <si>
    <t>0818</t>
  </si>
  <si>
    <t>Silver Creek Elementary School</t>
  </si>
  <si>
    <t>0789</t>
  </si>
  <si>
    <t>Silver Creek Middle School</t>
  </si>
  <si>
    <t>0781</t>
  </si>
  <si>
    <t>Silver Creek High School</t>
  </si>
  <si>
    <t>0777</t>
  </si>
  <si>
    <t>William W Borden Elementary School</t>
  </si>
  <si>
    <t>William W Borden High School</t>
  </si>
  <si>
    <t>0813</t>
  </si>
  <si>
    <t>Henryville Elementary School</t>
  </si>
  <si>
    <t>0767</t>
  </si>
  <si>
    <t>Henryville Jr &amp; Sr High School</t>
  </si>
  <si>
    <t>0765</t>
  </si>
  <si>
    <t>Logansport Junior/Senior High Alternative School</t>
  </si>
  <si>
    <t>0719</t>
  </si>
  <si>
    <t xml:space="preserve">Columbia 6th Grade Academy </t>
  </si>
  <si>
    <t>0715</t>
  </si>
  <si>
    <t>0713</t>
  </si>
  <si>
    <t>Landis Elementary School</t>
  </si>
  <si>
    <t>0711</t>
  </si>
  <si>
    <t>0709</t>
  </si>
  <si>
    <t>Franklin Elementary School</t>
  </si>
  <si>
    <t>0705</t>
  </si>
  <si>
    <t xml:space="preserve">Logansport Junior High School </t>
  </si>
  <si>
    <t>0702</t>
  </si>
  <si>
    <t>Logansport Community High School</t>
  </si>
  <si>
    <t>0701</t>
  </si>
  <si>
    <t>Lewis Cass Elementary School</t>
  </si>
  <si>
    <t>0695</t>
  </si>
  <si>
    <t xml:space="preserve">Lewis Cass Junior High School </t>
  </si>
  <si>
    <t>0691</t>
  </si>
  <si>
    <t>Lewis Cass High School</t>
  </si>
  <si>
    <t>0689</t>
  </si>
  <si>
    <t>Pioneer Elementary School</t>
  </si>
  <si>
    <t>0649</t>
  </si>
  <si>
    <t>Pioneer Jr-Sr High School</t>
  </si>
  <si>
    <t>0645</t>
  </si>
  <si>
    <t>Delphi Community Elementary School</t>
  </si>
  <si>
    <t>0641</t>
  </si>
  <si>
    <t>Delphi Community High School</t>
  </si>
  <si>
    <t>0637</t>
  </si>
  <si>
    <t>Delphi Community Middle School</t>
  </si>
  <si>
    <t>0609</t>
  </si>
  <si>
    <t>Carroll Elementary School</t>
  </si>
  <si>
    <t>0629</t>
  </si>
  <si>
    <t>Carroll Junior High School</t>
  </si>
  <si>
    <t>0623</t>
  </si>
  <si>
    <t>Carroll Senior High School</t>
  </si>
  <si>
    <t>0621</t>
  </si>
  <si>
    <t>Brown County Middle School</t>
  </si>
  <si>
    <t>0587</t>
  </si>
  <si>
    <t>Sprunica Elementary School</t>
  </si>
  <si>
    <t>0585</t>
  </si>
  <si>
    <t>Helmsburg Elementary School</t>
  </si>
  <si>
    <t>0581</t>
  </si>
  <si>
    <t>0577</t>
  </si>
  <si>
    <t>Brown County High School</t>
  </si>
  <si>
    <t>0573</t>
  </si>
  <si>
    <t>Brown County Intermediate School</t>
  </si>
  <si>
    <t>0571</t>
  </si>
  <si>
    <t>Hattie B Stokes Elementary School</t>
  </si>
  <si>
    <t>0569</t>
  </si>
  <si>
    <t>Harney Elementary School</t>
  </si>
  <si>
    <t>0565</t>
  </si>
  <si>
    <t>0561</t>
  </si>
  <si>
    <t>Lebanon Middle School</t>
  </si>
  <si>
    <t>0557</t>
  </si>
  <si>
    <t>Lebanon Senior High School</t>
  </si>
  <si>
    <t>0553</t>
  </si>
  <si>
    <t>Perry Worth Elementary School</t>
  </si>
  <si>
    <t>0534</t>
  </si>
  <si>
    <t>Boone Meadow</t>
  </si>
  <si>
    <t>0544</t>
  </si>
  <si>
    <t>Stonegate Elementary</t>
  </si>
  <si>
    <t>0542</t>
  </si>
  <si>
    <t>0541</t>
  </si>
  <si>
    <t>Zionsville Pleasant View Elem Sch</t>
  </si>
  <si>
    <t>0517</t>
  </si>
  <si>
    <t>0514</t>
  </si>
  <si>
    <t>Zionsville Community High School</t>
  </si>
  <si>
    <t>0512</t>
  </si>
  <si>
    <t>Zionsville Middle School</t>
  </si>
  <si>
    <t>0511</t>
  </si>
  <si>
    <t>Zionsville West Middle School</t>
  </si>
  <si>
    <t>0510</t>
  </si>
  <si>
    <t>Western Boone Jr-Sr High School</t>
  </si>
  <si>
    <t>0539</t>
  </si>
  <si>
    <t>Thorntown Elementary School</t>
  </si>
  <si>
    <t>0537</t>
  </si>
  <si>
    <t>Granville Wells Elementary School</t>
  </si>
  <si>
    <t>0521</t>
  </si>
  <si>
    <t>Blackford Primary School</t>
  </si>
  <si>
    <t>0501</t>
  </si>
  <si>
    <t>Blackford Intermediate School</t>
  </si>
  <si>
    <t>0494</t>
  </si>
  <si>
    <t>Blackford Jr-Sr High School</t>
  </si>
  <si>
    <t>0489</t>
  </si>
  <si>
    <t>Montpelier School</t>
  </si>
  <si>
    <t>0485</t>
  </si>
  <si>
    <t>Prairie Crossing Elementary School</t>
  </si>
  <si>
    <t>0446</t>
  </si>
  <si>
    <t>Benton Central Jr-Sr High School</t>
  </si>
  <si>
    <t>0445</t>
  </si>
  <si>
    <t>Otterbein Elementary School</t>
  </si>
  <si>
    <t>0421</t>
  </si>
  <si>
    <t>Hauser Jr-Sr High School</t>
  </si>
  <si>
    <t>0410</t>
  </si>
  <si>
    <t>Hope Elementary School</t>
  </si>
  <si>
    <t>0409</t>
  </si>
  <si>
    <t>Columbus East High School</t>
  </si>
  <si>
    <t>0399</t>
  </si>
  <si>
    <t>Columbus North High School</t>
  </si>
  <si>
    <t>0397</t>
  </si>
  <si>
    <t>Southside Elementary School</t>
  </si>
  <si>
    <t>0392</t>
  </si>
  <si>
    <t>0390</t>
  </si>
  <si>
    <t>Columbus Area Career Connection</t>
  </si>
  <si>
    <t>0387</t>
  </si>
  <si>
    <t>Taylorsville Elementary School</t>
  </si>
  <si>
    <t>0377</t>
  </si>
  <si>
    <t>CSA Fodrea Campus</t>
  </si>
  <si>
    <t>0375</t>
  </si>
  <si>
    <t>L F Smith Elementary</t>
  </si>
  <si>
    <t>0371</t>
  </si>
  <si>
    <t>Lillian Schmitt Elementary School</t>
  </si>
  <si>
    <t>0369</t>
  </si>
  <si>
    <t>Rockcreek Elementary School</t>
  </si>
  <si>
    <t>0366</t>
  </si>
  <si>
    <t>W D Richards Elementary School</t>
  </si>
  <si>
    <t>0363</t>
  </si>
  <si>
    <t>0357</t>
  </si>
  <si>
    <t>Richard L Johnson Early Educ Cntr</t>
  </si>
  <si>
    <t>0354</t>
  </si>
  <si>
    <t>Mount Healthy Elementary School</t>
  </si>
  <si>
    <t>0353</t>
  </si>
  <si>
    <t>CSA Lincoln Campus</t>
  </si>
  <si>
    <t>0346</t>
  </si>
  <si>
    <t>Clifty Creek Elementary School</t>
  </si>
  <si>
    <t>0328</t>
  </si>
  <si>
    <t>East Allen University</t>
  </si>
  <si>
    <t>0394</t>
  </si>
  <si>
    <t>Woodlan Elementary School</t>
  </si>
  <si>
    <t>0323</t>
  </si>
  <si>
    <t>EACS Early Childhood Preschool</t>
  </si>
  <si>
    <t>0318</t>
  </si>
  <si>
    <t>Southwick Elementary School</t>
  </si>
  <si>
    <t>0310</t>
  </si>
  <si>
    <t>New Haven Intermediate School</t>
  </si>
  <si>
    <t>0305</t>
  </si>
  <si>
    <t>New Haven Jr/Sr High School</t>
  </si>
  <si>
    <t>0297</t>
  </si>
  <si>
    <t>Paul Harding Jr High School</t>
  </si>
  <si>
    <t>0294</t>
  </si>
  <si>
    <t>Cedarville Elementary School</t>
  </si>
  <si>
    <t>0291</t>
  </si>
  <si>
    <t>Woodlan Jr/Sr High School</t>
  </si>
  <si>
    <t>0285</t>
  </si>
  <si>
    <t>Heritage Elementary School</t>
  </si>
  <si>
    <t>0281</t>
  </si>
  <si>
    <t>New Haven Primary School</t>
  </si>
  <si>
    <t>0083</t>
  </si>
  <si>
    <t>Heritage Jr/Sr High School</t>
  </si>
  <si>
    <t>0081</t>
  </si>
  <si>
    <t>Leo Elementary School</t>
  </si>
  <si>
    <t>0053</t>
  </si>
  <si>
    <t>Leo Junior/Senior High School</t>
  </si>
  <si>
    <t>0049</t>
  </si>
  <si>
    <t>Prince Chapman Academy</t>
  </si>
  <si>
    <t>0043</t>
  </si>
  <si>
    <t>0275</t>
  </si>
  <si>
    <t>Waynedale Elementary School</t>
  </si>
  <si>
    <t>0273</t>
  </si>
  <si>
    <t>0270</t>
  </si>
  <si>
    <t>Washington Center Elementary Sch</t>
  </si>
  <si>
    <t>0269</t>
  </si>
  <si>
    <t>0265</t>
  </si>
  <si>
    <t>Study Elementary School</t>
  </si>
  <si>
    <t>0257</t>
  </si>
  <si>
    <t>South Wayne Elementary School</t>
  </si>
  <si>
    <t>0253</t>
  </si>
  <si>
    <t>Levan R Scott Academy</t>
  </si>
  <si>
    <t>0249</t>
  </si>
  <si>
    <t>Fort Wayne Virtual Academy</t>
  </si>
  <si>
    <t>0248</t>
  </si>
  <si>
    <t>Whitney M Young Early Childhood</t>
  </si>
  <si>
    <t>0241</t>
  </si>
  <si>
    <t>Shawnee Middle School</t>
  </si>
  <si>
    <t>0240</t>
  </si>
  <si>
    <t>Robert C Harris Elementary School</t>
  </si>
  <si>
    <t>0239</t>
  </si>
  <si>
    <t>Saint Joseph Central School</t>
  </si>
  <si>
    <t>0233</t>
  </si>
  <si>
    <t>Francis M Price Elementary School</t>
  </si>
  <si>
    <t>0221</t>
  </si>
  <si>
    <t>Northrop High School</t>
  </si>
  <si>
    <t>0219</t>
  </si>
  <si>
    <t>Northcrest Elementary School</t>
  </si>
  <si>
    <t>0217</t>
  </si>
  <si>
    <t>Willard Shambaugh Elementary Sch</t>
  </si>
  <si>
    <t>0209</t>
  </si>
  <si>
    <t>0205</t>
  </si>
  <si>
    <t>Lindley Elementary School</t>
  </si>
  <si>
    <t>0197</t>
  </si>
  <si>
    <t>John S Irwin Elementary School</t>
  </si>
  <si>
    <t>0193</t>
  </si>
  <si>
    <t>Indian Village Elementary School</t>
  </si>
  <si>
    <t>0189</t>
  </si>
  <si>
    <t>Mabel K Holland Elementary School</t>
  </si>
  <si>
    <t>0186</t>
  </si>
  <si>
    <t>0178</t>
  </si>
  <si>
    <t>Wayne High School</t>
  </si>
  <si>
    <t>0177</t>
  </si>
  <si>
    <t>J Wilbur Haley Elementary School</t>
  </si>
  <si>
    <t>0164</t>
  </si>
  <si>
    <t>Glenwood Park Elementary School</t>
  </si>
  <si>
    <t>0162</t>
  </si>
  <si>
    <t>Franke Park Elementary School</t>
  </si>
  <si>
    <t>0161</t>
  </si>
  <si>
    <t>0157</t>
  </si>
  <si>
    <t>Fred H Croninger Elementary School</t>
  </si>
  <si>
    <t>0154</t>
  </si>
  <si>
    <t>0153</t>
  </si>
  <si>
    <t>Bunche Elementary School</t>
  </si>
  <si>
    <t>0151</t>
  </si>
  <si>
    <t>Bloomingdale Elementary School</t>
  </si>
  <si>
    <t>0149</t>
  </si>
  <si>
    <t>Adams Elementary School</t>
  </si>
  <si>
    <t>0141</t>
  </si>
  <si>
    <t>Merle J Abbett Elementary School</t>
  </si>
  <si>
    <t>0137</t>
  </si>
  <si>
    <t>Fairfield Elementary School</t>
  </si>
  <si>
    <t>0136</t>
  </si>
  <si>
    <t>Weisser Park Elementary School</t>
  </si>
  <si>
    <t>0134</t>
  </si>
  <si>
    <t>Portage Middle School</t>
  </si>
  <si>
    <t>0133</t>
  </si>
  <si>
    <t>Northwood Middle School</t>
  </si>
  <si>
    <t>0129</t>
  </si>
  <si>
    <t>Miami Middle School</t>
  </si>
  <si>
    <t>0128</t>
  </si>
  <si>
    <t>Memorial Park Middle School</t>
  </si>
  <si>
    <t>0127</t>
  </si>
  <si>
    <t>Lane Middle School</t>
  </si>
  <si>
    <t>0126</t>
  </si>
  <si>
    <t>Lakeside Middle School</t>
  </si>
  <si>
    <t>Kekionga Middle School</t>
  </si>
  <si>
    <t>0121</t>
  </si>
  <si>
    <t>Jefferson Middle School</t>
  </si>
  <si>
    <t>0119</t>
  </si>
  <si>
    <t>Jeff H Towles Intermediate School</t>
  </si>
  <si>
    <t>0118</t>
  </si>
  <si>
    <t>Blackhawk Middle School</t>
  </si>
  <si>
    <t>0107</t>
  </si>
  <si>
    <t>South Side High School</t>
  </si>
  <si>
    <t>0105</t>
  </si>
  <si>
    <t>R Nelson Snider High School</t>
  </si>
  <si>
    <t>0102</t>
  </si>
  <si>
    <t>North Side High School</t>
  </si>
  <si>
    <t>0101</t>
  </si>
  <si>
    <t>Allen Co Juvenile Center</t>
  </si>
  <si>
    <t>0100</t>
  </si>
  <si>
    <t>Anthis Career Center</t>
  </si>
  <si>
    <t>0093</t>
  </si>
  <si>
    <t>Aspen Meadow Elementary School</t>
  </si>
  <si>
    <t>0098</t>
  </si>
  <si>
    <t>Eel River Elementary School</t>
  </si>
  <si>
    <t>0096</t>
  </si>
  <si>
    <t>Cedar Canyon Elementary School</t>
  </si>
  <si>
    <t>0095</t>
  </si>
  <si>
    <t>Oak View Elementary School</t>
  </si>
  <si>
    <t>0094</t>
  </si>
  <si>
    <t>Perry Hill Elementary School</t>
  </si>
  <si>
    <t>0092</t>
  </si>
  <si>
    <t>Carroll High School</t>
  </si>
  <si>
    <t>0091</t>
  </si>
  <si>
    <t>Carroll Middle School</t>
  </si>
  <si>
    <t>0090</t>
  </si>
  <si>
    <t>Huntertown Elementary School</t>
  </si>
  <si>
    <t>0089</t>
  </si>
  <si>
    <t>Hickory Center Elementary School</t>
  </si>
  <si>
    <t>0087</t>
  </si>
  <si>
    <t>Maple Creek Middle School</t>
  </si>
  <si>
    <t>0079</t>
  </si>
  <si>
    <t>Arcola School</t>
  </si>
  <si>
    <t>0069</t>
  </si>
  <si>
    <t>eSACS Virtual School</t>
  </si>
  <si>
    <t>0188</t>
  </si>
  <si>
    <t>0072</t>
  </si>
  <si>
    <t>Deer Ridge Elementary</t>
  </si>
  <si>
    <t>0071</t>
  </si>
  <si>
    <t>Haverhill Elementary School</t>
  </si>
  <si>
    <t>0068</t>
  </si>
  <si>
    <t>Woodside Middle School</t>
  </si>
  <si>
    <t>0067</t>
  </si>
  <si>
    <t>Lafayette Meadow School</t>
  </si>
  <si>
    <t>0064</t>
  </si>
  <si>
    <t>Summit Middle School</t>
  </si>
  <si>
    <t>0063</t>
  </si>
  <si>
    <t>Homestead High School</t>
  </si>
  <si>
    <t>0047</t>
  </si>
  <si>
    <t>Whispering Meadow Elementary Sch</t>
  </si>
  <si>
    <t>0046</t>
  </si>
  <si>
    <t>Aboite Elementary School</t>
  </si>
  <si>
    <t>0045</t>
  </si>
  <si>
    <t>South Adams Elementary School</t>
  </si>
  <si>
    <t>South Adams High School</t>
  </si>
  <si>
    <t>0023</t>
  </si>
  <si>
    <t>South Adams Middle School</t>
  </si>
  <si>
    <t>0017</t>
  </si>
  <si>
    <t xml:space="preserve">Bellmont Elementary </t>
  </si>
  <si>
    <t>0037</t>
  </si>
  <si>
    <t>Bellmont Middle School</t>
  </si>
  <si>
    <t>0033</t>
  </si>
  <si>
    <t>Bellmont Senior High School</t>
  </si>
  <si>
    <t>0029</t>
  </si>
  <si>
    <t>School Name</t>
  </si>
  <si>
    <t>IDOE School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</si>
</sst>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theme="1"/>
      <name val="Roboto"/>
    </font>
    <font>
      <sz val="10"/>
      <color theme="1"/>
      <name val="Times New Roman"/>
      <family val="1"/>
    </font>
    <font>
      <sz val="1"/>
      <color theme="1"/>
      <name val="Times New Roman"/>
      <family val="1"/>
    </font>
    <font>
      <sz val="14"/>
      <color rgb="FFFFFFFF"/>
      <name val="Calibri"/>
      <family val="2"/>
    </font>
    <font>
      <sz val="10"/>
      <color rgb="FF000000"/>
      <name val="Calibri"/>
      <family val="2"/>
    </font>
    <font>
      <b/>
      <sz val="10"/>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8DC73F"/>
        <bgColor indexed="64"/>
      </patternFill>
    </fill>
    <fill>
      <patternFill patternType="solid">
        <fgColor theme="4" tint="0.79998168889431442"/>
        <bgColor indexed="64"/>
      </patternFill>
    </fill>
  </fills>
  <borders count="10">
    <border>
      <left/>
      <right/>
      <top/>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thick">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s>
  <cellStyleXfs count="2">
    <xf numFmtId="0" fontId="0" fillId="0" borderId="0"/>
    <xf numFmtId="9" fontId="2" fillId="0" borderId="0" applyFont="0" applyFill="0" applyBorder="0" applyAlignment="0" applyProtection="0"/>
  </cellStyleXfs>
  <cellXfs count="37">
    <xf numFmtId="0" fontId="0" fillId="0" borderId="0" xfId="0"/>
    <xf numFmtId="0" fontId="1" fillId="0" borderId="0" xfId="0" applyFont="1"/>
    <xf numFmtId="49" fontId="0" fillId="0" borderId="0" xfId="0" applyNumberFormat="1" applyAlignment="1">
      <alignment horizontal="right"/>
    </xf>
    <xf numFmtId="0" fontId="0" fillId="2" borderId="0" xfId="0" applyFill="1"/>
    <xf numFmtId="0" fontId="0" fillId="0" borderId="0" xfId="0" applyAlignment="1">
      <alignment wrapText="1"/>
    </xf>
    <xf numFmtId="0" fontId="3" fillId="0" borderId="1" xfId="0" applyFont="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applyAlignment="1">
      <alignment wrapText="1"/>
    </xf>
    <xf numFmtId="0" fontId="5" fillId="3" borderId="1" xfId="0" applyFont="1" applyFill="1" applyBorder="1" applyAlignment="1">
      <alignment vertical="center"/>
    </xf>
    <xf numFmtId="0" fontId="4" fillId="0" borderId="1" xfId="0" applyFont="1" applyBorder="1" applyAlignment="1">
      <alignment vertical="center"/>
    </xf>
    <xf numFmtId="49" fontId="3" fillId="0" borderId="1" xfId="0" applyNumberFormat="1" applyFont="1" applyBorder="1" applyAlignment="1">
      <alignment horizontal="center" wrapText="1"/>
    </xf>
    <xf numFmtId="49" fontId="4" fillId="0" borderId="1" xfId="0" applyNumberFormat="1" applyFont="1" applyBorder="1" applyAlignment="1">
      <alignment wrapText="1"/>
    </xf>
    <xf numFmtId="49" fontId="4" fillId="0" borderId="1" xfId="0" applyNumberFormat="1" applyFont="1" applyBorder="1" applyAlignment="1">
      <alignment horizontal="center" wrapText="1"/>
    </xf>
    <xf numFmtId="49" fontId="4" fillId="0" borderId="1" xfId="0" applyNumberFormat="1" applyFont="1" applyBorder="1" applyAlignment="1">
      <alignment horizontal="center" vertical="center"/>
    </xf>
    <xf numFmtId="49" fontId="5" fillId="3" borderId="1" xfId="0" applyNumberFormat="1" applyFont="1" applyFill="1" applyBorder="1" applyAlignment="1">
      <alignment horizontal="center" vertical="center"/>
    </xf>
    <xf numFmtId="0" fontId="8" fillId="4" borderId="2" xfId="0" applyFont="1" applyFill="1" applyBorder="1" applyAlignment="1">
      <alignment vertical="center" wrapText="1"/>
    </xf>
    <xf numFmtId="0" fontId="8" fillId="4" borderId="3" xfId="0" applyFont="1" applyFill="1" applyBorder="1" applyAlignment="1">
      <alignment vertical="center" wrapText="1"/>
    </xf>
    <xf numFmtId="0" fontId="8" fillId="4" borderId="3" xfId="0" applyFont="1" applyFill="1" applyBorder="1" applyAlignment="1">
      <alignment horizontal="center"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0" fillId="0" borderId="6" xfId="0" applyFont="1" applyBorder="1" applyAlignment="1">
      <alignment horizontal="right" vertical="center" wrapText="1"/>
    </xf>
    <xf numFmtId="0" fontId="6" fillId="0" borderId="4" xfId="0" applyFont="1" applyBorder="1" applyAlignment="1">
      <alignment vertical="center" wrapText="1"/>
    </xf>
    <xf numFmtId="3" fontId="9" fillId="0" borderId="6" xfId="0" applyNumberFormat="1" applyFont="1" applyBorder="1" applyAlignment="1">
      <alignment horizontal="center" vertical="center" wrapText="1"/>
    </xf>
    <xf numFmtId="3" fontId="0" fillId="0" borderId="0" xfId="0" applyNumberFormat="1" applyAlignment="1">
      <alignment horizontal="left"/>
    </xf>
    <xf numFmtId="164" fontId="0" fillId="0" borderId="0" xfId="1" applyNumberFormat="1" applyFont="1" applyFill="1"/>
    <xf numFmtId="0" fontId="0" fillId="0" borderId="0" xfId="0" applyAlignment="1">
      <alignment horizontal="left" vertical="center" indent="1"/>
    </xf>
    <xf numFmtId="0" fontId="0" fillId="0" borderId="0" xfId="0" applyAlignment="1">
      <alignment horizontal="left" vertical="center"/>
    </xf>
    <xf numFmtId="0" fontId="9" fillId="0" borderId="8"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vertical="center" wrapText="1"/>
    </xf>
    <xf numFmtId="0" fontId="9" fillId="0" borderId="7" xfId="0" applyFont="1" applyBorder="1" applyAlignment="1">
      <alignment vertical="center" wrapText="1"/>
    </xf>
    <xf numFmtId="0" fontId="7" fillId="0" borderId="9" xfId="0" applyFont="1" applyBorder="1" applyAlignment="1">
      <alignment vertical="center" wrapText="1"/>
    </xf>
    <xf numFmtId="0" fontId="0" fillId="5" borderId="0" xfId="0" applyFill="1"/>
    <xf numFmtId="0" fontId="0" fillId="5" borderId="0" xfId="0" applyFill="1" applyAlignment="1">
      <alignment horizontal="center" wrapText="1"/>
    </xf>
    <xf numFmtId="0" fontId="0" fillId="5" borderId="0" xfId="0" applyFill="1" applyAlignment="1">
      <alignment horizontal="center"/>
    </xf>
    <xf numFmtId="164" fontId="0" fillId="0" borderId="0" xfId="1"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C8BB-7A41-44C7-9969-3F1DB108146D}">
  <dimension ref="A1:E57"/>
  <sheetViews>
    <sheetView tabSelected="1" workbookViewId="0"/>
  </sheetViews>
  <sheetFormatPr defaultRowHeight="15" x14ac:dyDescent="0.25"/>
  <cols>
    <col min="1" max="1" width="22.42578125" customWidth="1"/>
  </cols>
  <sheetData>
    <row r="1" spans="1:1" x14ac:dyDescent="0.25">
      <c r="A1" s="1" t="s">
        <v>0</v>
      </c>
    </row>
    <row r="2" spans="1:1" x14ac:dyDescent="0.25">
      <c r="A2" t="s">
        <v>987</v>
      </c>
    </row>
    <row r="3" spans="1:1" x14ac:dyDescent="0.25">
      <c r="A3" t="s">
        <v>770</v>
      </c>
    </row>
    <row r="5" spans="1:1" x14ac:dyDescent="0.25">
      <c r="A5" s="1" t="s">
        <v>743</v>
      </c>
    </row>
    <row r="6" spans="1:1" x14ac:dyDescent="0.25">
      <c r="A6" t="s">
        <v>747</v>
      </c>
    </row>
    <row r="7" spans="1:1" x14ac:dyDescent="0.25">
      <c r="A7" t="s">
        <v>771</v>
      </c>
    </row>
    <row r="9" spans="1:1" x14ac:dyDescent="0.25">
      <c r="A9" s="1" t="s">
        <v>744</v>
      </c>
    </row>
    <row r="10" spans="1:1" x14ac:dyDescent="0.25">
      <c r="A10" s="1" t="s">
        <v>745</v>
      </c>
    </row>
    <row r="11" spans="1:1" x14ac:dyDescent="0.25">
      <c r="A11" s="1" t="s">
        <v>746</v>
      </c>
    </row>
    <row r="12" spans="1:1" x14ac:dyDescent="0.25">
      <c r="A12" s="26" t="s">
        <v>988</v>
      </c>
    </row>
    <row r="13" spans="1:1" x14ac:dyDescent="0.25">
      <c r="A13" s="26" t="s">
        <v>748</v>
      </c>
    </row>
    <row r="14" spans="1:1" x14ac:dyDescent="0.25">
      <c r="A14" s="27" t="s">
        <v>989</v>
      </c>
    </row>
    <row r="16" spans="1:1" x14ac:dyDescent="0.25">
      <c r="A16" s="1" t="s">
        <v>749</v>
      </c>
    </row>
    <row r="17" spans="1:5" x14ac:dyDescent="0.25">
      <c r="B17" t="s">
        <v>750</v>
      </c>
      <c r="C17" t="s">
        <v>986</v>
      </c>
      <c r="D17" t="s">
        <v>767</v>
      </c>
      <c r="E17" t="s">
        <v>768</v>
      </c>
    </row>
    <row r="18" spans="1:5" x14ac:dyDescent="0.25">
      <c r="A18" t="s">
        <v>751</v>
      </c>
      <c r="B18">
        <v>22217</v>
      </c>
      <c r="C18">
        <v>28188</v>
      </c>
      <c r="D18">
        <v>5971</v>
      </c>
      <c r="E18" s="25">
        <v>0.2687581581671693</v>
      </c>
    </row>
    <row r="19" spans="1:5" x14ac:dyDescent="0.25">
      <c r="A19" t="s">
        <v>752</v>
      </c>
      <c r="B19">
        <v>79055</v>
      </c>
      <c r="C19">
        <v>83199</v>
      </c>
      <c r="D19">
        <v>4144</v>
      </c>
      <c r="E19" s="25">
        <v>5.2419201821516666E-2</v>
      </c>
    </row>
    <row r="20" spans="1:5" x14ac:dyDescent="0.25">
      <c r="A20" t="s">
        <v>753</v>
      </c>
      <c r="B20">
        <v>82305</v>
      </c>
      <c r="C20">
        <v>81069</v>
      </c>
      <c r="D20">
        <v>-1236</v>
      </c>
      <c r="E20" s="25">
        <v>-1.501731365044651E-2</v>
      </c>
    </row>
    <row r="21" spans="1:5" x14ac:dyDescent="0.25">
      <c r="A21" t="s">
        <v>754</v>
      </c>
      <c r="B21">
        <v>79925</v>
      </c>
      <c r="C21">
        <v>82118</v>
      </c>
      <c r="D21">
        <v>2193</v>
      </c>
      <c r="E21" s="25">
        <v>2.7438223334375976E-2</v>
      </c>
    </row>
    <row r="22" spans="1:5" x14ac:dyDescent="0.25">
      <c r="A22" t="s">
        <v>755</v>
      </c>
      <c r="B22">
        <v>81340</v>
      </c>
      <c r="C22">
        <v>80748</v>
      </c>
      <c r="D22">
        <v>-592</v>
      </c>
      <c r="E22" s="25">
        <v>-7.2780919596754368E-3</v>
      </c>
    </row>
    <row r="23" spans="1:5" x14ac:dyDescent="0.25">
      <c r="A23" t="s">
        <v>756</v>
      </c>
      <c r="B23">
        <v>81335</v>
      </c>
      <c r="C23">
        <v>81874</v>
      </c>
      <c r="D23">
        <v>539</v>
      </c>
      <c r="E23" s="25">
        <v>6.626913382922481E-3</v>
      </c>
    </row>
    <row r="24" spans="1:5" x14ac:dyDescent="0.25">
      <c r="A24" t="s">
        <v>757</v>
      </c>
      <c r="B24">
        <v>82872</v>
      </c>
      <c r="C24">
        <v>82054</v>
      </c>
      <c r="D24">
        <v>-818</v>
      </c>
      <c r="E24" s="25">
        <v>-9.8706438845448403E-3</v>
      </c>
    </row>
    <row r="25" spans="1:5" x14ac:dyDescent="0.25">
      <c r="A25" t="s">
        <v>758</v>
      </c>
      <c r="B25">
        <v>85036</v>
      </c>
      <c r="C25">
        <v>83548</v>
      </c>
      <c r="D25">
        <v>-1488</v>
      </c>
      <c r="E25" s="25">
        <v>-1.7498471235711934E-2</v>
      </c>
    </row>
    <row r="26" spans="1:5" x14ac:dyDescent="0.25">
      <c r="A26" t="s">
        <v>759</v>
      </c>
      <c r="B26">
        <v>87478</v>
      </c>
      <c r="C26">
        <v>85364</v>
      </c>
      <c r="D26">
        <v>-2114</v>
      </c>
      <c r="E26" s="25">
        <v>-2.4166076041976268E-2</v>
      </c>
    </row>
    <row r="27" spans="1:5" x14ac:dyDescent="0.25">
      <c r="A27" t="s">
        <v>760</v>
      </c>
      <c r="B27">
        <v>87514</v>
      </c>
      <c r="C27">
        <v>87589</v>
      </c>
      <c r="D27">
        <v>75</v>
      </c>
      <c r="E27" s="25">
        <v>8.5700573622506115E-4</v>
      </c>
    </row>
    <row r="28" spans="1:5" x14ac:dyDescent="0.25">
      <c r="A28" t="s">
        <v>761</v>
      </c>
      <c r="B28">
        <v>87021</v>
      </c>
      <c r="C28">
        <v>88873</v>
      </c>
      <c r="D28">
        <v>1852</v>
      </c>
      <c r="E28" s="25">
        <v>2.1282219234437665E-2</v>
      </c>
    </row>
    <row r="29" spans="1:5" x14ac:dyDescent="0.25">
      <c r="A29" t="s">
        <v>762</v>
      </c>
      <c r="B29">
        <v>85729</v>
      </c>
      <c r="C29">
        <v>86116</v>
      </c>
      <c r="D29">
        <v>387</v>
      </c>
      <c r="E29" s="25">
        <v>4.5142250580317046E-3</v>
      </c>
    </row>
    <row r="30" spans="1:5" x14ac:dyDescent="0.25">
      <c r="A30" t="s">
        <v>763</v>
      </c>
      <c r="B30">
        <v>86535</v>
      </c>
      <c r="C30">
        <v>83710</v>
      </c>
      <c r="D30">
        <v>-2825</v>
      </c>
      <c r="E30" s="25">
        <v>-3.2645750274455425E-2</v>
      </c>
    </row>
    <row r="31" spans="1:5" x14ac:dyDescent="0.25">
      <c r="A31" t="s">
        <v>764</v>
      </c>
      <c r="B31">
        <v>82374</v>
      </c>
      <c r="C31">
        <v>83987</v>
      </c>
      <c r="D31">
        <v>1613</v>
      </c>
      <c r="E31" s="25">
        <v>1.9581421322261879E-2</v>
      </c>
    </row>
    <row r="32" spans="1:5" x14ac:dyDescent="0.25">
      <c r="A32" t="s">
        <v>765</v>
      </c>
      <c r="B32">
        <v>1934</v>
      </c>
      <c r="C32">
        <v>1689</v>
      </c>
      <c r="D32">
        <v>-245</v>
      </c>
      <c r="E32" s="25">
        <v>-0.12668045501551189</v>
      </c>
    </row>
    <row r="33" spans="1:5" x14ac:dyDescent="0.25">
      <c r="A33" t="s">
        <v>766</v>
      </c>
      <c r="B33">
        <v>1112670</v>
      </c>
      <c r="C33">
        <v>1120126</v>
      </c>
      <c r="D33">
        <v>7456</v>
      </c>
      <c r="E33" s="25">
        <v>6.7009984991057547E-3</v>
      </c>
    </row>
    <row r="34" spans="1:5" x14ac:dyDescent="0.25">
      <c r="A34" t="s">
        <v>985</v>
      </c>
      <c r="E34" s="25"/>
    </row>
    <row r="36" spans="1:5" x14ac:dyDescent="0.25">
      <c r="A36" s="1" t="s">
        <v>769</v>
      </c>
    </row>
    <row r="37" spans="1:5" x14ac:dyDescent="0.25">
      <c r="A37" s="24">
        <v>69099</v>
      </c>
    </row>
    <row r="38" spans="1:5" x14ac:dyDescent="0.25">
      <c r="A38" t="s">
        <v>971</v>
      </c>
    </row>
    <row r="40" spans="1:5" x14ac:dyDescent="0.25">
      <c r="A40" s="1" t="s">
        <v>772</v>
      </c>
    </row>
    <row r="41" spans="1:5" x14ac:dyDescent="0.25">
      <c r="A41" t="s">
        <v>775</v>
      </c>
      <c r="B41">
        <v>66284</v>
      </c>
    </row>
    <row r="42" spans="1:5" x14ac:dyDescent="0.25">
      <c r="A42" t="s">
        <v>773</v>
      </c>
      <c r="B42">
        <v>66784</v>
      </c>
    </row>
    <row r="43" spans="1:5" x14ac:dyDescent="0.25">
      <c r="A43" t="s">
        <v>774</v>
      </c>
      <c r="B43">
        <v>67120</v>
      </c>
    </row>
    <row r="44" spans="1:5" x14ac:dyDescent="0.25">
      <c r="A44" t="s">
        <v>970</v>
      </c>
      <c r="B44">
        <v>69099</v>
      </c>
    </row>
    <row r="45" spans="1:5" x14ac:dyDescent="0.25">
      <c r="A45" t="s">
        <v>972</v>
      </c>
    </row>
    <row r="47" spans="1:5" x14ac:dyDescent="0.25">
      <c r="A47" s="1" t="s">
        <v>776</v>
      </c>
    </row>
    <row r="48" spans="1:5" x14ac:dyDescent="0.25">
      <c r="A48" t="s">
        <v>775</v>
      </c>
      <c r="B48">
        <v>13444</v>
      </c>
    </row>
    <row r="49" spans="1:2" x14ac:dyDescent="0.25">
      <c r="A49" t="s">
        <v>773</v>
      </c>
      <c r="B49">
        <v>13776</v>
      </c>
    </row>
    <row r="50" spans="1:2" x14ac:dyDescent="0.25">
      <c r="A50" t="s">
        <v>774</v>
      </c>
      <c r="B50">
        <v>13917</v>
      </c>
    </row>
    <row r="51" spans="1:2" x14ac:dyDescent="0.25">
      <c r="A51" t="s">
        <v>970</v>
      </c>
      <c r="B51">
        <v>13122</v>
      </c>
    </row>
    <row r="52" spans="1:2" x14ac:dyDescent="0.25">
      <c r="A52" t="s">
        <v>972</v>
      </c>
    </row>
    <row r="53" spans="1:2" x14ac:dyDescent="0.25">
      <c r="A53" t="s">
        <v>973</v>
      </c>
    </row>
    <row r="55" spans="1:2" x14ac:dyDescent="0.25">
      <c r="A55" s="1" t="s">
        <v>777</v>
      </c>
    </row>
    <row r="56" spans="1:2" x14ac:dyDescent="0.25">
      <c r="A56" t="s">
        <v>778</v>
      </c>
    </row>
    <row r="57" spans="1:2" x14ac:dyDescent="0.25">
      <c r="A57" t="s">
        <v>779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72255-5E3B-4383-B9F6-1110055D1742}">
  <dimension ref="A1:C3213"/>
  <sheetViews>
    <sheetView workbookViewId="0"/>
  </sheetViews>
  <sheetFormatPr defaultRowHeight="15" x14ac:dyDescent="0.25"/>
  <cols>
    <col min="1" max="1" width="49" bestFit="1" customWidth="1"/>
    <col min="2" max="2" width="63.85546875" bestFit="1" customWidth="1"/>
    <col min="3" max="3" width="12" customWidth="1"/>
  </cols>
  <sheetData>
    <row r="1" spans="1:3" ht="38.25" thickBot="1" x14ac:dyDescent="0.3">
      <c r="A1" s="16" t="s">
        <v>780</v>
      </c>
      <c r="B1" s="17" t="s">
        <v>781</v>
      </c>
      <c r="C1" s="18" t="s">
        <v>920</v>
      </c>
    </row>
    <row r="2" spans="1:3" ht="16.5" thickTop="1" thickBot="1" x14ac:dyDescent="0.3">
      <c r="A2" s="31" t="s">
        <v>26</v>
      </c>
      <c r="B2" s="19" t="s">
        <v>783</v>
      </c>
      <c r="C2" s="20">
        <v>1</v>
      </c>
    </row>
    <row r="3" spans="1:3" ht="15.75" thickBot="1" x14ac:dyDescent="0.3">
      <c r="A3" s="29"/>
      <c r="B3" s="19" t="s">
        <v>784</v>
      </c>
      <c r="C3" s="20">
        <v>1</v>
      </c>
    </row>
    <row r="4" spans="1:3" ht="15.75" thickBot="1" x14ac:dyDescent="0.3">
      <c r="A4" s="29"/>
      <c r="B4" s="19" t="s">
        <v>803</v>
      </c>
      <c r="C4" s="20">
        <v>1</v>
      </c>
    </row>
    <row r="5" spans="1:3" ht="15.75" thickBot="1" x14ac:dyDescent="0.3">
      <c r="A5" s="29"/>
      <c r="B5" s="19" t="s">
        <v>785</v>
      </c>
      <c r="C5" s="20">
        <v>18</v>
      </c>
    </row>
    <row r="6" spans="1:3" ht="15.75" thickBot="1" x14ac:dyDescent="0.3">
      <c r="A6" s="29"/>
      <c r="B6" s="19" t="s">
        <v>845</v>
      </c>
      <c r="C6" s="20">
        <v>1</v>
      </c>
    </row>
    <row r="7" spans="1:3" ht="15.75" thickBot="1" x14ac:dyDescent="0.3">
      <c r="A7" s="29"/>
      <c r="B7" s="19" t="s">
        <v>787</v>
      </c>
      <c r="C7" s="20">
        <v>1</v>
      </c>
    </row>
    <row r="8" spans="1:3" ht="15.75" thickBot="1" x14ac:dyDescent="0.3">
      <c r="A8" s="29"/>
      <c r="B8" s="19" t="s">
        <v>788</v>
      </c>
      <c r="C8" s="20">
        <v>9</v>
      </c>
    </row>
    <row r="9" spans="1:3" ht="15.75" thickBot="1" x14ac:dyDescent="0.3">
      <c r="A9" s="29"/>
      <c r="B9" s="19" t="s">
        <v>789</v>
      </c>
      <c r="C9" s="20">
        <v>1</v>
      </c>
    </row>
    <row r="10" spans="1:3" ht="15.75" thickBot="1" x14ac:dyDescent="0.3">
      <c r="A10" s="29"/>
      <c r="B10" s="19" t="s">
        <v>790</v>
      </c>
      <c r="C10" s="20">
        <v>5</v>
      </c>
    </row>
    <row r="11" spans="1:3" ht="15.75" thickBot="1" x14ac:dyDescent="0.3">
      <c r="A11" s="29"/>
      <c r="B11" s="19" t="s">
        <v>791</v>
      </c>
      <c r="C11" s="20">
        <v>10</v>
      </c>
    </row>
    <row r="12" spans="1:3" ht="15.75" thickBot="1" x14ac:dyDescent="0.3">
      <c r="A12" s="29"/>
      <c r="B12" s="19" t="s">
        <v>792</v>
      </c>
      <c r="C12" s="20">
        <v>1</v>
      </c>
    </row>
    <row r="13" spans="1:3" ht="15.75" thickBot="1" x14ac:dyDescent="0.3">
      <c r="A13" s="29"/>
      <c r="B13" s="19" t="s">
        <v>801</v>
      </c>
      <c r="C13" s="20">
        <v>1</v>
      </c>
    </row>
    <row r="14" spans="1:3" ht="15.75" thickBot="1" x14ac:dyDescent="0.3">
      <c r="A14" s="29"/>
      <c r="B14" s="19" t="s">
        <v>793</v>
      </c>
      <c r="C14" s="20">
        <v>1</v>
      </c>
    </row>
    <row r="15" spans="1:3" ht="15.75" thickBot="1" x14ac:dyDescent="0.3">
      <c r="A15" s="30"/>
      <c r="B15" s="21" t="s">
        <v>795</v>
      </c>
      <c r="C15" s="20">
        <v>51</v>
      </c>
    </row>
    <row r="16" spans="1:3" ht="15.75" thickBot="1" x14ac:dyDescent="0.3">
      <c r="A16" s="28" t="s">
        <v>115</v>
      </c>
      <c r="B16" s="19" t="s">
        <v>785</v>
      </c>
      <c r="C16" s="20">
        <v>7</v>
      </c>
    </row>
    <row r="17" spans="1:3" ht="15.75" thickBot="1" x14ac:dyDescent="0.3">
      <c r="A17" s="30"/>
      <c r="B17" s="21" t="s">
        <v>795</v>
      </c>
      <c r="C17" s="20">
        <v>7</v>
      </c>
    </row>
    <row r="18" spans="1:3" ht="15.75" thickBot="1" x14ac:dyDescent="0.3">
      <c r="A18" s="28" t="s">
        <v>737</v>
      </c>
      <c r="B18" s="19" t="s">
        <v>782</v>
      </c>
      <c r="C18" s="20">
        <v>1</v>
      </c>
    </row>
    <row r="19" spans="1:3" ht="15.75" thickBot="1" x14ac:dyDescent="0.3">
      <c r="A19" s="29"/>
      <c r="B19" s="19" t="s">
        <v>818</v>
      </c>
      <c r="C19" s="20">
        <v>1</v>
      </c>
    </row>
    <row r="20" spans="1:3" ht="15.75" thickBot="1" x14ac:dyDescent="0.3">
      <c r="A20" s="29"/>
      <c r="B20" s="19" t="s">
        <v>785</v>
      </c>
      <c r="C20" s="20">
        <v>1</v>
      </c>
    </row>
    <row r="21" spans="1:3" ht="15.75" thickBot="1" x14ac:dyDescent="0.3">
      <c r="A21" s="29"/>
      <c r="B21" s="19" t="s">
        <v>789</v>
      </c>
      <c r="C21" s="20">
        <v>1</v>
      </c>
    </row>
    <row r="22" spans="1:3" ht="15.75" thickBot="1" x14ac:dyDescent="0.3">
      <c r="A22" s="29"/>
      <c r="B22" s="19" t="s">
        <v>791</v>
      </c>
      <c r="C22" s="20">
        <v>1</v>
      </c>
    </row>
    <row r="23" spans="1:3" ht="15.75" thickBot="1" x14ac:dyDescent="0.3">
      <c r="A23" s="30"/>
      <c r="B23" s="21" t="s">
        <v>795</v>
      </c>
      <c r="C23" s="20">
        <v>5</v>
      </c>
    </row>
    <row r="24" spans="1:3" ht="15.75" thickBot="1" x14ac:dyDescent="0.3">
      <c r="A24" s="28" t="s">
        <v>194</v>
      </c>
      <c r="B24" s="19" t="s">
        <v>791</v>
      </c>
      <c r="C24" s="20">
        <v>1</v>
      </c>
    </row>
    <row r="25" spans="1:3" ht="15.75" thickBot="1" x14ac:dyDescent="0.3">
      <c r="A25" s="30"/>
      <c r="B25" s="21" t="s">
        <v>795</v>
      </c>
      <c r="C25" s="20">
        <v>1</v>
      </c>
    </row>
    <row r="26" spans="1:3" ht="15.75" thickBot="1" x14ac:dyDescent="0.3">
      <c r="A26" s="28" t="s">
        <v>442</v>
      </c>
      <c r="B26" s="19" t="s">
        <v>791</v>
      </c>
      <c r="C26" s="20">
        <v>3</v>
      </c>
    </row>
    <row r="27" spans="1:3" ht="15.75" thickBot="1" x14ac:dyDescent="0.3">
      <c r="A27" s="29"/>
      <c r="B27" s="19" t="s">
        <v>797</v>
      </c>
      <c r="C27" s="20">
        <v>1</v>
      </c>
    </row>
    <row r="28" spans="1:3" ht="15.75" thickBot="1" x14ac:dyDescent="0.3">
      <c r="A28" s="30"/>
      <c r="B28" s="21" t="s">
        <v>795</v>
      </c>
      <c r="C28" s="20">
        <v>4</v>
      </c>
    </row>
    <row r="29" spans="1:3" ht="15.75" thickBot="1" x14ac:dyDescent="0.3">
      <c r="A29" s="28" t="s">
        <v>800</v>
      </c>
      <c r="B29" s="19" t="s">
        <v>785</v>
      </c>
      <c r="C29" s="20">
        <v>3</v>
      </c>
    </row>
    <row r="30" spans="1:3" ht="15.75" thickBot="1" x14ac:dyDescent="0.3">
      <c r="A30" s="29"/>
      <c r="B30" s="19" t="s">
        <v>788</v>
      </c>
      <c r="C30" s="20">
        <v>2</v>
      </c>
    </row>
    <row r="31" spans="1:3" ht="15.75" thickBot="1" x14ac:dyDescent="0.3">
      <c r="A31" s="29"/>
      <c r="B31" s="19" t="s">
        <v>790</v>
      </c>
      <c r="C31" s="20">
        <v>3</v>
      </c>
    </row>
    <row r="32" spans="1:3" ht="15.75" thickBot="1" x14ac:dyDescent="0.3">
      <c r="A32" s="29"/>
      <c r="B32" s="19" t="s">
        <v>796</v>
      </c>
      <c r="C32" s="20">
        <v>1</v>
      </c>
    </row>
    <row r="33" spans="1:3" ht="15.75" thickBot="1" x14ac:dyDescent="0.3">
      <c r="A33" s="29"/>
      <c r="B33" s="19" t="s">
        <v>801</v>
      </c>
      <c r="C33" s="20">
        <v>3</v>
      </c>
    </row>
    <row r="34" spans="1:3" ht="15.75" thickBot="1" x14ac:dyDescent="0.3">
      <c r="A34" s="30"/>
      <c r="B34" s="21" t="s">
        <v>795</v>
      </c>
      <c r="C34" s="20">
        <v>12</v>
      </c>
    </row>
    <row r="35" spans="1:3" ht="15.75" thickBot="1" x14ac:dyDescent="0.3">
      <c r="A35" s="28" t="s">
        <v>440</v>
      </c>
      <c r="B35" s="19" t="s">
        <v>802</v>
      </c>
      <c r="C35" s="20">
        <v>1</v>
      </c>
    </row>
    <row r="36" spans="1:3" ht="15.75" thickBot="1" x14ac:dyDescent="0.3">
      <c r="A36" s="29"/>
      <c r="B36" s="19" t="s">
        <v>783</v>
      </c>
      <c r="C36" s="20">
        <v>1</v>
      </c>
    </row>
    <row r="37" spans="1:3" ht="15.75" thickBot="1" x14ac:dyDescent="0.3">
      <c r="A37" s="29"/>
      <c r="B37" s="19" t="s">
        <v>818</v>
      </c>
      <c r="C37" s="20">
        <v>3</v>
      </c>
    </row>
    <row r="38" spans="1:3" ht="15.75" thickBot="1" x14ac:dyDescent="0.3">
      <c r="A38" s="29"/>
      <c r="B38" s="19" t="s">
        <v>785</v>
      </c>
      <c r="C38" s="20">
        <v>5</v>
      </c>
    </row>
    <row r="39" spans="1:3" ht="15.75" thickBot="1" x14ac:dyDescent="0.3">
      <c r="A39" s="29"/>
      <c r="B39" s="19" t="s">
        <v>787</v>
      </c>
      <c r="C39" s="20">
        <v>3</v>
      </c>
    </row>
    <row r="40" spans="1:3" ht="15.75" thickBot="1" x14ac:dyDescent="0.3">
      <c r="A40" s="29"/>
      <c r="B40" s="19" t="s">
        <v>805</v>
      </c>
      <c r="C40" s="20">
        <v>6</v>
      </c>
    </row>
    <row r="41" spans="1:3" ht="15.75" thickBot="1" x14ac:dyDescent="0.3">
      <c r="A41" s="29"/>
      <c r="B41" s="19" t="s">
        <v>788</v>
      </c>
      <c r="C41" s="20">
        <v>1</v>
      </c>
    </row>
    <row r="42" spans="1:3" ht="15.75" thickBot="1" x14ac:dyDescent="0.3">
      <c r="A42" s="29"/>
      <c r="B42" s="19" t="s">
        <v>806</v>
      </c>
      <c r="C42" s="20">
        <v>3</v>
      </c>
    </row>
    <row r="43" spans="1:3" ht="15.75" thickBot="1" x14ac:dyDescent="0.3">
      <c r="A43" s="29"/>
      <c r="B43" s="19" t="s">
        <v>790</v>
      </c>
      <c r="C43" s="20">
        <v>4</v>
      </c>
    </row>
    <row r="44" spans="1:3" ht="15.75" thickBot="1" x14ac:dyDescent="0.3">
      <c r="A44" s="29"/>
      <c r="B44" s="19" t="s">
        <v>791</v>
      </c>
      <c r="C44" s="20">
        <v>13</v>
      </c>
    </row>
    <row r="45" spans="1:3" ht="15.75" thickBot="1" x14ac:dyDescent="0.3">
      <c r="A45" s="29"/>
      <c r="B45" s="19" t="s">
        <v>807</v>
      </c>
      <c r="C45" s="20">
        <v>2</v>
      </c>
    </row>
    <row r="46" spans="1:3" ht="15.75" thickBot="1" x14ac:dyDescent="0.3">
      <c r="A46" s="29"/>
      <c r="B46" s="19" t="s">
        <v>812</v>
      </c>
      <c r="C46" s="20">
        <v>1</v>
      </c>
    </row>
    <row r="47" spans="1:3" ht="15.75" thickBot="1" x14ac:dyDescent="0.3">
      <c r="A47" s="29"/>
      <c r="B47" s="19" t="s">
        <v>796</v>
      </c>
      <c r="C47" s="20">
        <v>2</v>
      </c>
    </row>
    <row r="48" spans="1:3" ht="15.75" thickBot="1" x14ac:dyDescent="0.3">
      <c r="A48" s="29"/>
      <c r="B48" s="19" t="s">
        <v>808</v>
      </c>
      <c r="C48" s="20">
        <v>1</v>
      </c>
    </row>
    <row r="49" spans="1:3" ht="15.75" thickBot="1" x14ac:dyDescent="0.3">
      <c r="A49" s="29"/>
      <c r="B49" s="19" t="s">
        <v>798</v>
      </c>
      <c r="C49" s="20">
        <v>1</v>
      </c>
    </row>
    <row r="50" spans="1:3" ht="15.75" thickBot="1" x14ac:dyDescent="0.3">
      <c r="A50" s="30"/>
      <c r="B50" s="21" t="s">
        <v>795</v>
      </c>
      <c r="C50" s="20">
        <v>47</v>
      </c>
    </row>
    <row r="51" spans="1:3" ht="15.75" thickBot="1" x14ac:dyDescent="0.3">
      <c r="A51" s="28" t="s">
        <v>137</v>
      </c>
      <c r="B51" s="19" t="s">
        <v>785</v>
      </c>
      <c r="C51" s="20">
        <v>1</v>
      </c>
    </row>
    <row r="52" spans="1:3" ht="15.75" thickBot="1" x14ac:dyDescent="0.3">
      <c r="A52" s="29"/>
      <c r="B52" s="19" t="s">
        <v>791</v>
      </c>
      <c r="C52" s="20">
        <v>2</v>
      </c>
    </row>
    <row r="53" spans="1:3" ht="15.75" thickBot="1" x14ac:dyDescent="0.3">
      <c r="A53" s="30"/>
      <c r="B53" s="21" t="s">
        <v>795</v>
      </c>
      <c r="C53" s="20">
        <v>3</v>
      </c>
    </row>
    <row r="54" spans="1:3" ht="15.75" thickBot="1" x14ac:dyDescent="0.3">
      <c r="A54" s="28" t="s">
        <v>163</v>
      </c>
      <c r="B54" s="19" t="s">
        <v>782</v>
      </c>
      <c r="C54" s="20">
        <v>3</v>
      </c>
    </row>
    <row r="55" spans="1:3" ht="15.75" thickBot="1" x14ac:dyDescent="0.3">
      <c r="A55" s="29"/>
      <c r="B55" s="19" t="s">
        <v>785</v>
      </c>
      <c r="C55" s="20">
        <v>15</v>
      </c>
    </row>
    <row r="56" spans="1:3" ht="15.75" thickBot="1" x14ac:dyDescent="0.3">
      <c r="A56" s="29"/>
      <c r="B56" s="19" t="s">
        <v>788</v>
      </c>
      <c r="C56" s="20">
        <v>1</v>
      </c>
    </row>
    <row r="57" spans="1:3" ht="15.75" thickBot="1" x14ac:dyDescent="0.3">
      <c r="A57" s="29"/>
      <c r="B57" s="19" t="s">
        <v>806</v>
      </c>
      <c r="C57" s="20">
        <v>2</v>
      </c>
    </row>
    <row r="58" spans="1:3" ht="15.75" thickBot="1" x14ac:dyDescent="0.3">
      <c r="A58" s="29"/>
      <c r="B58" s="19" t="s">
        <v>790</v>
      </c>
      <c r="C58" s="20">
        <v>1</v>
      </c>
    </row>
    <row r="59" spans="1:3" ht="15.75" thickBot="1" x14ac:dyDescent="0.3">
      <c r="A59" s="29"/>
      <c r="B59" s="19" t="s">
        <v>791</v>
      </c>
      <c r="C59" s="20">
        <v>3</v>
      </c>
    </row>
    <row r="60" spans="1:3" ht="15.75" thickBot="1" x14ac:dyDescent="0.3">
      <c r="A60" s="29"/>
      <c r="B60" s="19" t="s">
        <v>801</v>
      </c>
      <c r="C60" s="20">
        <v>1</v>
      </c>
    </row>
    <row r="61" spans="1:3" ht="15.75" thickBot="1" x14ac:dyDescent="0.3">
      <c r="A61" s="29"/>
      <c r="B61" s="19" t="s">
        <v>799</v>
      </c>
      <c r="C61" s="20">
        <v>1</v>
      </c>
    </row>
    <row r="62" spans="1:3" ht="15.75" thickBot="1" x14ac:dyDescent="0.3">
      <c r="A62" s="29"/>
      <c r="B62" s="19" t="s">
        <v>798</v>
      </c>
      <c r="C62" s="20">
        <v>1</v>
      </c>
    </row>
    <row r="63" spans="1:3" ht="15.75" thickBot="1" x14ac:dyDescent="0.3">
      <c r="A63" s="30"/>
      <c r="B63" s="21" t="s">
        <v>795</v>
      </c>
      <c r="C63" s="20">
        <v>28</v>
      </c>
    </row>
    <row r="64" spans="1:3" ht="15.75" thickBot="1" x14ac:dyDescent="0.3">
      <c r="A64" s="28" t="s">
        <v>809</v>
      </c>
      <c r="B64" s="19" t="s">
        <v>782</v>
      </c>
      <c r="C64" s="20">
        <v>2</v>
      </c>
    </row>
    <row r="65" spans="1:3" ht="15.75" thickBot="1" x14ac:dyDescent="0.3">
      <c r="A65" s="29"/>
      <c r="B65" s="19" t="s">
        <v>823</v>
      </c>
      <c r="C65" s="20">
        <v>1</v>
      </c>
    </row>
    <row r="66" spans="1:3" ht="15.75" thickBot="1" x14ac:dyDescent="0.3">
      <c r="A66" s="29"/>
      <c r="B66" s="19" t="s">
        <v>785</v>
      </c>
      <c r="C66" s="20">
        <v>19</v>
      </c>
    </row>
    <row r="67" spans="1:3" ht="15.75" thickBot="1" x14ac:dyDescent="0.3">
      <c r="A67" s="29"/>
      <c r="B67" s="19" t="s">
        <v>834</v>
      </c>
      <c r="C67" s="20">
        <v>1</v>
      </c>
    </row>
    <row r="68" spans="1:3" ht="15.75" thickBot="1" x14ac:dyDescent="0.3">
      <c r="A68" s="29"/>
      <c r="B68" s="19" t="s">
        <v>787</v>
      </c>
      <c r="C68" s="20">
        <v>2</v>
      </c>
    </row>
    <row r="69" spans="1:3" ht="15.75" thickBot="1" x14ac:dyDescent="0.3">
      <c r="A69" s="29"/>
      <c r="B69" s="19" t="s">
        <v>788</v>
      </c>
      <c r="C69" s="20">
        <v>4</v>
      </c>
    </row>
    <row r="70" spans="1:3" ht="15.75" thickBot="1" x14ac:dyDescent="0.3">
      <c r="A70" s="29"/>
      <c r="B70" s="19" t="s">
        <v>789</v>
      </c>
      <c r="C70" s="20">
        <v>1</v>
      </c>
    </row>
    <row r="71" spans="1:3" ht="15.75" thickBot="1" x14ac:dyDescent="0.3">
      <c r="A71" s="29"/>
      <c r="B71" s="19" t="s">
        <v>790</v>
      </c>
      <c r="C71" s="20">
        <v>7</v>
      </c>
    </row>
    <row r="72" spans="1:3" ht="15.75" thickBot="1" x14ac:dyDescent="0.3">
      <c r="A72" s="29"/>
      <c r="B72" s="19" t="s">
        <v>791</v>
      </c>
      <c r="C72" s="20">
        <v>3</v>
      </c>
    </row>
    <row r="73" spans="1:3" ht="15.75" thickBot="1" x14ac:dyDescent="0.3">
      <c r="A73" s="29"/>
      <c r="B73" s="19" t="s">
        <v>792</v>
      </c>
      <c r="C73" s="20">
        <v>2</v>
      </c>
    </row>
    <row r="74" spans="1:3" ht="15.75" thickBot="1" x14ac:dyDescent="0.3">
      <c r="A74" s="29"/>
      <c r="B74" s="19" t="s">
        <v>807</v>
      </c>
      <c r="C74" s="20">
        <v>1</v>
      </c>
    </row>
    <row r="75" spans="1:3" ht="15.75" thickBot="1" x14ac:dyDescent="0.3">
      <c r="A75" s="29"/>
      <c r="B75" s="19" t="s">
        <v>796</v>
      </c>
      <c r="C75" s="20">
        <v>5</v>
      </c>
    </row>
    <row r="76" spans="1:3" ht="15.75" thickBot="1" x14ac:dyDescent="0.3">
      <c r="A76" s="29"/>
      <c r="B76" s="19" t="s">
        <v>801</v>
      </c>
      <c r="C76" s="20">
        <v>2</v>
      </c>
    </row>
    <row r="77" spans="1:3" ht="15.75" thickBot="1" x14ac:dyDescent="0.3">
      <c r="A77" s="29"/>
      <c r="B77" s="19" t="s">
        <v>793</v>
      </c>
      <c r="C77" s="20">
        <v>1</v>
      </c>
    </row>
    <row r="78" spans="1:3" ht="15.75" thickBot="1" x14ac:dyDescent="0.3">
      <c r="A78" s="29"/>
      <c r="B78" s="19" t="s">
        <v>798</v>
      </c>
      <c r="C78" s="20">
        <v>1</v>
      </c>
    </row>
    <row r="79" spans="1:3" ht="15.75" thickBot="1" x14ac:dyDescent="0.3">
      <c r="A79" s="30"/>
      <c r="B79" s="21" t="s">
        <v>795</v>
      </c>
      <c r="C79" s="20">
        <v>52</v>
      </c>
    </row>
    <row r="80" spans="1:3" ht="15.75" thickBot="1" x14ac:dyDescent="0.3">
      <c r="A80" s="28" t="s">
        <v>420</v>
      </c>
      <c r="B80" s="19" t="s">
        <v>783</v>
      </c>
      <c r="C80" s="20">
        <v>1</v>
      </c>
    </row>
    <row r="81" spans="1:3" ht="15.75" thickBot="1" x14ac:dyDescent="0.3">
      <c r="A81" s="29"/>
      <c r="B81" s="19" t="s">
        <v>785</v>
      </c>
      <c r="C81" s="20">
        <v>3</v>
      </c>
    </row>
    <row r="82" spans="1:3" ht="15.75" thickBot="1" x14ac:dyDescent="0.3">
      <c r="A82" s="29"/>
      <c r="B82" s="19" t="s">
        <v>808</v>
      </c>
      <c r="C82" s="20">
        <v>1</v>
      </c>
    </row>
    <row r="83" spans="1:3" ht="15.75" thickBot="1" x14ac:dyDescent="0.3">
      <c r="A83" s="30"/>
      <c r="B83" s="21" t="s">
        <v>795</v>
      </c>
      <c r="C83" s="20">
        <v>5</v>
      </c>
    </row>
    <row r="84" spans="1:3" ht="15.75" thickBot="1" x14ac:dyDescent="0.3">
      <c r="A84" s="28" t="s">
        <v>148</v>
      </c>
      <c r="B84" s="19" t="s">
        <v>782</v>
      </c>
      <c r="C84" s="20">
        <v>3</v>
      </c>
    </row>
    <row r="85" spans="1:3" ht="15.75" thickBot="1" x14ac:dyDescent="0.3">
      <c r="A85" s="29"/>
      <c r="B85" s="19" t="s">
        <v>785</v>
      </c>
      <c r="C85" s="20">
        <v>15</v>
      </c>
    </row>
    <row r="86" spans="1:3" ht="15.75" thickBot="1" x14ac:dyDescent="0.3">
      <c r="A86" s="29"/>
      <c r="B86" s="19" t="s">
        <v>788</v>
      </c>
      <c r="C86" s="20">
        <v>2</v>
      </c>
    </row>
    <row r="87" spans="1:3" ht="15.75" thickBot="1" x14ac:dyDescent="0.3">
      <c r="A87" s="29"/>
      <c r="B87" s="19" t="s">
        <v>806</v>
      </c>
      <c r="C87" s="20">
        <v>1</v>
      </c>
    </row>
    <row r="88" spans="1:3" ht="15.75" thickBot="1" x14ac:dyDescent="0.3">
      <c r="A88" s="29"/>
      <c r="B88" s="19" t="s">
        <v>790</v>
      </c>
      <c r="C88" s="20">
        <v>4</v>
      </c>
    </row>
    <row r="89" spans="1:3" ht="15.75" thickBot="1" x14ac:dyDescent="0.3">
      <c r="A89" s="29"/>
      <c r="B89" s="19" t="s">
        <v>791</v>
      </c>
      <c r="C89" s="20">
        <v>3</v>
      </c>
    </row>
    <row r="90" spans="1:3" ht="15.75" thickBot="1" x14ac:dyDescent="0.3">
      <c r="A90" s="29"/>
      <c r="B90" s="19" t="s">
        <v>792</v>
      </c>
      <c r="C90" s="20">
        <v>1</v>
      </c>
    </row>
    <row r="91" spans="1:3" ht="15.75" thickBot="1" x14ac:dyDescent="0.3">
      <c r="A91" s="29"/>
      <c r="B91" s="19" t="s">
        <v>811</v>
      </c>
      <c r="C91" s="20">
        <v>1</v>
      </c>
    </row>
    <row r="92" spans="1:3" ht="15.75" thickBot="1" x14ac:dyDescent="0.3">
      <c r="A92" s="29"/>
      <c r="B92" s="19" t="s">
        <v>796</v>
      </c>
      <c r="C92" s="20">
        <v>3</v>
      </c>
    </row>
    <row r="93" spans="1:3" ht="15.75" thickBot="1" x14ac:dyDescent="0.3">
      <c r="A93" s="29"/>
      <c r="B93" s="19" t="s">
        <v>801</v>
      </c>
      <c r="C93" s="20">
        <v>2</v>
      </c>
    </row>
    <row r="94" spans="1:3" ht="15.75" thickBot="1" x14ac:dyDescent="0.3">
      <c r="A94" s="29"/>
      <c r="B94" s="19" t="s">
        <v>799</v>
      </c>
      <c r="C94" s="20">
        <v>1</v>
      </c>
    </row>
    <row r="95" spans="1:3" ht="15.75" thickBot="1" x14ac:dyDescent="0.3">
      <c r="A95" s="29"/>
      <c r="B95" s="19" t="s">
        <v>798</v>
      </c>
      <c r="C95" s="20">
        <v>1</v>
      </c>
    </row>
    <row r="96" spans="1:3" ht="15.75" thickBot="1" x14ac:dyDescent="0.3">
      <c r="A96" s="30"/>
      <c r="B96" s="21" t="s">
        <v>795</v>
      </c>
      <c r="C96" s="20">
        <v>37</v>
      </c>
    </row>
    <row r="97" spans="1:3" ht="15.75" thickBot="1" x14ac:dyDescent="0.3">
      <c r="A97" s="28" t="s">
        <v>633</v>
      </c>
      <c r="B97" s="19" t="s">
        <v>803</v>
      </c>
      <c r="C97" s="20">
        <v>1</v>
      </c>
    </row>
    <row r="98" spans="1:3" ht="15.75" thickBot="1" x14ac:dyDescent="0.3">
      <c r="A98" s="29"/>
      <c r="B98" s="19" t="s">
        <v>785</v>
      </c>
      <c r="C98" s="20">
        <v>2</v>
      </c>
    </row>
    <row r="99" spans="1:3" ht="15.75" thickBot="1" x14ac:dyDescent="0.3">
      <c r="A99" s="29"/>
      <c r="B99" s="19" t="s">
        <v>790</v>
      </c>
      <c r="C99" s="20">
        <v>1</v>
      </c>
    </row>
    <row r="100" spans="1:3" ht="15.75" thickBot="1" x14ac:dyDescent="0.3">
      <c r="A100" s="29"/>
      <c r="B100" s="19" t="s">
        <v>791</v>
      </c>
      <c r="C100" s="20">
        <v>1</v>
      </c>
    </row>
    <row r="101" spans="1:3" ht="15.75" thickBot="1" x14ac:dyDescent="0.3">
      <c r="A101" s="30"/>
      <c r="B101" s="21" t="s">
        <v>795</v>
      </c>
      <c r="C101" s="20">
        <v>5</v>
      </c>
    </row>
    <row r="102" spans="1:3" ht="15.75" thickBot="1" x14ac:dyDescent="0.3">
      <c r="A102" s="28" t="s">
        <v>813</v>
      </c>
      <c r="B102" s="19" t="s">
        <v>785</v>
      </c>
      <c r="C102" s="20">
        <v>1</v>
      </c>
    </row>
    <row r="103" spans="1:3" ht="15.75" thickBot="1" x14ac:dyDescent="0.3">
      <c r="A103" s="30"/>
      <c r="B103" s="21" t="s">
        <v>795</v>
      </c>
      <c r="C103" s="20">
        <v>1</v>
      </c>
    </row>
    <row r="104" spans="1:3" ht="15.75" thickBot="1" x14ac:dyDescent="0.3">
      <c r="A104" s="28" t="s">
        <v>573</v>
      </c>
      <c r="B104" s="19" t="s">
        <v>818</v>
      </c>
      <c r="C104" s="20">
        <v>1</v>
      </c>
    </row>
    <row r="105" spans="1:3" ht="15.75" thickBot="1" x14ac:dyDescent="0.3">
      <c r="A105" s="29"/>
      <c r="B105" s="19" t="s">
        <v>816</v>
      </c>
      <c r="C105" s="20">
        <v>1</v>
      </c>
    </row>
    <row r="106" spans="1:3" ht="15.75" thickBot="1" x14ac:dyDescent="0.3">
      <c r="A106" s="29"/>
      <c r="B106" s="19" t="s">
        <v>814</v>
      </c>
      <c r="C106" s="20">
        <v>1</v>
      </c>
    </row>
    <row r="107" spans="1:3" ht="15.75" thickBot="1" x14ac:dyDescent="0.3">
      <c r="A107" s="29"/>
      <c r="B107" s="19" t="s">
        <v>785</v>
      </c>
      <c r="C107" s="20">
        <v>9</v>
      </c>
    </row>
    <row r="108" spans="1:3" ht="15.75" thickBot="1" x14ac:dyDescent="0.3">
      <c r="A108" s="29"/>
      <c r="B108" s="19" t="s">
        <v>788</v>
      </c>
      <c r="C108" s="20">
        <v>3</v>
      </c>
    </row>
    <row r="109" spans="1:3" ht="15.75" thickBot="1" x14ac:dyDescent="0.3">
      <c r="A109" s="29"/>
      <c r="B109" s="19" t="s">
        <v>790</v>
      </c>
      <c r="C109" s="20">
        <v>3</v>
      </c>
    </row>
    <row r="110" spans="1:3" ht="15.75" thickBot="1" x14ac:dyDescent="0.3">
      <c r="A110" s="29"/>
      <c r="B110" s="19" t="s">
        <v>791</v>
      </c>
      <c r="C110" s="20">
        <v>9</v>
      </c>
    </row>
    <row r="111" spans="1:3" ht="15.75" thickBot="1" x14ac:dyDescent="0.3">
      <c r="A111" s="29"/>
      <c r="B111" s="19" t="s">
        <v>796</v>
      </c>
      <c r="C111" s="20">
        <v>4</v>
      </c>
    </row>
    <row r="112" spans="1:3" ht="15.75" thickBot="1" x14ac:dyDescent="0.3">
      <c r="A112" s="29"/>
      <c r="B112" s="19" t="s">
        <v>799</v>
      </c>
      <c r="C112" s="20">
        <v>1</v>
      </c>
    </row>
    <row r="113" spans="1:3" ht="15.75" thickBot="1" x14ac:dyDescent="0.3">
      <c r="A113" s="30"/>
      <c r="B113" s="21" t="s">
        <v>795</v>
      </c>
      <c r="C113" s="20">
        <v>32</v>
      </c>
    </row>
    <row r="114" spans="1:3" ht="15.75" thickBot="1" x14ac:dyDescent="0.3">
      <c r="A114" s="28" t="s">
        <v>158</v>
      </c>
      <c r="B114" s="19" t="s">
        <v>785</v>
      </c>
      <c r="C114" s="20">
        <v>4</v>
      </c>
    </row>
    <row r="115" spans="1:3" ht="15.75" thickBot="1" x14ac:dyDescent="0.3">
      <c r="A115" s="30"/>
      <c r="B115" s="21" t="s">
        <v>795</v>
      </c>
      <c r="C115" s="20">
        <v>4</v>
      </c>
    </row>
    <row r="116" spans="1:3" ht="15.75" thickBot="1" x14ac:dyDescent="0.3">
      <c r="A116" s="28" t="s">
        <v>725</v>
      </c>
      <c r="B116" s="19" t="s">
        <v>815</v>
      </c>
      <c r="C116" s="20">
        <v>1</v>
      </c>
    </row>
    <row r="117" spans="1:3" ht="15.75" thickBot="1" x14ac:dyDescent="0.3">
      <c r="A117" s="29"/>
      <c r="B117" s="19" t="s">
        <v>889</v>
      </c>
      <c r="C117" s="20">
        <v>1</v>
      </c>
    </row>
    <row r="118" spans="1:3" ht="15.75" thickBot="1" x14ac:dyDescent="0.3">
      <c r="A118" s="29"/>
      <c r="B118" s="19" t="s">
        <v>818</v>
      </c>
      <c r="C118" s="20">
        <v>1</v>
      </c>
    </row>
    <row r="119" spans="1:3" ht="15.75" thickBot="1" x14ac:dyDescent="0.3">
      <c r="A119" s="29"/>
      <c r="B119" s="19" t="s">
        <v>816</v>
      </c>
      <c r="C119" s="20">
        <v>1</v>
      </c>
    </row>
    <row r="120" spans="1:3" ht="15.75" thickBot="1" x14ac:dyDescent="0.3">
      <c r="A120" s="29"/>
      <c r="B120" s="19" t="s">
        <v>785</v>
      </c>
      <c r="C120" s="20">
        <v>10</v>
      </c>
    </row>
    <row r="121" spans="1:3" ht="15.75" thickBot="1" x14ac:dyDescent="0.3">
      <c r="A121" s="29"/>
      <c r="B121" s="19" t="s">
        <v>834</v>
      </c>
      <c r="C121" s="20">
        <v>1</v>
      </c>
    </row>
    <row r="122" spans="1:3" ht="15.75" thickBot="1" x14ac:dyDescent="0.3">
      <c r="A122" s="29"/>
      <c r="B122" s="19" t="s">
        <v>787</v>
      </c>
      <c r="C122" s="20">
        <v>1</v>
      </c>
    </row>
    <row r="123" spans="1:3" ht="15.75" thickBot="1" x14ac:dyDescent="0.3">
      <c r="A123" s="29"/>
      <c r="B123" s="19" t="s">
        <v>788</v>
      </c>
      <c r="C123" s="20">
        <v>2</v>
      </c>
    </row>
    <row r="124" spans="1:3" ht="15.75" thickBot="1" x14ac:dyDescent="0.3">
      <c r="A124" s="29"/>
      <c r="B124" s="19" t="s">
        <v>789</v>
      </c>
      <c r="C124" s="20">
        <v>1</v>
      </c>
    </row>
    <row r="125" spans="1:3" ht="15.75" thickBot="1" x14ac:dyDescent="0.3">
      <c r="A125" s="29"/>
      <c r="B125" s="19" t="s">
        <v>790</v>
      </c>
      <c r="C125" s="20">
        <v>8</v>
      </c>
    </row>
    <row r="126" spans="1:3" ht="15.75" thickBot="1" x14ac:dyDescent="0.3">
      <c r="A126" s="29"/>
      <c r="B126" s="19" t="s">
        <v>791</v>
      </c>
      <c r="C126" s="20">
        <v>20</v>
      </c>
    </row>
    <row r="127" spans="1:3" ht="15.75" thickBot="1" x14ac:dyDescent="0.3">
      <c r="A127" s="29"/>
      <c r="B127" s="19" t="s">
        <v>792</v>
      </c>
      <c r="C127" s="20">
        <v>3</v>
      </c>
    </row>
    <row r="128" spans="1:3" ht="15.75" thickBot="1" x14ac:dyDescent="0.3">
      <c r="A128" s="29"/>
      <c r="B128" s="19" t="s">
        <v>797</v>
      </c>
      <c r="C128" s="20">
        <v>1</v>
      </c>
    </row>
    <row r="129" spans="1:3" ht="15.75" thickBot="1" x14ac:dyDescent="0.3">
      <c r="A129" s="29"/>
      <c r="B129" s="19" t="s">
        <v>796</v>
      </c>
      <c r="C129" s="20">
        <v>1</v>
      </c>
    </row>
    <row r="130" spans="1:3" ht="15.75" thickBot="1" x14ac:dyDescent="0.3">
      <c r="A130" s="29"/>
      <c r="B130" s="19" t="s">
        <v>808</v>
      </c>
      <c r="C130" s="20">
        <v>3</v>
      </c>
    </row>
    <row r="131" spans="1:3" ht="15.75" thickBot="1" x14ac:dyDescent="0.3">
      <c r="A131" s="30"/>
      <c r="B131" s="21" t="s">
        <v>795</v>
      </c>
      <c r="C131" s="20">
        <v>55</v>
      </c>
    </row>
    <row r="132" spans="1:3" ht="15.75" thickBot="1" x14ac:dyDescent="0.3">
      <c r="A132" s="28" t="s">
        <v>921</v>
      </c>
      <c r="B132" s="19" t="s">
        <v>791</v>
      </c>
      <c r="C132" s="20">
        <v>2</v>
      </c>
    </row>
    <row r="133" spans="1:3" ht="15.75" thickBot="1" x14ac:dyDescent="0.3">
      <c r="A133" s="30"/>
      <c r="B133" s="21" t="s">
        <v>795</v>
      </c>
      <c r="C133" s="20">
        <v>2</v>
      </c>
    </row>
    <row r="134" spans="1:3" ht="15.75" thickBot="1" x14ac:dyDescent="0.3">
      <c r="A134" s="28" t="s">
        <v>315</v>
      </c>
      <c r="B134" s="19" t="s">
        <v>808</v>
      </c>
      <c r="C134" s="20">
        <v>1</v>
      </c>
    </row>
    <row r="135" spans="1:3" ht="15.75" thickBot="1" x14ac:dyDescent="0.3">
      <c r="A135" s="30"/>
      <c r="B135" s="21" t="s">
        <v>795</v>
      </c>
      <c r="C135" s="20">
        <v>1</v>
      </c>
    </row>
    <row r="136" spans="1:3" ht="15.75" thickBot="1" x14ac:dyDescent="0.3">
      <c r="A136" s="28" t="s">
        <v>645</v>
      </c>
      <c r="B136" s="19" t="s">
        <v>783</v>
      </c>
      <c r="C136" s="20">
        <v>1</v>
      </c>
    </row>
    <row r="137" spans="1:3" ht="15.75" thickBot="1" x14ac:dyDescent="0.3">
      <c r="A137" s="29"/>
      <c r="B137" s="19" t="s">
        <v>785</v>
      </c>
      <c r="C137" s="20">
        <v>1</v>
      </c>
    </row>
    <row r="138" spans="1:3" ht="15.75" thickBot="1" x14ac:dyDescent="0.3">
      <c r="A138" s="29"/>
      <c r="B138" s="19" t="s">
        <v>788</v>
      </c>
      <c r="C138" s="20">
        <v>2</v>
      </c>
    </row>
    <row r="139" spans="1:3" ht="15.75" thickBot="1" x14ac:dyDescent="0.3">
      <c r="A139" s="29"/>
      <c r="B139" s="19" t="s">
        <v>791</v>
      </c>
      <c r="C139" s="20">
        <v>1</v>
      </c>
    </row>
    <row r="140" spans="1:3" ht="15.75" thickBot="1" x14ac:dyDescent="0.3">
      <c r="A140" s="29"/>
      <c r="B140" s="19" t="s">
        <v>808</v>
      </c>
      <c r="C140" s="20">
        <v>1</v>
      </c>
    </row>
    <row r="141" spans="1:3" ht="15.75" thickBot="1" x14ac:dyDescent="0.3">
      <c r="A141" s="29"/>
      <c r="B141" s="19" t="s">
        <v>844</v>
      </c>
      <c r="C141" s="20">
        <v>1</v>
      </c>
    </row>
    <row r="142" spans="1:3" ht="15.75" thickBot="1" x14ac:dyDescent="0.3">
      <c r="A142" s="29"/>
      <c r="B142" s="19" t="s">
        <v>798</v>
      </c>
      <c r="C142" s="20">
        <v>1</v>
      </c>
    </row>
    <row r="143" spans="1:3" ht="15.75" thickBot="1" x14ac:dyDescent="0.3">
      <c r="A143" s="30"/>
      <c r="B143" s="21" t="s">
        <v>795</v>
      </c>
      <c r="C143" s="20">
        <v>8</v>
      </c>
    </row>
    <row r="144" spans="1:3" ht="15.75" thickBot="1" x14ac:dyDescent="0.3">
      <c r="A144" s="28" t="s">
        <v>426</v>
      </c>
      <c r="B144" s="19" t="s">
        <v>785</v>
      </c>
      <c r="C144" s="20">
        <v>2</v>
      </c>
    </row>
    <row r="145" spans="1:3" ht="15.75" thickBot="1" x14ac:dyDescent="0.3">
      <c r="A145" s="29"/>
      <c r="B145" s="19" t="s">
        <v>804</v>
      </c>
      <c r="C145" s="20">
        <v>2</v>
      </c>
    </row>
    <row r="146" spans="1:3" ht="15.75" thickBot="1" x14ac:dyDescent="0.3">
      <c r="A146" s="29"/>
      <c r="B146" s="19" t="s">
        <v>788</v>
      </c>
      <c r="C146" s="20">
        <v>3</v>
      </c>
    </row>
    <row r="147" spans="1:3" ht="15.75" thickBot="1" x14ac:dyDescent="0.3">
      <c r="A147" s="29"/>
      <c r="B147" s="19" t="s">
        <v>790</v>
      </c>
      <c r="C147" s="20">
        <v>1</v>
      </c>
    </row>
    <row r="148" spans="1:3" ht="15.75" thickBot="1" x14ac:dyDescent="0.3">
      <c r="A148" s="29"/>
      <c r="B148" s="19" t="s">
        <v>791</v>
      </c>
      <c r="C148" s="20">
        <v>2</v>
      </c>
    </row>
    <row r="149" spans="1:3" ht="15.75" thickBot="1" x14ac:dyDescent="0.3">
      <c r="A149" s="29"/>
      <c r="B149" s="19" t="s">
        <v>792</v>
      </c>
      <c r="C149" s="20">
        <v>1</v>
      </c>
    </row>
    <row r="150" spans="1:3" ht="15.75" thickBot="1" x14ac:dyDescent="0.3">
      <c r="A150" s="29"/>
      <c r="B150" s="19" t="s">
        <v>796</v>
      </c>
      <c r="C150" s="20">
        <v>1</v>
      </c>
    </row>
    <row r="151" spans="1:3" ht="15.75" thickBot="1" x14ac:dyDescent="0.3">
      <c r="A151" s="29"/>
      <c r="B151" s="19" t="s">
        <v>794</v>
      </c>
      <c r="C151" s="20">
        <v>1</v>
      </c>
    </row>
    <row r="152" spans="1:3" ht="15.75" thickBot="1" x14ac:dyDescent="0.3">
      <c r="A152" s="30"/>
      <c r="B152" s="21" t="s">
        <v>795</v>
      </c>
      <c r="C152" s="20">
        <v>13</v>
      </c>
    </row>
    <row r="153" spans="1:3" ht="15.75" thickBot="1" x14ac:dyDescent="0.3">
      <c r="A153" s="28" t="s">
        <v>192</v>
      </c>
      <c r="B153" s="19" t="s">
        <v>786</v>
      </c>
      <c r="C153" s="20">
        <v>1</v>
      </c>
    </row>
    <row r="154" spans="1:3" ht="15.75" thickBot="1" x14ac:dyDescent="0.3">
      <c r="A154" s="29"/>
      <c r="B154" s="19" t="s">
        <v>787</v>
      </c>
      <c r="C154" s="20">
        <v>1</v>
      </c>
    </row>
    <row r="155" spans="1:3" ht="15.75" thickBot="1" x14ac:dyDescent="0.3">
      <c r="A155" s="29"/>
      <c r="B155" s="19" t="s">
        <v>791</v>
      </c>
      <c r="C155" s="20">
        <v>1</v>
      </c>
    </row>
    <row r="156" spans="1:3" ht="15.75" thickBot="1" x14ac:dyDescent="0.3">
      <c r="A156" s="29"/>
      <c r="B156" s="19" t="s">
        <v>792</v>
      </c>
      <c r="C156" s="20">
        <v>1</v>
      </c>
    </row>
    <row r="157" spans="1:3" ht="15.75" thickBot="1" x14ac:dyDescent="0.3">
      <c r="A157" s="30"/>
      <c r="B157" s="21" t="s">
        <v>795</v>
      </c>
      <c r="C157" s="20">
        <v>4</v>
      </c>
    </row>
    <row r="158" spans="1:3" ht="15.75" thickBot="1" x14ac:dyDescent="0.3">
      <c r="A158" s="28" t="s">
        <v>721</v>
      </c>
      <c r="B158" s="19" t="s">
        <v>791</v>
      </c>
      <c r="C158" s="20">
        <v>2</v>
      </c>
    </row>
    <row r="159" spans="1:3" ht="15.75" thickBot="1" x14ac:dyDescent="0.3">
      <c r="A159" s="29"/>
      <c r="B159" s="19" t="s">
        <v>808</v>
      </c>
      <c r="C159" s="20">
        <v>1</v>
      </c>
    </row>
    <row r="160" spans="1:3" ht="15.75" thickBot="1" x14ac:dyDescent="0.3">
      <c r="A160" s="30"/>
      <c r="B160" s="21" t="s">
        <v>795</v>
      </c>
      <c r="C160" s="20">
        <v>3</v>
      </c>
    </row>
    <row r="161" spans="1:3" ht="15.75" thickBot="1" x14ac:dyDescent="0.3">
      <c r="A161" s="28" t="s">
        <v>719</v>
      </c>
      <c r="B161" s="19" t="s">
        <v>785</v>
      </c>
      <c r="C161" s="20">
        <v>2</v>
      </c>
    </row>
    <row r="162" spans="1:3" ht="15.75" thickBot="1" x14ac:dyDescent="0.3">
      <c r="A162" s="29"/>
      <c r="B162" s="19" t="s">
        <v>788</v>
      </c>
      <c r="C162" s="20">
        <v>2</v>
      </c>
    </row>
    <row r="163" spans="1:3" ht="15.75" thickBot="1" x14ac:dyDescent="0.3">
      <c r="A163" s="29"/>
      <c r="B163" s="19" t="s">
        <v>791</v>
      </c>
      <c r="C163" s="20">
        <v>2</v>
      </c>
    </row>
    <row r="164" spans="1:3" ht="15.75" thickBot="1" x14ac:dyDescent="0.3">
      <c r="A164" s="29"/>
      <c r="B164" s="19" t="s">
        <v>807</v>
      </c>
      <c r="C164" s="20">
        <v>1</v>
      </c>
    </row>
    <row r="165" spans="1:3" ht="15.75" thickBot="1" x14ac:dyDescent="0.3">
      <c r="A165" s="30"/>
      <c r="B165" s="21" t="s">
        <v>795</v>
      </c>
      <c r="C165" s="20">
        <v>7</v>
      </c>
    </row>
    <row r="166" spans="1:3" ht="15.75" thickBot="1" x14ac:dyDescent="0.3">
      <c r="A166" s="28" t="s">
        <v>922</v>
      </c>
      <c r="B166" s="19" t="s">
        <v>785</v>
      </c>
      <c r="C166" s="20">
        <v>1</v>
      </c>
    </row>
    <row r="167" spans="1:3" ht="15.75" thickBot="1" x14ac:dyDescent="0.3">
      <c r="A167" s="30"/>
      <c r="B167" s="21" t="s">
        <v>795</v>
      </c>
      <c r="C167" s="20">
        <v>1</v>
      </c>
    </row>
    <row r="168" spans="1:3" ht="15.75" thickBot="1" x14ac:dyDescent="0.3">
      <c r="A168" s="28" t="s">
        <v>611</v>
      </c>
      <c r="B168" s="19" t="s">
        <v>783</v>
      </c>
      <c r="C168" s="20">
        <v>1</v>
      </c>
    </row>
    <row r="169" spans="1:3" ht="15.75" thickBot="1" x14ac:dyDescent="0.3">
      <c r="A169" s="29"/>
      <c r="B169" s="19" t="s">
        <v>819</v>
      </c>
      <c r="C169" s="20">
        <v>1</v>
      </c>
    </row>
    <row r="170" spans="1:3" ht="15.75" thickBot="1" x14ac:dyDescent="0.3">
      <c r="A170" s="29"/>
      <c r="B170" s="19" t="s">
        <v>838</v>
      </c>
      <c r="C170" s="20">
        <v>1</v>
      </c>
    </row>
    <row r="171" spans="1:3" ht="15.75" thickBot="1" x14ac:dyDescent="0.3">
      <c r="A171" s="29"/>
      <c r="B171" s="19" t="s">
        <v>789</v>
      </c>
      <c r="C171" s="20">
        <v>1</v>
      </c>
    </row>
    <row r="172" spans="1:3" ht="15.75" thickBot="1" x14ac:dyDescent="0.3">
      <c r="A172" s="29"/>
      <c r="B172" s="19" t="s">
        <v>796</v>
      </c>
      <c r="C172" s="20">
        <v>1</v>
      </c>
    </row>
    <row r="173" spans="1:3" ht="15.75" thickBot="1" x14ac:dyDescent="0.3">
      <c r="A173" s="30"/>
      <c r="B173" s="21" t="s">
        <v>795</v>
      </c>
      <c r="C173" s="20">
        <v>5</v>
      </c>
    </row>
    <row r="174" spans="1:3" ht="15.75" thickBot="1" x14ac:dyDescent="0.3">
      <c r="A174" s="28" t="s">
        <v>565</v>
      </c>
      <c r="B174" s="19" t="s">
        <v>783</v>
      </c>
      <c r="C174" s="20">
        <v>1</v>
      </c>
    </row>
    <row r="175" spans="1:3" ht="15.75" thickBot="1" x14ac:dyDescent="0.3">
      <c r="A175" s="29"/>
      <c r="B175" s="19" t="s">
        <v>816</v>
      </c>
      <c r="C175" s="20">
        <v>1</v>
      </c>
    </row>
    <row r="176" spans="1:3" ht="15.75" thickBot="1" x14ac:dyDescent="0.3">
      <c r="A176" s="29"/>
      <c r="B176" s="19" t="s">
        <v>823</v>
      </c>
      <c r="C176" s="20">
        <v>1</v>
      </c>
    </row>
    <row r="177" spans="1:3" ht="15.75" thickBot="1" x14ac:dyDescent="0.3">
      <c r="A177" s="29"/>
      <c r="B177" s="19" t="s">
        <v>838</v>
      </c>
      <c r="C177" s="20">
        <v>1</v>
      </c>
    </row>
    <row r="178" spans="1:3" ht="15.75" thickBot="1" x14ac:dyDescent="0.3">
      <c r="A178" s="29"/>
      <c r="B178" s="19" t="s">
        <v>785</v>
      </c>
      <c r="C178" s="20">
        <v>1</v>
      </c>
    </row>
    <row r="179" spans="1:3" ht="15.75" thickBot="1" x14ac:dyDescent="0.3">
      <c r="A179" s="29"/>
      <c r="B179" s="19" t="s">
        <v>787</v>
      </c>
      <c r="C179" s="20">
        <v>1</v>
      </c>
    </row>
    <row r="180" spans="1:3" ht="15.75" thickBot="1" x14ac:dyDescent="0.3">
      <c r="A180" s="29"/>
      <c r="B180" s="19" t="s">
        <v>804</v>
      </c>
      <c r="C180" s="20">
        <v>1</v>
      </c>
    </row>
    <row r="181" spans="1:3" ht="15.75" thickBot="1" x14ac:dyDescent="0.3">
      <c r="A181" s="29"/>
      <c r="B181" s="19" t="s">
        <v>790</v>
      </c>
      <c r="C181" s="20">
        <v>1</v>
      </c>
    </row>
    <row r="182" spans="1:3" ht="15.75" thickBot="1" x14ac:dyDescent="0.3">
      <c r="A182" s="29"/>
      <c r="B182" s="19" t="s">
        <v>797</v>
      </c>
      <c r="C182" s="20">
        <v>1</v>
      </c>
    </row>
    <row r="183" spans="1:3" ht="15.75" thickBot="1" x14ac:dyDescent="0.3">
      <c r="A183" s="30"/>
      <c r="B183" s="21" t="s">
        <v>795</v>
      </c>
      <c r="C183" s="20">
        <v>9</v>
      </c>
    </row>
    <row r="184" spans="1:3" ht="15.75" thickBot="1" x14ac:dyDescent="0.3">
      <c r="A184" s="28" t="s">
        <v>703</v>
      </c>
      <c r="B184" s="19" t="s">
        <v>818</v>
      </c>
      <c r="C184" s="20">
        <v>1</v>
      </c>
    </row>
    <row r="185" spans="1:3" ht="15.75" thickBot="1" x14ac:dyDescent="0.3">
      <c r="A185" s="29"/>
      <c r="B185" s="19" t="s">
        <v>838</v>
      </c>
      <c r="C185" s="20">
        <v>1</v>
      </c>
    </row>
    <row r="186" spans="1:3" ht="15.75" thickBot="1" x14ac:dyDescent="0.3">
      <c r="A186" s="29"/>
      <c r="B186" s="19" t="s">
        <v>785</v>
      </c>
      <c r="C186" s="20">
        <v>2</v>
      </c>
    </row>
    <row r="187" spans="1:3" ht="15.75" thickBot="1" x14ac:dyDescent="0.3">
      <c r="A187" s="29"/>
      <c r="B187" s="19" t="s">
        <v>786</v>
      </c>
      <c r="C187" s="20">
        <v>1</v>
      </c>
    </row>
    <row r="188" spans="1:3" ht="15.75" thickBot="1" x14ac:dyDescent="0.3">
      <c r="A188" s="29"/>
      <c r="B188" s="19" t="s">
        <v>805</v>
      </c>
      <c r="C188" s="20">
        <v>1</v>
      </c>
    </row>
    <row r="189" spans="1:3" ht="15.75" thickBot="1" x14ac:dyDescent="0.3">
      <c r="A189" s="29"/>
      <c r="B189" s="19" t="s">
        <v>789</v>
      </c>
      <c r="C189" s="20">
        <v>3</v>
      </c>
    </row>
    <row r="190" spans="1:3" ht="15.75" thickBot="1" x14ac:dyDescent="0.3">
      <c r="A190" s="29"/>
      <c r="B190" s="19" t="s">
        <v>790</v>
      </c>
      <c r="C190" s="20">
        <v>5</v>
      </c>
    </row>
    <row r="191" spans="1:3" ht="15.75" thickBot="1" x14ac:dyDescent="0.3">
      <c r="A191" s="29"/>
      <c r="B191" s="19" t="s">
        <v>791</v>
      </c>
      <c r="C191" s="20">
        <v>8</v>
      </c>
    </row>
    <row r="192" spans="1:3" ht="15.75" thickBot="1" x14ac:dyDescent="0.3">
      <c r="A192" s="29"/>
      <c r="B192" s="19" t="s">
        <v>792</v>
      </c>
      <c r="C192" s="20">
        <v>1</v>
      </c>
    </row>
    <row r="193" spans="1:3" ht="15.75" thickBot="1" x14ac:dyDescent="0.3">
      <c r="A193" s="29"/>
      <c r="B193" s="19" t="s">
        <v>807</v>
      </c>
      <c r="C193" s="20">
        <v>1</v>
      </c>
    </row>
    <row r="194" spans="1:3" ht="15.75" thickBot="1" x14ac:dyDescent="0.3">
      <c r="A194" s="29"/>
      <c r="B194" s="19" t="s">
        <v>808</v>
      </c>
      <c r="C194" s="20">
        <v>1</v>
      </c>
    </row>
    <row r="195" spans="1:3" ht="15.75" thickBot="1" x14ac:dyDescent="0.3">
      <c r="A195" s="29"/>
      <c r="B195" s="19" t="s">
        <v>793</v>
      </c>
      <c r="C195" s="20">
        <v>1</v>
      </c>
    </row>
    <row r="196" spans="1:3" ht="15.75" thickBot="1" x14ac:dyDescent="0.3">
      <c r="A196" s="29"/>
      <c r="B196" s="19" t="s">
        <v>798</v>
      </c>
      <c r="C196" s="20">
        <v>1</v>
      </c>
    </row>
    <row r="197" spans="1:3" ht="15.75" thickBot="1" x14ac:dyDescent="0.3">
      <c r="A197" s="30"/>
      <c r="B197" s="21" t="s">
        <v>795</v>
      </c>
      <c r="C197" s="20">
        <v>27</v>
      </c>
    </row>
    <row r="198" spans="1:3" ht="15.75" thickBot="1" x14ac:dyDescent="0.3">
      <c r="A198" s="28" t="s">
        <v>418</v>
      </c>
      <c r="B198" s="19" t="s">
        <v>785</v>
      </c>
      <c r="C198" s="20">
        <v>1</v>
      </c>
    </row>
    <row r="199" spans="1:3" ht="15.75" thickBot="1" x14ac:dyDescent="0.3">
      <c r="A199" s="29"/>
      <c r="B199" s="19" t="s">
        <v>787</v>
      </c>
      <c r="C199" s="20">
        <v>1</v>
      </c>
    </row>
    <row r="200" spans="1:3" ht="15.75" thickBot="1" x14ac:dyDescent="0.3">
      <c r="A200" s="29"/>
      <c r="B200" s="19" t="s">
        <v>791</v>
      </c>
      <c r="C200" s="20">
        <v>1</v>
      </c>
    </row>
    <row r="201" spans="1:3" ht="15.75" thickBot="1" x14ac:dyDescent="0.3">
      <c r="A201" s="29"/>
      <c r="B201" s="19" t="s">
        <v>807</v>
      </c>
      <c r="C201" s="20">
        <v>1</v>
      </c>
    </row>
    <row r="202" spans="1:3" ht="15.75" thickBot="1" x14ac:dyDescent="0.3">
      <c r="A202" s="29"/>
      <c r="B202" s="19" t="s">
        <v>808</v>
      </c>
      <c r="C202" s="20">
        <v>1</v>
      </c>
    </row>
    <row r="203" spans="1:3" ht="15.75" thickBot="1" x14ac:dyDescent="0.3">
      <c r="A203" s="29"/>
      <c r="B203" s="19" t="s">
        <v>793</v>
      </c>
      <c r="C203" s="20">
        <v>1</v>
      </c>
    </row>
    <row r="204" spans="1:3" ht="15.75" thickBot="1" x14ac:dyDescent="0.3">
      <c r="A204" s="30"/>
      <c r="B204" s="21" t="s">
        <v>795</v>
      </c>
      <c r="C204" s="20">
        <v>6</v>
      </c>
    </row>
    <row r="205" spans="1:3" ht="15.75" thickBot="1" x14ac:dyDescent="0.3">
      <c r="A205" s="28" t="s">
        <v>711</v>
      </c>
      <c r="B205" s="19" t="s">
        <v>823</v>
      </c>
      <c r="C205" s="20">
        <v>1</v>
      </c>
    </row>
    <row r="206" spans="1:3" ht="15.75" thickBot="1" x14ac:dyDescent="0.3">
      <c r="A206" s="29"/>
      <c r="B206" s="19" t="s">
        <v>828</v>
      </c>
      <c r="C206" s="20">
        <v>1</v>
      </c>
    </row>
    <row r="207" spans="1:3" ht="15.75" thickBot="1" x14ac:dyDescent="0.3">
      <c r="A207" s="29"/>
      <c r="B207" s="19" t="s">
        <v>788</v>
      </c>
      <c r="C207" s="20">
        <v>2</v>
      </c>
    </row>
    <row r="208" spans="1:3" ht="15.75" thickBot="1" x14ac:dyDescent="0.3">
      <c r="A208" s="29"/>
      <c r="B208" s="19" t="s">
        <v>789</v>
      </c>
      <c r="C208" s="20">
        <v>1</v>
      </c>
    </row>
    <row r="209" spans="1:3" ht="15.75" thickBot="1" x14ac:dyDescent="0.3">
      <c r="A209" s="29"/>
      <c r="B209" s="19" t="s">
        <v>791</v>
      </c>
      <c r="C209" s="20">
        <v>2</v>
      </c>
    </row>
    <row r="210" spans="1:3" ht="15.75" thickBot="1" x14ac:dyDescent="0.3">
      <c r="A210" s="29"/>
      <c r="B210" s="19" t="s">
        <v>792</v>
      </c>
      <c r="C210" s="20">
        <v>1</v>
      </c>
    </row>
    <row r="211" spans="1:3" ht="15.75" thickBot="1" x14ac:dyDescent="0.3">
      <c r="A211" s="29"/>
      <c r="B211" s="19" t="s">
        <v>807</v>
      </c>
      <c r="C211" s="20">
        <v>2</v>
      </c>
    </row>
    <row r="212" spans="1:3" ht="15.75" thickBot="1" x14ac:dyDescent="0.3">
      <c r="A212" s="29"/>
      <c r="B212" s="19" t="s">
        <v>801</v>
      </c>
      <c r="C212" s="20">
        <v>2</v>
      </c>
    </row>
    <row r="213" spans="1:3" ht="15.75" thickBot="1" x14ac:dyDescent="0.3">
      <c r="A213" s="29"/>
      <c r="B213" s="19" t="s">
        <v>844</v>
      </c>
      <c r="C213" s="20">
        <v>1</v>
      </c>
    </row>
    <row r="214" spans="1:3" ht="15.75" thickBot="1" x14ac:dyDescent="0.3">
      <c r="A214" s="30"/>
      <c r="B214" s="21" t="s">
        <v>795</v>
      </c>
      <c r="C214" s="20">
        <v>13</v>
      </c>
    </row>
    <row r="215" spans="1:3" ht="15.75" thickBot="1" x14ac:dyDescent="0.3">
      <c r="A215" s="28" t="s">
        <v>575</v>
      </c>
      <c r="B215" s="19" t="s">
        <v>783</v>
      </c>
      <c r="C215" s="20">
        <v>2</v>
      </c>
    </row>
    <row r="216" spans="1:3" ht="15.75" thickBot="1" x14ac:dyDescent="0.3">
      <c r="A216" s="29"/>
      <c r="B216" s="19" t="s">
        <v>785</v>
      </c>
      <c r="C216" s="20">
        <v>3</v>
      </c>
    </row>
    <row r="217" spans="1:3" ht="15.75" thickBot="1" x14ac:dyDescent="0.3">
      <c r="A217" s="29"/>
      <c r="B217" s="19" t="s">
        <v>787</v>
      </c>
      <c r="C217" s="20">
        <v>1</v>
      </c>
    </row>
    <row r="218" spans="1:3" ht="15.75" thickBot="1" x14ac:dyDescent="0.3">
      <c r="A218" s="29"/>
      <c r="B218" s="19" t="s">
        <v>805</v>
      </c>
      <c r="C218" s="20">
        <v>1</v>
      </c>
    </row>
    <row r="219" spans="1:3" ht="15.75" thickBot="1" x14ac:dyDescent="0.3">
      <c r="A219" s="29"/>
      <c r="B219" s="19" t="s">
        <v>788</v>
      </c>
      <c r="C219" s="20">
        <v>2</v>
      </c>
    </row>
    <row r="220" spans="1:3" ht="15.75" thickBot="1" x14ac:dyDescent="0.3">
      <c r="A220" s="29"/>
      <c r="B220" s="19" t="s">
        <v>790</v>
      </c>
      <c r="C220" s="20">
        <v>1</v>
      </c>
    </row>
    <row r="221" spans="1:3" ht="15.75" thickBot="1" x14ac:dyDescent="0.3">
      <c r="A221" s="29"/>
      <c r="B221" s="19" t="s">
        <v>791</v>
      </c>
      <c r="C221" s="20">
        <v>5</v>
      </c>
    </row>
    <row r="222" spans="1:3" ht="15.75" thickBot="1" x14ac:dyDescent="0.3">
      <c r="A222" s="29"/>
      <c r="B222" s="19" t="s">
        <v>820</v>
      </c>
      <c r="C222" s="20">
        <v>1</v>
      </c>
    </row>
    <row r="223" spans="1:3" ht="15.75" thickBot="1" x14ac:dyDescent="0.3">
      <c r="A223" s="29"/>
      <c r="B223" s="19" t="s">
        <v>808</v>
      </c>
      <c r="C223" s="20">
        <v>1</v>
      </c>
    </row>
    <row r="224" spans="1:3" ht="15.75" thickBot="1" x14ac:dyDescent="0.3">
      <c r="A224" s="29"/>
      <c r="B224" s="19" t="s">
        <v>793</v>
      </c>
      <c r="C224" s="20">
        <v>1</v>
      </c>
    </row>
    <row r="225" spans="1:3" ht="15.75" thickBot="1" x14ac:dyDescent="0.3">
      <c r="A225" s="30"/>
      <c r="B225" s="21" t="s">
        <v>795</v>
      </c>
      <c r="C225" s="20">
        <v>18</v>
      </c>
    </row>
    <row r="226" spans="1:3" ht="15.75" thickBot="1" x14ac:dyDescent="0.3">
      <c r="A226" s="28" t="s">
        <v>539</v>
      </c>
      <c r="B226" s="19" t="s">
        <v>786</v>
      </c>
      <c r="C226" s="20">
        <v>1</v>
      </c>
    </row>
    <row r="227" spans="1:3" ht="15.75" thickBot="1" x14ac:dyDescent="0.3">
      <c r="A227" s="29"/>
      <c r="B227" s="19" t="s">
        <v>789</v>
      </c>
      <c r="C227" s="20">
        <v>1</v>
      </c>
    </row>
    <row r="228" spans="1:3" ht="15.75" thickBot="1" x14ac:dyDescent="0.3">
      <c r="A228" s="29"/>
      <c r="B228" s="19" t="s">
        <v>790</v>
      </c>
      <c r="C228" s="20">
        <v>1</v>
      </c>
    </row>
    <row r="229" spans="1:3" ht="15.75" thickBot="1" x14ac:dyDescent="0.3">
      <c r="A229" s="29"/>
      <c r="B229" s="19" t="s">
        <v>791</v>
      </c>
      <c r="C229" s="20">
        <v>2</v>
      </c>
    </row>
    <row r="230" spans="1:3" ht="15.75" thickBot="1" x14ac:dyDescent="0.3">
      <c r="A230" s="29"/>
      <c r="B230" s="19" t="s">
        <v>807</v>
      </c>
      <c r="C230" s="20">
        <v>1</v>
      </c>
    </row>
    <row r="231" spans="1:3" ht="15.75" thickBot="1" x14ac:dyDescent="0.3">
      <c r="A231" s="30"/>
      <c r="B231" s="21" t="s">
        <v>795</v>
      </c>
      <c r="C231" s="20">
        <v>6</v>
      </c>
    </row>
    <row r="232" spans="1:3" ht="15.75" thickBot="1" x14ac:dyDescent="0.3">
      <c r="A232" s="28" t="s">
        <v>923</v>
      </c>
      <c r="B232" s="19" t="s">
        <v>785</v>
      </c>
      <c r="C232" s="20">
        <v>1</v>
      </c>
    </row>
    <row r="233" spans="1:3" ht="15.75" thickBot="1" x14ac:dyDescent="0.3">
      <c r="A233" s="30"/>
      <c r="B233" s="21" t="s">
        <v>795</v>
      </c>
      <c r="C233" s="20">
        <v>1</v>
      </c>
    </row>
    <row r="234" spans="1:3" ht="15.75" thickBot="1" x14ac:dyDescent="0.3">
      <c r="A234" s="28" t="s">
        <v>161</v>
      </c>
      <c r="B234" s="19" t="s">
        <v>782</v>
      </c>
      <c r="C234" s="20">
        <v>1</v>
      </c>
    </row>
    <row r="235" spans="1:3" ht="15.75" thickBot="1" x14ac:dyDescent="0.3">
      <c r="A235" s="29"/>
      <c r="B235" s="19" t="s">
        <v>807</v>
      </c>
      <c r="C235" s="20">
        <v>1</v>
      </c>
    </row>
    <row r="236" spans="1:3" ht="15.75" thickBot="1" x14ac:dyDescent="0.3">
      <c r="A236" s="30"/>
      <c r="B236" s="21" t="s">
        <v>795</v>
      </c>
      <c r="C236" s="20">
        <v>2</v>
      </c>
    </row>
    <row r="237" spans="1:3" ht="15.75" thickBot="1" x14ac:dyDescent="0.3">
      <c r="A237" s="28" t="s">
        <v>557</v>
      </c>
      <c r="B237" s="19" t="s">
        <v>803</v>
      </c>
      <c r="C237" s="20">
        <v>1</v>
      </c>
    </row>
    <row r="238" spans="1:3" ht="15.75" thickBot="1" x14ac:dyDescent="0.3">
      <c r="A238" s="29"/>
      <c r="B238" s="19" t="s">
        <v>785</v>
      </c>
      <c r="C238" s="20">
        <v>1</v>
      </c>
    </row>
    <row r="239" spans="1:3" ht="15.75" thickBot="1" x14ac:dyDescent="0.3">
      <c r="A239" s="29"/>
      <c r="B239" s="19" t="s">
        <v>796</v>
      </c>
      <c r="C239" s="20">
        <v>1</v>
      </c>
    </row>
    <row r="240" spans="1:3" ht="15.75" thickBot="1" x14ac:dyDescent="0.3">
      <c r="A240" s="30"/>
      <c r="B240" s="21" t="s">
        <v>795</v>
      </c>
      <c r="C240" s="20">
        <v>3</v>
      </c>
    </row>
    <row r="241" spans="1:3" ht="15.75" thickBot="1" x14ac:dyDescent="0.3">
      <c r="A241" s="28" t="s">
        <v>16</v>
      </c>
      <c r="B241" s="19" t="s">
        <v>785</v>
      </c>
      <c r="C241" s="20">
        <v>1</v>
      </c>
    </row>
    <row r="242" spans="1:3" ht="15.75" thickBot="1" x14ac:dyDescent="0.3">
      <c r="A242" s="30"/>
      <c r="B242" s="21" t="s">
        <v>795</v>
      </c>
      <c r="C242" s="20">
        <v>1</v>
      </c>
    </row>
    <row r="243" spans="1:3" ht="15.75" thickBot="1" x14ac:dyDescent="0.3">
      <c r="A243" s="28" t="s">
        <v>362</v>
      </c>
      <c r="B243" s="19" t="s">
        <v>803</v>
      </c>
      <c r="C243" s="20">
        <v>1</v>
      </c>
    </row>
    <row r="244" spans="1:3" ht="15.75" thickBot="1" x14ac:dyDescent="0.3">
      <c r="A244" s="29"/>
      <c r="B244" s="19" t="s">
        <v>785</v>
      </c>
      <c r="C244" s="20">
        <v>1</v>
      </c>
    </row>
    <row r="245" spans="1:3" ht="15.75" thickBot="1" x14ac:dyDescent="0.3">
      <c r="A245" s="29"/>
      <c r="B245" s="19" t="s">
        <v>788</v>
      </c>
      <c r="C245" s="20">
        <v>1</v>
      </c>
    </row>
    <row r="246" spans="1:3" ht="15.75" thickBot="1" x14ac:dyDescent="0.3">
      <c r="A246" s="29"/>
      <c r="B246" s="19" t="s">
        <v>790</v>
      </c>
      <c r="C246" s="20">
        <v>1</v>
      </c>
    </row>
    <row r="247" spans="1:3" ht="15.75" thickBot="1" x14ac:dyDescent="0.3">
      <c r="A247" s="30"/>
      <c r="B247" s="21" t="s">
        <v>795</v>
      </c>
      <c r="C247" s="20">
        <v>4</v>
      </c>
    </row>
    <row r="248" spans="1:3" ht="15.75" thickBot="1" x14ac:dyDescent="0.3">
      <c r="A248" s="28" t="s">
        <v>593</v>
      </c>
      <c r="B248" s="19" t="s">
        <v>785</v>
      </c>
      <c r="C248" s="20">
        <v>2</v>
      </c>
    </row>
    <row r="249" spans="1:3" ht="15.75" thickBot="1" x14ac:dyDescent="0.3">
      <c r="A249" s="29"/>
      <c r="B249" s="19" t="s">
        <v>804</v>
      </c>
      <c r="C249" s="20">
        <v>1</v>
      </c>
    </row>
    <row r="250" spans="1:3" ht="15.75" thickBot="1" x14ac:dyDescent="0.3">
      <c r="A250" s="29"/>
      <c r="B250" s="19" t="s">
        <v>788</v>
      </c>
      <c r="C250" s="20">
        <v>1</v>
      </c>
    </row>
    <row r="251" spans="1:3" ht="15.75" thickBot="1" x14ac:dyDescent="0.3">
      <c r="A251" s="29"/>
      <c r="B251" s="19" t="s">
        <v>790</v>
      </c>
      <c r="C251" s="20">
        <v>2</v>
      </c>
    </row>
    <row r="252" spans="1:3" ht="15.75" thickBot="1" x14ac:dyDescent="0.3">
      <c r="A252" s="29"/>
      <c r="B252" s="19" t="s">
        <v>791</v>
      </c>
      <c r="C252" s="20">
        <v>1</v>
      </c>
    </row>
    <row r="253" spans="1:3" ht="15.75" thickBot="1" x14ac:dyDescent="0.3">
      <c r="A253" s="29"/>
      <c r="B253" s="19" t="s">
        <v>793</v>
      </c>
      <c r="C253" s="20">
        <v>1</v>
      </c>
    </row>
    <row r="254" spans="1:3" ht="15.75" thickBot="1" x14ac:dyDescent="0.3">
      <c r="A254" s="30"/>
      <c r="B254" s="21" t="s">
        <v>795</v>
      </c>
      <c r="C254" s="20">
        <v>8</v>
      </c>
    </row>
    <row r="255" spans="1:3" ht="15.75" thickBot="1" x14ac:dyDescent="0.3">
      <c r="A255" s="28" t="s">
        <v>107</v>
      </c>
      <c r="B255" s="19" t="s">
        <v>816</v>
      </c>
      <c r="C255" s="20">
        <v>1</v>
      </c>
    </row>
    <row r="256" spans="1:3" ht="15.75" thickBot="1" x14ac:dyDescent="0.3">
      <c r="A256" s="29"/>
      <c r="B256" s="19" t="s">
        <v>823</v>
      </c>
      <c r="C256" s="20">
        <v>1</v>
      </c>
    </row>
    <row r="257" spans="1:3" ht="15.75" thickBot="1" x14ac:dyDescent="0.3">
      <c r="A257" s="29"/>
      <c r="B257" s="19" t="s">
        <v>817</v>
      </c>
      <c r="C257" s="20">
        <v>1</v>
      </c>
    </row>
    <row r="258" spans="1:3" ht="15.75" thickBot="1" x14ac:dyDescent="0.3">
      <c r="A258" s="29"/>
      <c r="B258" s="19" t="s">
        <v>924</v>
      </c>
      <c r="C258" s="20">
        <v>1</v>
      </c>
    </row>
    <row r="259" spans="1:3" ht="15.75" thickBot="1" x14ac:dyDescent="0.3">
      <c r="A259" s="29"/>
      <c r="B259" s="19" t="s">
        <v>833</v>
      </c>
      <c r="C259" s="20">
        <v>1</v>
      </c>
    </row>
    <row r="260" spans="1:3" ht="15.75" thickBot="1" x14ac:dyDescent="0.3">
      <c r="A260" s="29"/>
      <c r="B260" s="19" t="s">
        <v>785</v>
      </c>
      <c r="C260" s="20">
        <v>2</v>
      </c>
    </row>
    <row r="261" spans="1:3" ht="15.75" thickBot="1" x14ac:dyDescent="0.3">
      <c r="A261" s="29"/>
      <c r="B261" s="19" t="s">
        <v>786</v>
      </c>
      <c r="C261" s="20">
        <v>1</v>
      </c>
    </row>
    <row r="262" spans="1:3" ht="15.75" thickBot="1" x14ac:dyDescent="0.3">
      <c r="A262" s="29"/>
      <c r="B262" s="19" t="s">
        <v>787</v>
      </c>
      <c r="C262" s="20">
        <v>3</v>
      </c>
    </row>
    <row r="263" spans="1:3" ht="15.75" thickBot="1" x14ac:dyDescent="0.3">
      <c r="A263" s="29"/>
      <c r="B263" s="19" t="s">
        <v>789</v>
      </c>
      <c r="C263" s="20">
        <v>1</v>
      </c>
    </row>
    <row r="264" spans="1:3" ht="15.75" thickBot="1" x14ac:dyDescent="0.3">
      <c r="A264" s="29"/>
      <c r="B264" s="19" t="s">
        <v>790</v>
      </c>
      <c r="C264" s="20">
        <v>2</v>
      </c>
    </row>
    <row r="265" spans="1:3" ht="15.75" thickBot="1" x14ac:dyDescent="0.3">
      <c r="A265" s="29"/>
      <c r="B265" s="19" t="s">
        <v>791</v>
      </c>
      <c r="C265" s="20">
        <v>1</v>
      </c>
    </row>
    <row r="266" spans="1:3" ht="15.75" thickBot="1" x14ac:dyDescent="0.3">
      <c r="A266" s="29"/>
      <c r="B266" s="19" t="s">
        <v>792</v>
      </c>
      <c r="C266" s="20">
        <v>2</v>
      </c>
    </row>
    <row r="267" spans="1:3" ht="15.75" thickBot="1" x14ac:dyDescent="0.3">
      <c r="A267" s="29"/>
      <c r="B267" s="19" t="s">
        <v>812</v>
      </c>
      <c r="C267" s="20">
        <v>1</v>
      </c>
    </row>
    <row r="268" spans="1:3" ht="15.75" thickBot="1" x14ac:dyDescent="0.3">
      <c r="A268" s="29"/>
      <c r="B268" s="19" t="s">
        <v>793</v>
      </c>
      <c r="C268" s="20">
        <v>1</v>
      </c>
    </row>
    <row r="269" spans="1:3" ht="15.75" thickBot="1" x14ac:dyDescent="0.3">
      <c r="A269" s="29"/>
      <c r="B269" s="19" t="s">
        <v>798</v>
      </c>
      <c r="C269" s="20">
        <v>1</v>
      </c>
    </row>
    <row r="270" spans="1:3" ht="15.75" thickBot="1" x14ac:dyDescent="0.3">
      <c r="A270" s="29"/>
      <c r="B270" s="19" t="s">
        <v>794</v>
      </c>
      <c r="C270" s="20">
        <v>2</v>
      </c>
    </row>
    <row r="271" spans="1:3" ht="15.75" thickBot="1" x14ac:dyDescent="0.3">
      <c r="A271" s="30"/>
      <c r="B271" s="21" t="s">
        <v>795</v>
      </c>
      <c r="C271" s="20">
        <v>22</v>
      </c>
    </row>
    <row r="272" spans="1:3" ht="15.75" thickBot="1" x14ac:dyDescent="0.3">
      <c r="A272" s="28" t="s">
        <v>623</v>
      </c>
      <c r="B272" s="19" t="s">
        <v>818</v>
      </c>
      <c r="C272" s="20">
        <v>1</v>
      </c>
    </row>
    <row r="273" spans="1:3" ht="15.75" thickBot="1" x14ac:dyDescent="0.3">
      <c r="A273" s="29"/>
      <c r="B273" s="19" t="s">
        <v>804</v>
      </c>
      <c r="C273" s="20">
        <v>1</v>
      </c>
    </row>
    <row r="274" spans="1:3" ht="15.75" thickBot="1" x14ac:dyDescent="0.3">
      <c r="A274" s="29"/>
      <c r="B274" s="19" t="s">
        <v>788</v>
      </c>
      <c r="C274" s="20">
        <v>1</v>
      </c>
    </row>
    <row r="275" spans="1:3" ht="15.75" thickBot="1" x14ac:dyDescent="0.3">
      <c r="A275" s="29"/>
      <c r="B275" s="19" t="s">
        <v>790</v>
      </c>
      <c r="C275" s="20">
        <v>1</v>
      </c>
    </row>
    <row r="276" spans="1:3" ht="15.75" thickBot="1" x14ac:dyDescent="0.3">
      <c r="A276" s="30"/>
      <c r="B276" s="21" t="s">
        <v>795</v>
      </c>
      <c r="C276" s="20">
        <v>4</v>
      </c>
    </row>
    <row r="277" spans="1:3" ht="15.75" thickBot="1" x14ac:dyDescent="0.3">
      <c r="A277" s="28" t="s">
        <v>523</v>
      </c>
      <c r="B277" s="19" t="s">
        <v>783</v>
      </c>
      <c r="C277" s="20">
        <v>1</v>
      </c>
    </row>
    <row r="278" spans="1:3" ht="15.75" thickBot="1" x14ac:dyDescent="0.3">
      <c r="A278" s="29"/>
      <c r="B278" s="19" t="s">
        <v>821</v>
      </c>
      <c r="C278" s="20">
        <v>1</v>
      </c>
    </row>
    <row r="279" spans="1:3" ht="15.75" thickBot="1" x14ac:dyDescent="0.3">
      <c r="A279" s="29"/>
      <c r="B279" s="19" t="s">
        <v>818</v>
      </c>
      <c r="C279" s="20">
        <v>2</v>
      </c>
    </row>
    <row r="280" spans="1:3" ht="15.75" thickBot="1" x14ac:dyDescent="0.3">
      <c r="A280" s="29"/>
      <c r="B280" s="19" t="s">
        <v>824</v>
      </c>
      <c r="C280" s="20">
        <v>1</v>
      </c>
    </row>
    <row r="281" spans="1:3" ht="15.75" thickBot="1" x14ac:dyDescent="0.3">
      <c r="A281" s="29"/>
      <c r="B281" s="19" t="s">
        <v>785</v>
      </c>
      <c r="C281" s="20">
        <v>7</v>
      </c>
    </row>
    <row r="282" spans="1:3" ht="15.75" thickBot="1" x14ac:dyDescent="0.3">
      <c r="A282" s="29"/>
      <c r="B282" s="19" t="s">
        <v>805</v>
      </c>
      <c r="C282" s="20">
        <v>1</v>
      </c>
    </row>
    <row r="283" spans="1:3" ht="15.75" thickBot="1" x14ac:dyDescent="0.3">
      <c r="A283" s="29"/>
      <c r="B283" s="19" t="s">
        <v>788</v>
      </c>
      <c r="C283" s="20">
        <v>1</v>
      </c>
    </row>
    <row r="284" spans="1:3" ht="15.75" thickBot="1" x14ac:dyDescent="0.3">
      <c r="A284" s="29"/>
      <c r="B284" s="19" t="s">
        <v>790</v>
      </c>
      <c r="C284" s="20">
        <v>1</v>
      </c>
    </row>
    <row r="285" spans="1:3" ht="15.75" thickBot="1" x14ac:dyDescent="0.3">
      <c r="A285" s="29"/>
      <c r="B285" s="19" t="s">
        <v>791</v>
      </c>
      <c r="C285" s="20">
        <v>3</v>
      </c>
    </row>
    <row r="286" spans="1:3" ht="15.75" thickBot="1" x14ac:dyDescent="0.3">
      <c r="A286" s="29"/>
      <c r="B286" s="19" t="s">
        <v>807</v>
      </c>
      <c r="C286" s="20">
        <v>1</v>
      </c>
    </row>
    <row r="287" spans="1:3" ht="15.75" thickBot="1" x14ac:dyDescent="0.3">
      <c r="A287" s="29"/>
      <c r="B287" s="19" t="s">
        <v>812</v>
      </c>
      <c r="C287" s="20">
        <v>2</v>
      </c>
    </row>
    <row r="288" spans="1:3" ht="15.75" thickBot="1" x14ac:dyDescent="0.3">
      <c r="A288" s="29"/>
      <c r="B288" s="19" t="s">
        <v>796</v>
      </c>
      <c r="C288" s="20">
        <v>1</v>
      </c>
    </row>
    <row r="289" spans="1:3" ht="15.75" thickBot="1" x14ac:dyDescent="0.3">
      <c r="A289" s="29"/>
      <c r="B289" s="19" t="s">
        <v>801</v>
      </c>
      <c r="C289" s="20">
        <v>2</v>
      </c>
    </row>
    <row r="290" spans="1:3" ht="15.75" thickBot="1" x14ac:dyDescent="0.3">
      <c r="A290" s="29"/>
      <c r="B290" s="19" t="s">
        <v>820</v>
      </c>
      <c r="C290" s="20">
        <v>1</v>
      </c>
    </row>
    <row r="291" spans="1:3" ht="15.75" thickBot="1" x14ac:dyDescent="0.3">
      <c r="A291" s="29"/>
      <c r="B291" s="19" t="s">
        <v>798</v>
      </c>
      <c r="C291" s="20">
        <v>1</v>
      </c>
    </row>
    <row r="292" spans="1:3" ht="15.75" thickBot="1" x14ac:dyDescent="0.3">
      <c r="A292" s="30"/>
      <c r="B292" s="21" t="s">
        <v>795</v>
      </c>
      <c r="C292" s="20">
        <v>26</v>
      </c>
    </row>
    <row r="293" spans="1:3" ht="15.75" thickBot="1" x14ac:dyDescent="0.3">
      <c r="A293" s="28" t="s">
        <v>228</v>
      </c>
      <c r="B293" s="19" t="s">
        <v>818</v>
      </c>
      <c r="C293" s="20">
        <v>1</v>
      </c>
    </row>
    <row r="294" spans="1:3" ht="15.75" thickBot="1" x14ac:dyDescent="0.3">
      <c r="A294" s="29"/>
      <c r="B294" s="19" t="s">
        <v>788</v>
      </c>
      <c r="C294" s="20">
        <v>1</v>
      </c>
    </row>
    <row r="295" spans="1:3" ht="15.75" thickBot="1" x14ac:dyDescent="0.3">
      <c r="A295" s="29"/>
      <c r="B295" s="19" t="s">
        <v>790</v>
      </c>
      <c r="C295" s="20">
        <v>1</v>
      </c>
    </row>
    <row r="296" spans="1:3" ht="15.75" thickBot="1" x14ac:dyDescent="0.3">
      <c r="A296" s="29"/>
      <c r="B296" s="19" t="s">
        <v>791</v>
      </c>
      <c r="C296" s="20">
        <v>1</v>
      </c>
    </row>
    <row r="297" spans="1:3" ht="15.75" thickBot="1" x14ac:dyDescent="0.3">
      <c r="A297" s="29"/>
      <c r="B297" s="19" t="s">
        <v>792</v>
      </c>
      <c r="C297" s="20">
        <v>1</v>
      </c>
    </row>
    <row r="298" spans="1:3" ht="15.75" thickBot="1" x14ac:dyDescent="0.3">
      <c r="A298" s="30"/>
      <c r="B298" s="21" t="s">
        <v>795</v>
      </c>
      <c r="C298" s="20">
        <v>5</v>
      </c>
    </row>
    <row r="299" spans="1:3" ht="15.75" thickBot="1" x14ac:dyDescent="0.3">
      <c r="A299" s="28" t="s">
        <v>925</v>
      </c>
      <c r="B299" s="19" t="s">
        <v>803</v>
      </c>
      <c r="C299" s="20">
        <v>1</v>
      </c>
    </row>
    <row r="300" spans="1:3" ht="15.75" thickBot="1" x14ac:dyDescent="0.3">
      <c r="A300" s="29"/>
      <c r="B300" s="19" t="s">
        <v>788</v>
      </c>
      <c r="C300" s="20">
        <v>1</v>
      </c>
    </row>
    <row r="301" spans="1:3" ht="15.75" thickBot="1" x14ac:dyDescent="0.3">
      <c r="A301" s="30"/>
      <c r="B301" s="21" t="s">
        <v>795</v>
      </c>
      <c r="C301" s="20">
        <v>2</v>
      </c>
    </row>
    <row r="302" spans="1:3" ht="15.75" thickBot="1" x14ac:dyDescent="0.3">
      <c r="A302" s="28" t="s">
        <v>825</v>
      </c>
      <c r="B302" s="19" t="s">
        <v>791</v>
      </c>
      <c r="C302" s="20">
        <v>1</v>
      </c>
    </row>
    <row r="303" spans="1:3" ht="15.75" thickBot="1" x14ac:dyDescent="0.3">
      <c r="A303" s="30"/>
      <c r="B303" s="21" t="s">
        <v>795</v>
      </c>
      <c r="C303" s="20">
        <v>1</v>
      </c>
    </row>
    <row r="304" spans="1:3" ht="15.75" thickBot="1" x14ac:dyDescent="0.3">
      <c r="A304" s="28" t="s">
        <v>380</v>
      </c>
      <c r="B304" s="19" t="s">
        <v>787</v>
      </c>
      <c r="C304" s="20">
        <v>1</v>
      </c>
    </row>
    <row r="305" spans="1:3" ht="15.75" thickBot="1" x14ac:dyDescent="0.3">
      <c r="A305" s="29"/>
      <c r="B305" s="19" t="s">
        <v>789</v>
      </c>
      <c r="C305" s="20">
        <v>2</v>
      </c>
    </row>
    <row r="306" spans="1:3" ht="15.75" thickBot="1" x14ac:dyDescent="0.3">
      <c r="A306" s="29"/>
      <c r="B306" s="19" t="s">
        <v>790</v>
      </c>
      <c r="C306" s="20">
        <v>2</v>
      </c>
    </row>
    <row r="307" spans="1:3" ht="15.75" thickBot="1" x14ac:dyDescent="0.3">
      <c r="A307" s="29"/>
      <c r="B307" s="19" t="s">
        <v>791</v>
      </c>
      <c r="C307" s="20">
        <v>2</v>
      </c>
    </row>
    <row r="308" spans="1:3" ht="15.75" thickBot="1" x14ac:dyDescent="0.3">
      <c r="A308" s="29"/>
      <c r="B308" s="19" t="s">
        <v>801</v>
      </c>
      <c r="C308" s="20">
        <v>1</v>
      </c>
    </row>
    <row r="309" spans="1:3" ht="15.75" thickBot="1" x14ac:dyDescent="0.3">
      <c r="A309" s="29"/>
      <c r="B309" s="19" t="s">
        <v>808</v>
      </c>
      <c r="C309" s="20">
        <v>2</v>
      </c>
    </row>
    <row r="310" spans="1:3" ht="15.75" thickBot="1" x14ac:dyDescent="0.3">
      <c r="A310" s="30"/>
      <c r="B310" s="21" t="s">
        <v>795</v>
      </c>
      <c r="C310" s="20">
        <v>10</v>
      </c>
    </row>
    <row r="311" spans="1:3" ht="15.75" thickBot="1" x14ac:dyDescent="0.3">
      <c r="A311" s="28" t="s">
        <v>926</v>
      </c>
      <c r="B311" s="19" t="s">
        <v>805</v>
      </c>
      <c r="C311" s="20">
        <v>1</v>
      </c>
    </row>
    <row r="312" spans="1:3" ht="15.75" thickBot="1" x14ac:dyDescent="0.3">
      <c r="A312" s="30"/>
      <c r="B312" s="21" t="s">
        <v>795</v>
      </c>
      <c r="C312" s="20">
        <v>1</v>
      </c>
    </row>
    <row r="313" spans="1:3" ht="15.75" thickBot="1" x14ac:dyDescent="0.3">
      <c r="A313" s="28" t="s">
        <v>29</v>
      </c>
      <c r="B313" s="19" t="s">
        <v>805</v>
      </c>
      <c r="C313" s="20">
        <v>1</v>
      </c>
    </row>
    <row r="314" spans="1:3" ht="15.75" thickBot="1" x14ac:dyDescent="0.3">
      <c r="A314" s="29"/>
      <c r="B314" s="19" t="s">
        <v>788</v>
      </c>
      <c r="C314" s="20">
        <v>1</v>
      </c>
    </row>
    <row r="315" spans="1:3" ht="15.75" thickBot="1" x14ac:dyDescent="0.3">
      <c r="A315" s="29"/>
      <c r="B315" s="19" t="s">
        <v>796</v>
      </c>
      <c r="C315" s="20">
        <v>1</v>
      </c>
    </row>
    <row r="316" spans="1:3" ht="15.75" thickBot="1" x14ac:dyDescent="0.3">
      <c r="A316" s="29"/>
      <c r="B316" s="19" t="s">
        <v>794</v>
      </c>
      <c r="C316" s="20">
        <v>1</v>
      </c>
    </row>
    <row r="317" spans="1:3" ht="15.75" thickBot="1" x14ac:dyDescent="0.3">
      <c r="A317" s="30"/>
      <c r="B317" s="21" t="s">
        <v>795</v>
      </c>
      <c r="C317" s="20">
        <v>4</v>
      </c>
    </row>
    <row r="318" spans="1:3" ht="15.75" thickBot="1" x14ac:dyDescent="0.3">
      <c r="A318" s="28" t="s">
        <v>188</v>
      </c>
      <c r="B318" s="19" t="s">
        <v>823</v>
      </c>
      <c r="C318" s="20">
        <v>1</v>
      </c>
    </row>
    <row r="319" spans="1:3" ht="15.75" thickBot="1" x14ac:dyDescent="0.3">
      <c r="A319" s="29"/>
      <c r="B319" s="19" t="s">
        <v>785</v>
      </c>
      <c r="C319" s="20">
        <v>5</v>
      </c>
    </row>
    <row r="320" spans="1:3" ht="15.75" thickBot="1" x14ac:dyDescent="0.3">
      <c r="A320" s="29"/>
      <c r="B320" s="19" t="s">
        <v>791</v>
      </c>
      <c r="C320" s="20">
        <v>2</v>
      </c>
    </row>
    <row r="321" spans="1:3" ht="15.75" thickBot="1" x14ac:dyDescent="0.3">
      <c r="A321" s="29"/>
      <c r="B321" s="19" t="s">
        <v>792</v>
      </c>
      <c r="C321" s="20">
        <v>1</v>
      </c>
    </row>
    <row r="322" spans="1:3" ht="15.75" thickBot="1" x14ac:dyDescent="0.3">
      <c r="A322" s="29"/>
      <c r="B322" s="19" t="s">
        <v>799</v>
      </c>
      <c r="C322" s="20">
        <v>1</v>
      </c>
    </row>
    <row r="323" spans="1:3" ht="15.75" thickBot="1" x14ac:dyDescent="0.3">
      <c r="A323" s="30"/>
      <c r="B323" s="21" t="s">
        <v>795</v>
      </c>
      <c r="C323" s="20">
        <v>10</v>
      </c>
    </row>
    <row r="324" spans="1:3" ht="15.75" thickBot="1" x14ac:dyDescent="0.3">
      <c r="A324" s="28" t="s">
        <v>927</v>
      </c>
      <c r="B324" s="19" t="s">
        <v>785</v>
      </c>
      <c r="C324" s="20">
        <v>2</v>
      </c>
    </row>
    <row r="325" spans="1:3" ht="15.75" thickBot="1" x14ac:dyDescent="0.3">
      <c r="A325" s="29"/>
      <c r="B325" s="19" t="s">
        <v>787</v>
      </c>
      <c r="C325" s="20">
        <v>1</v>
      </c>
    </row>
    <row r="326" spans="1:3" ht="15.75" thickBot="1" x14ac:dyDescent="0.3">
      <c r="A326" s="29"/>
      <c r="B326" s="19" t="s">
        <v>790</v>
      </c>
      <c r="C326" s="20">
        <v>1</v>
      </c>
    </row>
    <row r="327" spans="1:3" ht="15.75" thickBot="1" x14ac:dyDescent="0.3">
      <c r="A327" s="29"/>
      <c r="B327" s="19" t="s">
        <v>791</v>
      </c>
      <c r="C327" s="20">
        <v>1</v>
      </c>
    </row>
    <row r="328" spans="1:3" ht="15.75" thickBot="1" x14ac:dyDescent="0.3">
      <c r="A328" s="29"/>
      <c r="B328" s="19" t="s">
        <v>808</v>
      </c>
      <c r="C328" s="20">
        <v>1</v>
      </c>
    </row>
    <row r="329" spans="1:3" ht="15.75" thickBot="1" x14ac:dyDescent="0.3">
      <c r="A329" s="29"/>
      <c r="B329" s="19" t="s">
        <v>799</v>
      </c>
      <c r="C329" s="20">
        <v>2</v>
      </c>
    </row>
    <row r="330" spans="1:3" ht="15.75" thickBot="1" x14ac:dyDescent="0.3">
      <c r="A330" s="29"/>
      <c r="B330" s="19" t="s">
        <v>798</v>
      </c>
      <c r="C330" s="20">
        <v>1</v>
      </c>
    </row>
    <row r="331" spans="1:3" ht="15.75" thickBot="1" x14ac:dyDescent="0.3">
      <c r="A331" s="30"/>
      <c r="B331" s="21" t="s">
        <v>795</v>
      </c>
      <c r="C331" s="20">
        <v>9</v>
      </c>
    </row>
    <row r="332" spans="1:3" ht="15.75" thickBot="1" x14ac:dyDescent="0.3">
      <c r="A332" s="28" t="s">
        <v>183</v>
      </c>
      <c r="B332" s="19" t="s">
        <v>788</v>
      </c>
      <c r="C332" s="20">
        <v>2</v>
      </c>
    </row>
    <row r="333" spans="1:3" ht="15.75" thickBot="1" x14ac:dyDescent="0.3">
      <c r="A333" s="29"/>
      <c r="B333" s="19" t="s">
        <v>790</v>
      </c>
      <c r="C333" s="20">
        <v>1</v>
      </c>
    </row>
    <row r="334" spans="1:3" ht="15.75" thickBot="1" x14ac:dyDescent="0.3">
      <c r="A334" s="29"/>
      <c r="B334" s="19" t="s">
        <v>799</v>
      </c>
      <c r="C334" s="20">
        <v>1</v>
      </c>
    </row>
    <row r="335" spans="1:3" ht="15.75" thickBot="1" x14ac:dyDescent="0.3">
      <c r="A335" s="30"/>
      <c r="B335" s="21" t="s">
        <v>795</v>
      </c>
      <c r="C335" s="20">
        <v>4</v>
      </c>
    </row>
    <row r="336" spans="1:3" ht="15.75" thickBot="1" x14ac:dyDescent="0.3">
      <c r="A336" s="28" t="s">
        <v>826</v>
      </c>
      <c r="B336" s="19" t="s">
        <v>783</v>
      </c>
      <c r="C336" s="20">
        <v>1</v>
      </c>
    </row>
    <row r="337" spans="1:3" ht="15.75" thickBot="1" x14ac:dyDescent="0.3">
      <c r="A337" s="29"/>
      <c r="B337" s="19" t="s">
        <v>789</v>
      </c>
      <c r="C337" s="20">
        <v>1</v>
      </c>
    </row>
    <row r="338" spans="1:3" ht="15.75" thickBot="1" x14ac:dyDescent="0.3">
      <c r="A338" s="29"/>
      <c r="B338" s="19" t="s">
        <v>790</v>
      </c>
      <c r="C338" s="20">
        <v>1</v>
      </c>
    </row>
    <row r="339" spans="1:3" ht="15.75" thickBot="1" x14ac:dyDescent="0.3">
      <c r="A339" s="29"/>
      <c r="B339" s="19" t="s">
        <v>791</v>
      </c>
      <c r="C339" s="20">
        <v>1</v>
      </c>
    </row>
    <row r="340" spans="1:3" ht="15.75" thickBot="1" x14ac:dyDescent="0.3">
      <c r="A340" s="29"/>
      <c r="B340" s="19" t="s">
        <v>798</v>
      </c>
      <c r="C340" s="20">
        <v>1</v>
      </c>
    </row>
    <row r="341" spans="1:3" ht="15.75" thickBot="1" x14ac:dyDescent="0.3">
      <c r="A341" s="30"/>
      <c r="B341" s="21" t="s">
        <v>795</v>
      </c>
      <c r="C341" s="20">
        <v>5</v>
      </c>
    </row>
    <row r="342" spans="1:3" ht="15.75" thickBot="1" x14ac:dyDescent="0.3">
      <c r="A342" s="28" t="s">
        <v>48</v>
      </c>
      <c r="B342" s="19" t="s">
        <v>803</v>
      </c>
      <c r="C342" s="20">
        <v>1</v>
      </c>
    </row>
    <row r="343" spans="1:3" ht="15.75" thickBot="1" x14ac:dyDescent="0.3">
      <c r="A343" s="29"/>
      <c r="B343" s="19" t="s">
        <v>785</v>
      </c>
      <c r="C343" s="20">
        <v>3</v>
      </c>
    </row>
    <row r="344" spans="1:3" ht="15.75" thickBot="1" x14ac:dyDescent="0.3">
      <c r="A344" s="29"/>
      <c r="B344" s="19" t="s">
        <v>791</v>
      </c>
      <c r="C344" s="20">
        <v>2</v>
      </c>
    </row>
    <row r="345" spans="1:3" ht="15.75" thickBot="1" x14ac:dyDescent="0.3">
      <c r="A345" s="30"/>
      <c r="B345" s="21" t="s">
        <v>795</v>
      </c>
      <c r="C345" s="20">
        <v>6</v>
      </c>
    </row>
    <row r="346" spans="1:3" ht="15.75" thickBot="1" x14ac:dyDescent="0.3">
      <c r="A346" s="28" t="s">
        <v>525</v>
      </c>
      <c r="B346" s="19" t="s">
        <v>783</v>
      </c>
      <c r="C346" s="20">
        <v>1</v>
      </c>
    </row>
    <row r="347" spans="1:3" ht="15.75" thickBot="1" x14ac:dyDescent="0.3">
      <c r="A347" s="29"/>
      <c r="B347" s="19" t="s">
        <v>823</v>
      </c>
      <c r="C347" s="20">
        <v>1</v>
      </c>
    </row>
    <row r="348" spans="1:3" ht="15.75" thickBot="1" x14ac:dyDescent="0.3">
      <c r="A348" s="29"/>
      <c r="B348" s="19" t="s">
        <v>785</v>
      </c>
      <c r="C348" s="20">
        <v>9</v>
      </c>
    </row>
    <row r="349" spans="1:3" ht="15.75" thickBot="1" x14ac:dyDescent="0.3">
      <c r="A349" s="29"/>
      <c r="B349" s="19" t="s">
        <v>805</v>
      </c>
      <c r="C349" s="20">
        <v>2</v>
      </c>
    </row>
    <row r="350" spans="1:3" ht="15.75" thickBot="1" x14ac:dyDescent="0.3">
      <c r="A350" s="29"/>
      <c r="B350" s="19" t="s">
        <v>829</v>
      </c>
      <c r="C350" s="20">
        <v>1</v>
      </c>
    </row>
    <row r="351" spans="1:3" ht="15.75" thickBot="1" x14ac:dyDescent="0.3">
      <c r="A351" s="29"/>
      <c r="B351" s="19" t="s">
        <v>790</v>
      </c>
      <c r="C351" s="20">
        <v>1</v>
      </c>
    </row>
    <row r="352" spans="1:3" ht="15.75" thickBot="1" x14ac:dyDescent="0.3">
      <c r="A352" s="29"/>
      <c r="B352" s="19" t="s">
        <v>791</v>
      </c>
      <c r="C352" s="20">
        <v>2</v>
      </c>
    </row>
    <row r="353" spans="1:3" ht="15.75" thickBot="1" x14ac:dyDescent="0.3">
      <c r="A353" s="29"/>
      <c r="B353" s="19" t="s">
        <v>807</v>
      </c>
      <c r="C353" s="20">
        <v>1</v>
      </c>
    </row>
    <row r="354" spans="1:3" ht="15.75" thickBot="1" x14ac:dyDescent="0.3">
      <c r="A354" s="29"/>
      <c r="B354" s="19" t="s">
        <v>808</v>
      </c>
      <c r="C354" s="20">
        <v>1</v>
      </c>
    </row>
    <row r="355" spans="1:3" ht="15.75" thickBot="1" x14ac:dyDescent="0.3">
      <c r="A355" s="29"/>
      <c r="B355" s="19" t="s">
        <v>794</v>
      </c>
      <c r="C355" s="20">
        <v>1</v>
      </c>
    </row>
    <row r="356" spans="1:3" ht="15.75" thickBot="1" x14ac:dyDescent="0.3">
      <c r="A356" s="30"/>
      <c r="B356" s="21" t="s">
        <v>795</v>
      </c>
      <c r="C356" s="20">
        <v>20</v>
      </c>
    </row>
    <row r="357" spans="1:3" ht="15.75" thickBot="1" x14ac:dyDescent="0.3">
      <c r="A357" s="28" t="s">
        <v>105</v>
      </c>
      <c r="B357" s="19" t="s">
        <v>783</v>
      </c>
      <c r="C357" s="20">
        <v>1</v>
      </c>
    </row>
    <row r="358" spans="1:3" ht="15.75" thickBot="1" x14ac:dyDescent="0.3">
      <c r="A358" s="29"/>
      <c r="B358" s="19" t="s">
        <v>833</v>
      </c>
      <c r="C358" s="20">
        <v>1</v>
      </c>
    </row>
    <row r="359" spans="1:3" ht="15.75" thickBot="1" x14ac:dyDescent="0.3">
      <c r="A359" s="29"/>
      <c r="B359" s="19" t="s">
        <v>785</v>
      </c>
      <c r="C359" s="20">
        <v>1</v>
      </c>
    </row>
    <row r="360" spans="1:3" ht="15.75" thickBot="1" x14ac:dyDescent="0.3">
      <c r="A360" s="29"/>
      <c r="B360" s="19" t="s">
        <v>828</v>
      </c>
      <c r="C360" s="20">
        <v>1</v>
      </c>
    </row>
    <row r="361" spans="1:3" ht="15.75" thickBot="1" x14ac:dyDescent="0.3">
      <c r="A361" s="29"/>
      <c r="B361" s="19" t="s">
        <v>786</v>
      </c>
      <c r="C361" s="20">
        <v>1</v>
      </c>
    </row>
    <row r="362" spans="1:3" ht="15.75" thickBot="1" x14ac:dyDescent="0.3">
      <c r="A362" s="29"/>
      <c r="B362" s="19" t="s">
        <v>787</v>
      </c>
      <c r="C362" s="20">
        <v>2</v>
      </c>
    </row>
    <row r="363" spans="1:3" ht="15.75" thickBot="1" x14ac:dyDescent="0.3">
      <c r="A363" s="29"/>
      <c r="B363" s="19" t="s">
        <v>788</v>
      </c>
      <c r="C363" s="20">
        <v>1</v>
      </c>
    </row>
    <row r="364" spans="1:3" ht="15.75" thickBot="1" x14ac:dyDescent="0.3">
      <c r="A364" s="29"/>
      <c r="B364" s="19" t="s">
        <v>789</v>
      </c>
      <c r="C364" s="20">
        <v>1</v>
      </c>
    </row>
    <row r="365" spans="1:3" ht="15.75" thickBot="1" x14ac:dyDescent="0.3">
      <c r="A365" s="29"/>
      <c r="B365" s="19" t="s">
        <v>792</v>
      </c>
      <c r="C365" s="20">
        <v>1</v>
      </c>
    </row>
    <row r="366" spans="1:3" ht="15.75" thickBot="1" x14ac:dyDescent="0.3">
      <c r="A366" s="29"/>
      <c r="B366" s="19" t="s">
        <v>801</v>
      </c>
      <c r="C366" s="20">
        <v>2</v>
      </c>
    </row>
    <row r="367" spans="1:3" ht="15.75" thickBot="1" x14ac:dyDescent="0.3">
      <c r="A367" s="29"/>
      <c r="B367" s="19" t="s">
        <v>799</v>
      </c>
      <c r="C367" s="20">
        <v>1</v>
      </c>
    </row>
    <row r="368" spans="1:3" ht="15.75" thickBot="1" x14ac:dyDescent="0.3">
      <c r="A368" s="30"/>
      <c r="B368" s="21" t="s">
        <v>795</v>
      </c>
      <c r="C368" s="20">
        <v>13</v>
      </c>
    </row>
    <row r="369" spans="1:3" ht="15.75" thickBot="1" x14ac:dyDescent="0.3">
      <c r="A369" s="28" t="s">
        <v>697</v>
      </c>
      <c r="B369" s="19" t="s">
        <v>815</v>
      </c>
      <c r="C369" s="20">
        <v>1</v>
      </c>
    </row>
    <row r="370" spans="1:3" ht="15.75" thickBot="1" x14ac:dyDescent="0.3">
      <c r="A370" s="29"/>
      <c r="B370" s="19" t="s">
        <v>817</v>
      </c>
      <c r="C370" s="20">
        <v>1</v>
      </c>
    </row>
    <row r="371" spans="1:3" ht="15.75" thickBot="1" x14ac:dyDescent="0.3">
      <c r="A371" s="29"/>
      <c r="B371" s="19" t="s">
        <v>833</v>
      </c>
      <c r="C371" s="20">
        <v>1</v>
      </c>
    </row>
    <row r="372" spans="1:3" ht="15.75" thickBot="1" x14ac:dyDescent="0.3">
      <c r="A372" s="29"/>
      <c r="B372" s="19" t="s">
        <v>785</v>
      </c>
      <c r="C372" s="20">
        <v>3</v>
      </c>
    </row>
    <row r="373" spans="1:3" ht="15.75" thickBot="1" x14ac:dyDescent="0.3">
      <c r="A373" s="29"/>
      <c r="B373" s="19" t="s">
        <v>804</v>
      </c>
      <c r="C373" s="20">
        <v>1</v>
      </c>
    </row>
    <row r="374" spans="1:3" ht="15.75" thickBot="1" x14ac:dyDescent="0.3">
      <c r="A374" s="29"/>
      <c r="B374" s="19" t="s">
        <v>790</v>
      </c>
      <c r="C374" s="20">
        <v>2</v>
      </c>
    </row>
    <row r="375" spans="1:3" ht="15.75" thickBot="1" x14ac:dyDescent="0.3">
      <c r="A375" s="29"/>
      <c r="B375" s="19" t="s">
        <v>791</v>
      </c>
      <c r="C375" s="20">
        <v>2</v>
      </c>
    </row>
    <row r="376" spans="1:3" ht="15.75" thickBot="1" x14ac:dyDescent="0.3">
      <c r="A376" s="29"/>
      <c r="B376" s="19" t="s">
        <v>807</v>
      </c>
      <c r="C376" s="20">
        <v>2</v>
      </c>
    </row>
    <row r="377" spans="1:3" ht="15.75" thickBot="1" x14ac:dyDescent="0.3">
      <c r="A377" s="29"/>
      <c r="B377" s="19" t="s">
        <v>801</v>
      </c>
      <c r="C377" s="20">
        <v>2</v>
      </c>
    </row>
    <row r="378" spans="1:3" ht="15.75" thickBot="1" x14ac:dyDescent="0.3">
      <c r="A378" s="29"/>
      <c r="B378" s="19" t="s">
        <v>820</v>
      </c>
      <c r="C378" s="20">
        <v>1</v>
      </c>
    </row>
    <row r="379" spans="1:3" ht="15.75" thickBot="1" x14ac:dyDescent="0.3">
      <c r="A379" s="29"/>
      <c r="B379" s="19" t="s">
        <v>794</v>
      </c>
      <c r="C379" s="20">
        <v>2</v>
      </c>
    </row>
    <row r="380" spans="1:3" ht="15.75" thickBot="1" x14ac:dyDescent="0.3">
      <c r="A380" s="30"/>
      <c r="B380" s="21" t="s">
        <v>795</v>
      </c>
      <c r="C380" s="20">
        <v>18</v>
      </c>
    </row>
    <row r="381" spans="1:3" ht="15.75" thickBot="1" x14ac:dyDescent="0.3">
      <c r="A381" s="28" t="s">
        <v>695</v>
      </c>
      <c r="B381" s="19" t="s">
        <v>838</v>
      </c>
      <c r="C381" s="20">
        <v>1</v>
      </c>
    </row>
    <row r="382" spans="1:3" ht="15.75" thickBot="1" x14ac:dyDescent="0.3">
      <c r="A382" s="29"/>
      <c r="B382" s="19" t="s">
        <v>785</v>
      </c>
      <c r="C382" s="20">
        <v>1</v>
      </c>
    </row>
    <row r="383" spans="1:3" ht="15.75" thickBot="1" x14ac:dyDescent="0.3">
      <c r="A383" s="29"/>
      <c r="B383" s="19" t="s">
        <v>787</v>
      </c>
      <c r="C383" s="20">
        <v>1</v>
      </c>
    </row>
    <row r="384" spans="1:3" ht="15.75" thickBot="1" x14ac:dyDescent="0.3">
      <c r="A384" s="29"/>
      <c r="B384" s="19" t="s">
        <v>792</v>
      </c>
      <c r="C384" s="20">
        <v>1</v>
      </c>
    </row>
    <row r="385" spans="1:3" ht="15.75" thickBot="1" x14ac:dyDescent="0.3">
      <c r="A385" s="29"/>
      <c r="B385" s="19" t="s">
        <v>810</v>
      </c>
      <c r="C385" s="20">
        <v>1</v>
      </c>
    </row>
    <row r="386" spans="1:3" ht="15.75" thickBot="1" x14ac:dyDescent="0.3">
      <c r="A386" s="29"/>
      <c r="B386" s="19" t="s">
        <v>807</v>
      </c>
      <c r="C386" s="20">
        <v>1</v>
      </c>
    </row>
    <row r="387" spans="1:3" ht="15.75" thickBot="1" x14ac:dyDescent="0.3">
      <c r="A387" s="29"/>
      <c r="B387" s="19" t="s">
        <v>820</v>
      </c>
      <c r="C387" s="20">
        <v>1</v>
      </c>
    </row>
    <row r="388" spans="1:3" ht="15.75" thickBot="1" x14ac:dyDescent="0.3">
      <c r="A388" s="30"/>
      <c r="B388" s="21" t="s">
        <v>795</v>
      </c>
      <c r="C388" s="20">
        <v>7</v>
      </c>
    </row>
    <row r="389" spans="1:3" ht="15.75" thickBot="1" x14ac:dyDescent="0.3">
      <c r="A389" s="28" t="s">
        <v>693</v>
      </c>
      <c r="B389" s="19" t="s">
        <v>819</v>
      </c>
      <c r="C389" s="20">
        <v>1</v>
      </c>
    </row>
    <row r="390" spans="1:3" ht="15.75" thickBot="1" x14ac:dyDescent="0.3">
      <c r="A390" s="29"/>
      <c r="B390" s="19" t="s">
        <v>785</v>
      </c>
      <c r="C390" s="20">
        <v>1</v>
      </c>
    </row>
    <row r="391" spans="1:3" ht="15.75" thickBot="1" x14ac:dyDescent="0.3">
      <c r="A391" s="29"/>
      <c r="B391" s="19" t="s">
        <v>791</v>
      </c>
      <c r="C391" s="20">
        <v>1</v>
      </c>
    </row>
    <row r="392" spans="1:3" ht="15.75" thickBot="1" x14ac:dyDescent="0.3">
      <c r="A392" s="29"/>
      <c r="B392" s="19" t="s">
        <v>792</v>
      </c>
      <c r="C392" s="20">
        <v>2</v>
      </c>
    </row>
    <row r="393" spans="1:3" ht="15.75" thickBot="1" x14ac:dyDescent="0.3">
      <c r="A393" s="29"/>
      <c r="B393" s="19" t="s">
        <v>808</v>
      </c>
      <c r="C393" s="20">
        <v>1</v>
      </c>
    </row>
    <row r="394" spans="1:3" ht="15.75" thickBot="1" x14ac:dyDescent="0.3">
      <c r="A394" s="29"/>
      <c r="B394" s="19" t="s">
        <v>799</v>
      </c>
      <c r="C394" s="20">
        <v>1</v>
      </c>
    </row>
    <row r="395" spans="1:3" ht="15.75" thickBot="1" x14ac:dyDescent="0.3">
      <c r="A395" s="30"/>
      <c r="B395" s="21" t="s">
        <v>795</v>
      </c>
      <c r="C395" s="20">
        <v>7</v>
      </c>
    </row>
    <row r="396" spans="1:3" ht="15.75" thickBot="1" x14ac:dyDescent="0.3">
      <c r="A396" s="28" t="s">
        <v>331</v>
      </c>
      <c r="B396" s="19" t="s">
        <v>785</v>
      </c>
      <c r="C396" s="20">
        <v>2</v>
      </c>
    </row>
    <row r="397" spans="1:3" ht="15.75" thickBot="1" x14ac:dyDescent="0.3">
      <c r="A397" s="29"/>
      <c r="B397" s="19" t="s">
        <v>788</v>
      </c>
      <c r="C397" s="20">
        <v>1</v>
      </c>
    </row>
    <row r="398" spans="1:3" ht="15.75" thickBot="1" x14ac:dyDescent="0.3">
      <c r="A398" s="29"/>
      <c r="B398" s="19" t="s">
        <v>791</v>
      </c>
      <c r="C398" s="20">
        <v>1</v>
      </c>
    </row>
    <row r="399" spans="1:3" ht="15.75" thickBot="1" x14ac:dyDescent="0.3">
      <c r="A399" s="29"/>
      <c r="B399" s="19" t="s">
        <v>794</v>
      </c>
      <c r="C399" s="20">
        <v>1</v>
      </c>
    </row>
    <row r="400" spans="1:3" ht="15.75" thickBot="1" x14ac:dyDescent="0.3">
      <c r="A400" s="30"/>
      <c r="B400" s="21" t="s">
        <v>795</v>
      </c>
      <c r="C400" s="20">
        <v>5</v>
      </c>
    </row>
    <row r="401" spans="1:3" ht="15.75" thickBot="1" x14ac:dyDescent="0.3">
      <c r="A401" s="28" t="s">
        <v>827</v>
      </c>
      <c r="B401" s="19" t="s">
        <v>785</v>
      </c>
      <c r="C401" s="20">
        <v>1</v>
      </c>
    </row>
    <row r="402" spans="1:3" ht="15.75" thickBot="1" x14ac:dyDescent="0.3">
      <c r="A402" s="30"/>
      <c r="B402" s="21" t="s">
        <v>795</v>
      </c>
      <c r="C402" s="20">
        <v>1</v>
      </c>
    </row>
    <row r="403" spans="1:3" ht="15.75" thickBot="1" x14ac:dyDescent="0.3">
      <c r="A403" s="28" t="s">
        <v>40</v>
      </c>
      <c r="B403" s="19" t="s">
        <v>785</v>
      </c>
      <c r="C403" s="20">
        <v>4</v>
      </c>
    </row>
    <row r="404" spans="1:3" ht="15.75" thickBot="1" x14ac:dyDescent="0.3">
      <c r="A404" s="29"/>
      <c r="B404" s="19" t="s">
        <v>787</v>
      </c>
      <c r="C404" s="20">
        <v>1</v>
      </c>
    </row>
    <row r="405" spans="1:3" ht="15.75" thickBot="1" x14ac:dyDescent="0.3">
      <c r="A405" s="29"/>
      <c r="B405" s="19" t="s">
        <v>788</v>
      </c>
      <c r="C405" s="20">
        <v>2</v>
      </c>
    </row>
    <row r="406" spans="1:3" ht="15.75" thickBot="1" x14ac:dyDescent="0.3">
      <c r="A406" s="30"/>
      <c r="B406" s="21" t="s">
        <v>795</v>
      </c>
      <c r="C406" s="20">
        <v>7</v>
      </c>
    </row>
    <row r="407" spans="1:3" ht="15.75" thickBot="1" x14ac:dyDescent="0.3">
      <c r="A407" s="28" t="s">
        <v>691</v>
      </c>
      <c r="B407" s="19" t="s">
        <v>818</v>
      </c>
      <c r="C407" s="20">
        <v>1</v>
      </c>
    </row>
    <row r="408" spans="1:3" ht="15.75" thickBot="1" x14ac:dyDescent="0.3">
      <c r="A408" s="29"/>
      <c r="B408" s="19" t="s">
        <v>803</v>
      </c>
      <c r="C408" s="20">
        <v>2</v>
      </c>
    </row>
    <row r="409" spans="1:3" ht="15.75" thickBot="1" x14ac:dyDescent="0.3">
      <c r="A409" s="29"/>
      <c r="B409" s="19" t="s">
        <v>785</v>
      </c>
      <c r="C409" s="20">
        <v>6</v>
      </c>
    </row>
    <row r="410" spans="1:3" ht="15.75" thickBot="1" x14ac:dyDescent="0.3">
      <c r="A410" s="29"/>
      <c r="B410" s="19" t="s">
        <v>788</v>
      </c>
      <c r="C410" s="20">
        <v>3</v>
      </c>
    </row>
    <row r="411" spans="1:3" ht="15.75" thickBot="1" x14ac:dyDescent="0.3">
      <c r="A411" s="29"/>
      <c r="B411" s="19" t="s">
        <v>806</v>
      </c>
      <c r="C411" s="20">
        <v>1</v>
      </c>
    </row>
    <row r="412" spans="1:3" ht="15.75" thickBot="1" x14ac:dyDescent="0.3">
      <c r="A412" s="29"/>
      <c r="B412" s="19" t="s">
        <v>789</v>
      </c>
      <c r="C412" s="20">
        <v>3</v>
      </c>
    </row>
    <row r="413" spans="1:3" ht="15.75" thickBot="1" x14ac:dyDescent="0.3">
      <c r="A413" s="29"/>
      <c r="B413" s="19" t="s">
        <v>791</v>
      </c>
      <c r="C413" s="20">
        <v>4</v>
      </c>
    </row>
    <row r="414" spans="1:3" ht="15.75" thickBot="1" x14ac:dyDescent="0.3">
      <c r="A414" s="29"/>
      <c r="B414" s="19" t="s">
        <v>792</v>
      </c>
      <c r="C414" s="20">
        <v>1</v>
      </c>
    </row>
    <row r="415" spans="1:3" ht="15.75" thickBot="1" x14ac:dyDescent="0.3">
      <c r="A415" s="29"/>
      <c r="B415" s="19" t="s">
        <v>796</v>
      </c>
      <c r="C415" s="20">
        <v>4</v>
      </c>
    </row>
    <row r="416" spans="1:3" ht="15.75" thickBot="1" x14ac:dyDescent="0.3">
      <c r="A416" s="29"/>
      <c r="B416" s="19" t="s">
        <v>801</v>
      </c>
      <c r="C416" s="20">
        <v>1</v>
      </c>
    </row>
    <row r="417" spans="1:3" ht="15.75" thickBot="1" x14ac:dyDescent="0.3">
      <c r="A417" s="29"/>
      <c r="B417" s="19" t="s">
        <v>794</v>
      </c>
      <c r="C417" s="20">
        <v>1</v>
      </c>
    </row>
    <row r="418" spans="1:3" ht="15.75" thickBot="1" x14ac:dyDescent="0.3">
      <c r="A418" s="30"/>
      <c r="B418" s="21" t="s">
        <v>795</v>
      </c>
      <c r="C418" s="20">
        <v>27</v>
      </c>
    </row>
    <row r="419" spans="1:3" ht="15.75" thickBot="1" x14ac:dyDescent="0.3">
      <c r="A419" s="28" t="s">
        <v>643</v>
      </c>
      <c r="B419" s="19" t="s">
        <v>818</v>
      </c>
      <c r="C419" s="20">
        <v>1</v>
      </c>
    </row>
    <row r="420" spans="1:3" ht="15.75" thickBot="1" x14ac:dyDescent="0.3">
      <c r="A420" s="29"/>
      <c r="B420" s="19" t="s">
        <v>817</v>
      </c>
      <c r="C420" s="20">
        <v>1</v>
      </c>
    </row>
    <row r="421" spans="1:3" ht="15.75" thickBot="1" x14ac:dyDescent="0.3">
      <c r="A421" s="29"/>
      <c r="B421" s="19" t="s">
        <v>785</v>
      </c>
      <c r="C421" s="20">
        <v>4</v>
      </c>
    </row>
    <row r="422" spans="1:3" ht="15.75" thickBot="1" x14ac:dyDescent="0.3">
      <c r="A422" s="29"/>
      <c r="B422" s="19" t="s">
        <v>839</v>
      </c>
      <c r="C422" s="20">
        <v>1</v>
      </c>
    </row>
    <row r="423" spans="1:3" ht="15.75" thickBot="1" x14ac:dyDescent="0.3">
      <c r="A423" s="29"/>
      <c r="B423" s="19" t="s">
        <v>787</v>
      </c>
      <c r="C423" s="20">
        <v>2</v>
      </c>
    </row>
    <row r="424" spans="1:3" ht="15.75" thickBot="1" x14ac:dyDescent="0.3">
      <c r="A424" s="29"/>
      <c r="B424" s="19" t="s">
        <v>789</v>
      </c>
      <c r="C424" s="20">
        <v>1</v>
      </c>
    </row>
    <row r="425" spans="1:3" ht="15.75" thickBot="1" x14ac:dyDescent="0.3">
      <c r="A425" s="29"/>
      <c r="B425" s="19" t="s">
        <v>790</v>
      </c>
      <c r="C425" s="20">
        <v>2</v>
      </c>
    </row>
    <row r="426" spans="1:3" ht="15.75" thickBot="1" x14ac:dyDescent="0.3">
      <c r="A426" s="29"/>
      <c r="B426" s="19" t="s">
        <v>791</v>
      </c>
      <c r="C426" s="20">
        <v>1</v>
      </c>
    </row>
    <row r="427" spans="1:3" ht="15.75" thickBot="1" x14ac:dyDescent="0.3">
      <c r="A427" s="29"/>
      <c r="B427" s="19" t="s">
        <v>807</v>
      </c>
      <c r="C427" s="20">
        <v>4</v>
      </c>
    </row>
    <row r="428" spans="1:3" ht="15.75" thickBot="1" x14ac:dyDescent="0.3">
      <c r="A428" s="30"/>
      <c r="B428" s="21" t="s">
        <v>795</v>
      </c>
      <c r="C428" s="20">
        <v>17</v>
      </c>
    </row>
    <row r="429" spans="1:3" ht="15.75" thickBot="1" x14ac:dyDescent="0.3">
      <c r="A429" s="28" t="s">
        <v>928</v>
      </c>
      <c r="B429" s="19" t="s">
        <v>815</v>
      </c>
      <c r="C429" s="20">
        <v>1</v>
      </c>
    </row>
    <row r="430" spans="1:3" ht="15.75" thickBot="1" x14ac:dyDescent="0.3">
      <c r="A430" s="29"/>
      <c r="B430" s="19" t="s">
        <v>817</v>
      </c>
      <c r="C430" s="20">
        <v>1</v>
      </c>
    </row>
    <row r="431" spans="1:3" ht="15.75" thickBot="1" x14ac:dyDescent="0.3">
      <c r="A431" s="29"/>
      <c r="B431" s="19" t="s">
        <v>791</v>
      </c>
      <c r="C431" s="20">
        <v>1</v>
      </c>
    </row>
    <row r="432" spans="1:3" ht="15.75" thickBot="1" x14ac:dyDescent="0.3">
      <c r="A432" s="30"/>
      <c r="B432" s="21" t="s">
        <v>795</v>
      </c>
      <c r="C432" s="20">
        <v>3</v>
      </c>
    </row>
    <row r="433" spans="1:3" ht="15.75" thickBot="1" x14ac:dyDescent="0.3">
      <c r="A433" s="28" t="s">
        <v>631</v>
      </c>
      <c r="B433" s="19" t="s">
        <v>815</v>
      </c>
      <c r="C433" s="20">
        <v>1</v>
      </c>
    </row>
    <row r="434" spans="1:3" ht="15.75" thickBot="1" x14ac:dyDescent="0.3">
      <c r="A434" s="29"/>
      <c r="B434" s="19" t="s">
        <v>817</v>
      </c>
      <c r="C434" s="20">
        <v>1</v>
      </c>
    </row>
    <row r="435" spans="1:3" ht="15.75" thickBot="1" x14ac:dyDescent="0.3">
      <c r="A435" s="29"/>
      <c r="B435" s="19" t="s">
        <v>833</v>
      </c>
      <c r="C435" s="20">
        <v>1</v>
      </c>
    </row>
    <row r="436" spans="1:3" ht="15.75" thickBot="1" x14ac:dyDescent="0.3">
      <c r="A436" s="29"/>
      <c r="B436" s="19" t="s">
        <v>828</v>
      </c>
      <c r="C436" s="20">
        <v>1</v>
      </c>
    </row>
    <row r="437" spans="1:3" ht="15.75" thickBot="1" x14ac:dyDescent="0.3">
      <c r="A437" s="29"/>
      <c r="B437" s="19" t="s">
        <v>787</v>
      </c>
      <c r="C437" s="20">
        <v>2</v>
      </c>
    </row>
    <row r="438" spans="1:3" ht="15.75" thickBot="1" x14ac:dyDescent="0.3">
      <c r="A438" s="29"/>
      <c r="B438" s="19" t="s">
        <v>788</v>
      </c>
      <c r="C438" s="20">
        <v>2</v>
      </c>
    </row>
    <row r="439" spans="1:3" ht="15.75" thickBot="1" x14ac:dyDescent="0.3">
      <c r="A439" s="29"/>
      <c r="B439" s="19" t="s">
        <v>789</v>
      </c>
      <c r="C439" s="20">
        <v>1</v>
      </c>
    </row>
    <row r="440" spans="1:3" ht="15.75" thickBot="1" x14ac:dyDescent="0.3">
      <c r="A440" s="29"/>
      <c r="B440" s="19" t="s">
        <v>790</v>
      </c>
      <c r="C440" s="20">
        <v>3</v>
      </c>
    </row>
    <row r="441" spans="1:3" ht="15.75" thickBot="1" x14ac:dyDescent="0.3">
      <c r="A441" s="29"/>
      <c r="B441" s="19" t="s">
        <v>822</v>
      </c>
      <c r="C441" s="20">
        <v>1</v>
      </c>
    </row>
    <row r="442" spans="1:3" ht="15.75" thickBot="1" x14ac:dyDescent="0.3">
      <c r="A442" s="29"/>
      <c r="B442" s="19" t="s">
        <v>808</v>
      </c>
      <c r="C442" s="20">
        <v>1</v>
      </c>
    </row>
    <row r="443" spans="1:3" ht="15.75" thickBot="1" x14ac:dyDescent="0.3">
      <c r="A443" s="30"/>
      <c r="B443" s="21" t="s">
        <v>795</v>
      </c>
      <c r="C443" s="20">
        <v>14</v>
      </c>
    </row>
    <row r="444" spans="1:3" ht="15.75" thickBot="1" x14ac:dyDescent="0.3">
      <c r="A444" s="28" t="s">
        <v>659</v>
      </c>
      <c r="B444" s="19" t="s">
        <v>783</v>
      </c>
      <c r="C444" s="20">
        <v>1</v>
      </c>
    </row>
    <row r="445" spans="1:3" ht="15.75" thickBot="1" x14ac:dyDescent="0.3">
      <c r="A445" s="30"/>
      <c r="B445" s="21" t="s">
        <v>795</v>
      </c>
      <c r="C445" s="20">
        <v>1</v>
      </c>
    </row>
    <row r="446" spans="1:3" ht="15.75" thickBot="1" x14ac:dyDescent="0.3">
      <c r="A446" s="28" t="s">
        <v>687</v>
      </c>
      <c r="B446" s="19" t="s">
        <v>816</v>
      </c>
      <c r="C446" s="20">
        <v>1</v>
      </c>
    </row>
    <row r="447" spans="1:3" ht="15.75" thickBot="1" x14ac:dyDescent="0.3">
      <c r="A447" s="29"/>
      <c r="B447" s="19" t="s">
        <v>838</v>
      </c>
      <c r="C447" s="20">
        <v>1</v>
      </c>
    </row>
    <row r="448" spans="1:3" ht="15.75" thickBot="1" x14ac:dyDescent="0.3">
      <c r="A448" s="29"/>
      <c r="B448" s="19" t="s">
        <v>785</v>
      </c>
      <c r="C448" s="20">
        <v>3</v>
      </c>
    </row>
    <row r="449" spans="1:3" ht="15.75" thickBot="1" x14ac:dyDescent="0.3">
      <c r="A449" s="29"/>
      <c r="B449" s="19" t="s">
        <v>786</v>
      </c>
      <c r="C449" s="20">
        <v>1</v>
      </c>
    </row>
    <row r="450" spans="1:3" ht="15.75" thickBot="1" x14ac:dyDescent="0.3">
      <c r="A450" s="29"/>
      <c r="B450" s="19" t="s">
        <v>787</v>
      </c>
      <c r="C450" s="20">
        <v>1</v>
      </c>
    </row>
    <row r="451" spans="1:3" ht="15.75" thickBot="1" x14ac:dyDescent="0.3">
      <c r="A451" s="29"/>
      <c r="B451" s="19" t="s">
        <v>789</v>
      </c>
      <c r="C451" s="20">
        <v>1</v>
      </c>
    </row>
    <row r="452" spans="1:3" ht="15.75" thickBot="1" x14ac:dyDescent="0.3">
      <c r="A452" s="29"/>
      <c r="B452" s="19" t="s">
        <v>790</v>
      </c>
      <c r="C452" s="20">
        <v>2</v>
      </c>
    </row>
    <row r="453" spans="1:3" ht="15.75" thickBot="1" x14ac:dyDescent="0.3">
      <c r="A453" s="29"/>
      <c r="B453" s="19" t="s">
        <v>791</v>
      </c>
      <c r="C453" s="20">
        <v>5</v>
      </c>
    </row>
    <row r="454" spans="1:3" ht="15.75" thickBot="1" x14ac:dyDescent="0.3">
      <c r="A454" s="29"/>
      <c r="B454" s="19" t="s">
        <v>822</v>
      </c>
      <c r="C454" s="20">
        <v>1</v>
      </c>
    </row>
    <row r="455" spans="1:3" ht="15.75" thickBot="1" x14ac:dyDescent="0.3">
      <c r="A455" s="30"/>
      <c r="B455" s="21" t="s">
        <v>795</v>
      </c>
      <c r="C455" s="20">
        <v>16</v>
      </c>
    </row>
    <row r="456" spans="1:3" ht="15.75" thickBot="1" x14ac:dyDescent="0.3">
      <c r="A456" s="28" t="s">
        <v>77</v>
      </c>
      <c r="B456" s="19" t="s">
        <v>818</v>
      </c>
      <c r="C456" s="20">
        <v>1</v>
      </c>
    </row>
    <row r="457" spans="1:3" ht="15.75" thickBot="1" x14ac:dyDescent="0.3">
      <c r="A457" s="29"/>
      <c r="B457" s="19" t="s">
        <v>785</v>
      </c>
      <c r="C457" s="20">
        <v>8</v>
      </c>
    </row>
    <row r="458" spans="1:3" ht="15.75" thickBot="1" x14ac:dyDescent="0.3">
      <c r="A458" s="29"/>
      <c r="B458" s="19" t="s">
        <v>787</v>
      </c>
      <c r="C458" s="20">
        <v>1</v>
      </c>
    </row>
    <row r="459" spans="1:3" ht="15.75" thickBot="1" x14ac:dyDescent="0.3">
      <c r="A459" s="29"/>
      <c r="B459" s="19" t="s">
        <v>804</v>
      </c>
      <c r="C459" s="20">
        <v>1</v>
      </c>
    </row>
    <row r="460" spans="1:3" ht="15.75" thickBot="1" x14ac:dyDescent="0.3">
      <c r="A460" s="29"/>
      <c r="B460" s="19" t="s">
        <v>791</v>
      </c>
      <c r="C460" s="20">
        <v>6</v>
      </c>
    </row>
    <row r="461" spans="1:3" ht="15.75" thickBot="1" x14ac:dyDescent="0.3">
      <c r="A461" s="29"/>
      <c r="B461" s="19" t="s">
        <v>796</v>
      </c>
      <c r="C461" s="20">
        <v>1</v>
      </c>
    </row>
    <row r="462" spans="1:3" ht="15.75" thickBot="1" x14ac:dyDescent="0.3">
      <c r="A462" s="29"/>
      <c r="B462" s="19" t="s">
        <v>801</v>
      </c>
      <c r="C462" s="20">
        <v>1</v>
      </c>
    </row>
    <row r="463" spans="1:3" ht="15.75" thickBot="1" x14ac:dyDescent="0.3">
      <c r="A463" s="30"/>
      <c r="B463" s="21" t="s">
        <v>795</v>
      </c>
      <c r="C463" s="20">
        <v>19</v>
      </c>
    </row>
    <row r="464" spans="1:3" ht="15.75" thickBot="1" x14ac:dyDescent="0.3">
      <c r="A464" s="28" t="s">
        <v>537</v>
      </c>
      <c r="B464" s="19" t="s">
        <v>833</v>
      </c>
      <c r="C464" s="20">
        <v>1</v>
      </c>
    </row>
    <row r="465" spans="1:3" ht="15.75" thickBot="1" x14ac:dyDescent="0.3">
      <c r="A465" s="29"/>
      <c r="B465" s="19" t="s">
        <v>785</v>
      </c>
      <c r="C465" s="20">
        <v>2</v>
      </c>
    </row>
    <row r="466" spans="1:3" ht="15.75" thickBot="1" x14ac:dyDescent="0.3">
      <c r="A466" s="29"/>
      <c r="B466" s="19" t="s">
        <v>828</v>
      </c>
      <c r="C466" s="20">
        <v>1</v>
      </c>
    </row>
    <row r="467" spans="1:3" ht="15.75" thickBot="1" x14ac:dyDescent="0.3">
      <c r="A467" s="29"/>
      <c r="B467" s="19" t="s">
        <v>790</v>
      </c>
      <c r="C467" s="20">
        <v>1</v>
      </c>
    </row>
    <row r="468" spans="1:3" ht="15.75" thickBot="1" x14ac:dyDescent="0.3">
      <c r="A468" s="29"/>
      <c r="B468" s="19" t="s">
        <v>791</v>
      </c>
      <c r="C468" s="20">
        <v>1</v>
      </c>
    </row>
    <row r="469" spans="1:3" ht="15.75" thickBot="1" x14ac:dyDescent="0.3">
      <c r="A469" s="30"/>
      <c r="B469" s="21" t="s">
        <v>795</v>
      </c>
      <c r="C469" s="20">
        <v>6</v>
      </c>
    </row>
    <row r="470" spans="1:3" ht="15.75" thickBot="1" x14ac:dyDescent="0.3">
      <c r="A470" s="28" t="s">
        <v>929</v>
      </c>
      <c r="B470" s="19" t="s">
        <v>788</v>
      </c>
      <c r="C470" s="20">
        <v>2</v>
      </c>
    </row>
    <row r="471" spans="1:3" ht="15.75" thickBot="1" x14ac:dyDescent="0.3">
      <c r="A471" s="29"/>
      <c r="B471" s="19" t="s">
        <v>808</v>
      </c>
      <c r="C471" s="20">
        <v>1</v>
      </c>
    </row>
    <row r="472" spans="1:3" ht="15.75" thickBot="1" x14ac:dyDescent="0.3">
      <c r="A472" s="30"/>
      <c r="B472" s="21" t="s">
        <v>795</v>
      </c>
      <c r="C472" s="20">
        <v>3</v>
      </c>
    </row>
    <row r="473" spans="1:3" ht="15.75" thickBot="1" x14ac:dyDescent="0.3">
      <c r="A473" s="28" t="s">
        <v>85</v>
      </c>
      <c r="B473" s="19" t="s">
        <v>782</v>
      </c>
      <c r="C473" s="20">
        <v>1</v>
      </c>
    </row>
    <row r="474" spans="1:3" ht="15.75" thickBot="1" x14ac:dyDescent="0.3">
      <c r="A474" s="29"/>
      <c r="B474" s="19" t="s">
        <v>788</v>
      </c>
      <c r="C474" s="20">
        <v>1</v>
      </c>
    </row>
    <row r="475" spans="1:3" ht="15.75" thickBot="1" x14ac:dyDescent="0.3">
      <c r="A475" s="29"/>
      <c r="B475" s="19" t="s">
        <v>789</v>
      </c>
      <c r="C475" s="20">
        <v>1</v>
      </c>
    </row>
    <row r="476" spans="1:3" ht="15.75" thickBot="1" x14ac:dyDescent="0.3">
      <c r="A476" s="30"/>
      <c r="B476" s="21" t="s">
        <v>795</v>
      </c>
      <c r="C476" s="20">
        <v>3</v>
      </c>
    </row>
    <row r="477" spans="1:3" ht="15.75" thickBot="1" x14ac:dyDescent="0.3">
      <c r="A477" s="28" t="s">
        <v>830</v>
      </c>
      <c r="B477" s="19" t="s">
        <v>790</v>
      </c>
      <c r="C477" s="20">
        <v>1</v>
      </c>
    </row>
    <row r="478" spans="1:3" ht="15.75" thickBot="1" x14ac:dyDescent="0.3">
      <c r="A478" s="30"/>
      <c r="B478" s="21" t="s">
        <v>795</v>
      </c>
      <c r="C478" s="20">
        <v>1</v>
      </c>
    </row>
    <row r="479" spans="1:3" ht="15.75" thickBot="1" x14ac:dyDescent="0.3">
      <c r="A479" s="28" t="s">
        <v>422</v>
      </c>
      <c r="B479" s="19" t="s">
        <v>818</v>
      </c>
      <c r="C479" s="20">
        <v>1</v>
      </c>
    </row>
    <row r="480" spans="1:3" ht="15.75" thickBot="1" x14ac:dyDescent="0.3">
      <c r="A480" s="29"/>
      <c r="B480" s="19" t="s">
        <v>787</v>
      </c>
      <c r="C480" s="20">
        <v>1</v>
      </c>
    </row>
    <row r="481" spans="1:3" ht="15.75" thickBot="1" x14ac:dyDescent="0.3">
      <c r="A481" s="29"/>
      <c r="B481" s="19" t="s">
        <v>791</v>
      </c>
      <c r="C481" s="20">
        <v>1</v>
      </c>
    </row>
    <row r="482" spans="1:3" ht="15.75" thickBot="1" x14ac:dyDescent="0.3">
      <c r="A482" s="30"/>
      <c r="B482" s="21" t="s">
        <v>795</v>
      </c>
      <c r="C482" s="20">
        <v>3</v>
      </c>
    </row>
    <row r="483" spans="1:3" ht="15.75" thickBot="1" x14ac:dyDescent="0.3">
      <c r="A483" s="28" t="s">
        <v>655</v>
      </c>
      <c r="B483" s="19" t="s">
        <v>783</v>
      </c>
      <c r="C483" s="20">
        <v>1</v>
      </c>
    </row>
    <row r="484" spans="1:3" ht="15.75" thickBot="1" x14ac:dyDescent="0.3">
      <c r="A484" s="29"/>
      <c r="B484" s="19" t="s">
        <v>787</v>
      </c>
      <c r="C484" s="20">
        <v>1</v>
      </c>
    </row>
    <row r="485" spans="1:3" ht="15.75" thickBot="1" x14ac:dyDescent="0.3">
      <c r="A485" s="29"/>
      <c r="B485" s="19" t="s">
        <v>790</v>
      </c>
      <c r="C485" s="20">
        <v>1</v>
      </c>
    </row>
    <row r="486" spans="1:3" ht="15.75" thickBot="1" x14ac:dyDescent="0.3">
      <c r="A486" s="29"/>
      <c r="B486" s="19" t="s">
        <v>791</v>
      </c>
      <c r="C486" s="20">
        <v>3</v>
      </c>
    </row>
    <row r="487" spans="1:3" ht="15.75" thickBot="1" x14ac:dyDescent="0.3">
      <c r="A487" s="29"/>
      <c r="B487" s="19" t="s">
        <v>801</v>
      </c>
      <c r="C487" s="20">
        <v>1</v>
      </c>
    </row>
    <row r="488" spans="1:3" ht="15.75" thickBot="1" x14ac:dyDescent="0.3">
      <c r="A488" s="30"/>
      <c r="B488" s="21" t="s">
        <v>795</v>
      </c>
      <c r="C488" s="20">
        <v>7</v>
      </c>
    </row>
    <row r="489" spans="1:3" ht="15.75" thickBot="1" x14ac:dyDescent="0.3">
      <c r="A489" s="28" t="s">
        <v>6</v>
      </c>
      <c r="B489" s="19" t="s">
        <v>791</v>
      </c>
      <c r="C489" s="20">
        <v>1</v>
      </c>
    </row>
    <row r="490" spans="1:3" ht="15.75" thickBot="1" x14ac:dyDescent="0.3">
      <c r="A490" s="30"/>
      <c r="B490" s="21" t="s">
        <v>795</v>
      </c>
      <c r="C490" s="20">
        <v>1</v>
      </c>
    </row>
    <row r="491" spans="1:3" ht="15.75" thickBot="1" x14ac:dyDescent="0.3">
      <c r="A491" s="28" t="s">
        <v>571</v>
      </c>
      <c r="B491" s="19" t="s">
        <v>818</v>
      </c>
      <c r="C491" s="20">
        <v>1</v>
      </c>
    </row>
    <row r="492" spans="1:3" ht="15.75" thickBot="1" x14ac:dyDescent="0.3">
      <c r="A492" s="29"/>
      <c r="B492" s="19" t="s">
        <v>785</v>
      </c>
      <c r="C492" s="20">
        <v>1</v>
      </c>
    </row>
    <row r="493" spans="1:3" ht="15.75" thickBot="1" x14ac:dyDescent="0.3">
      <c r="A493" s="30"/>
      <c r="B493" s="21" t="s">
        <v>795</v>
      </c>
      <c r="C493" s="20">
        <v>2</v>
      </c>
    </row>
    <row r="494" spans="1:3" ht="15.75" thickBot="1" x14ac:dyDescent="0.3">
      <c r="A494" s="28" t="s">
        <v>930</v>
      </c>
      <c r="B494" s="19" t="s">
        <v>791</v>
      </c>
      <c r="C494" s="20">
        <v>2</v>
      </c>
    </row>
    <row r="495" spans="1:3" ht="15.75" thickBot="1" x14ac:dyDescent="0.3">
      <c r="A495" s="30"/>
      <c r="B495" s="21" t="s">
        <v>795</v>
      </c>
      <c r="C495" s="20">
        <v>2</v>
      </c>
    </row>
    <row r="496" spans="1:3" ht="15.75" thickBot="1" x14ac:dyDescent="0.3">
      <c r="A496" s="28" t="s">
        <v>673</v>
      </c>
      <c r="B496" s="19" t="s">
        <v>838</v>
      </c>
      <c r="C496" s="20">
        <v>1</v>
      </c>
    </row>
    <row r="497" spans="1:3" ht="15.75" thickBot="1" x14ac:dyDescent="0.3">
      <c r="A497" s="29"/>
      <c r="B497" s="19" t="s">
        <v>786</v>
      </c>
      <c r="C497" s="20">
        <v>1</v>
      </c>
    </row>
    <row r="498" spans="1:3" ht="15.75" thickBot="1" x14ac:dyDescent="0.3">
      <c r="A498" s="29"/>
      <c r="B498" s="19" t="s">
        <v>804</v>
      </c>
      <c r="C498" s="20">
        <v>1</v>
      </c>
    </row>
    <row r="499" spans="1:3" ht="15.75" thickBot="1" x14ac:dyDescent="0.3">
      <c r="A499" s="29"/>
      <c r="B499" s="19" t="s">
        <v>805</v>
      </c>
      <c r="C499" s="20">
        <v>1</v>
      </c>
    </row>
    <row r="500" spans="1:3" ht="15.75" thickBot="1" x14ac:dyDescent="0.3">
      <c r="A500" s="29"/>
      <c r="B500" s="19" t="s">
        <v>806</v>
      </c>
      <c r="C500" s="20">
        <v>1</v>
      </c>
    </row>
    <row r="501" spans="1:3" ht="15.75" thickBot="1" x14ac:dyDescent="0.3">
      <c r="A501" s="29"/>
      <c r="B501" s="19" t="s">
        <v>789</v>
      </c>
      <c r="C501" s="20">
        <v>3</v>
      </c>
    </row>
    <row r="502" spans="1:3" ht="15.75" thickBot="1" x14ac:dyDescent="0.3">
      <c r="A502" s="29"/>
      <c r="B502" s="19" t="s">
        <v>790</v>
      </c>
      <c r="C502" s="20">
        <v>1</v>
      </c>
    </row>
    <row r="503" spans="1:3" ht="15.75" thickBot="1" x14ac:dyDescent="0.3">
      <c r="A503" s="29"/>
      <c r="B503" s="19" t="s">
        <v>791</v>
      </c>
      <c r="C503" s="20">
        <v>3</v>
      </c>
    </row>
    <row r="504" spans="1:3" ht="15.75" thickBot="1" x14ac:dyDescent="0.3">
      <c r="A504" s="29"/>
      <c r="B504" s="19" t="s">
        <v>792</v>
      </c>
      <c r="C504" s="20">
        <v>1</v>
      </c>
    </row>
    <row r="505" spans="1:3" ht="15.75" thickBot="1" x14ac:dyDescent="0.3">
      <c r="A505" s="29"/>
      <c r="B505" s="19" t="s">
        <v>822</v>
      </c>
      <c r="C505" s="20">
        <v>1</v>
      </c>
    </row>
    <row r="506" spans="1:3" ht="15.75" thickBot="1" x14ac:dyDescent="0.3">
      <c r="A506" s="29"/>
      <c r="B506" s="19" t="s">
        <v>796</v>
      </c>
      <c r="C506" s="20">
        <v>1</v>
      </c>
    </row>
    <row r="507" spans="1:3" ht="15.75" thickBot="1" x14ac:dyDescent="0.3">
      <c r="A507" s="30"/>
      <c r="B507" s="21" t="s">
        <v>795</v>
      </c>
      <c r="C507" s="20">
        <v>15</v>
      </c>
    </row>
    <row r="508" spans="1:3" ht="15.75" thickBot="1" x14ac:dyDescent="0.3">
      <c r="A508" s="28" t="s">
        <v>665</v>
      </c>
      <c r="B508" s="19" t="s">
        <v>818</v>
      </c>
      <c r="C508" s="20">
        <v>1</v>
      </c>
    </row>
    <row r="509" spans="1:3" ht="15.75" thickBot="1" x14ac:dyDescent="0.3">
      <c r="A509" s="29"/>
      <c r="B509" s="19" t="s">
        <v>785</v>
      </c>
      <c r="C509" s="20">
        <v>1</v>
      </c>
    </row>
    <row r="510" spans="1:3" ht="15.75" thickBot="1" x14ac:dyDescent="0.3">
      <c r="A510" s="29"/>
      <c r="B510" s="19" t="s">
        <v>788</v>
      </c>
      <c r="C510" s="20">
        <v>1</v>
      </c>
    </row>
    <row r="511" spans="1:3" ht="15.75" thickBot="1" x14ac:dyDescent="0.3">
      <c r="A511" s="29"/>
      <c r="B511" s="19" t="s">
        <v>789</v>
      </c>
      <c r="C511" s="20">
        <v>3</v>
      </c>
    </row>
    <row r="512" spans="1:3" ht="15.75" thickBot="1" x14ac:dyDescent="0.3">
      <c r="A512" s="29"/>
      <c r="B512" s="19" t="s">
        <v>791</v>
      </c>
      <c r="C512" s="20">
        <v>1</v>
      </c>
    </row>
    <row r="513" spans="1:3" ht="15.75" thickBot="1" x14ac:dyDescent="0.3">
      <c r="A513" s="29"/>
      <c r="B513" s="19" t="s">
        <v>797</v>
      </c>
      <c r="C513" s="20">
        <v>1</v>
      </c>
    </row>
    <row r="514" spans="1:3" ht="15.75" thickBot="1" x14ac:dyDescent="0.3">
      <c r="A514" s="29"/>
      <c r="B514" s="19" t="s">
        <v>822</v>
      </c>
      <c r="C514" s="20">
        <v>1</v>
      </c>
    </row>
    <row r="515" spans="1:3" ht="15.75" thickBot="1" x14ac:dyDescent="0.3">
      <c r="A515" s="29"/>
      <c r="B515" s="19" t="s">
        <v>808</v>
      </c>
      <c r="C515" s="20">
        <v>1</v>
      </c>
    </row>
    <row r="516" spans="1:3" ht="15.75" thickBot="1" x14ac:dyDescent="0.3">
      <c r="A516" s="30"/>
      <c r="B516" s="21" t="s">
        <v>795</v>
      </c>
      <c r="C516" s="20">
        <v>10</v>
      </c>
    </row>
    <row r="517" spans="1:3" ht="15.75" thickBot="1" x14ac:dyDescent="0.3">
      <c r="A517" s="28" t="s">
        <v>669</v>
      </c>
      <c r="B517" s="19" t="s">
        <v>783</v>
      </c>
      <c r="C517" s="20">
        <v>1</v>
      </c>
    </row>
    <row r="518" spans="1:3" ht="15.75" thickBot="1" x14ac:dyDescent="0.3">
      <c r="A518" s="29"/>
      <c r="B518" s="19" t="s">
        <v>838</v>
      </c>
      <c r="C518" s="20">
        <v>1</v>
      </c>
    </row>
    <row r="519" spans="1:3" ht="15.75" thickBot="1" x14ac:dyDescent="0.3">
      <c r="A519" s="29"/>
      <c r="B519" s="19" t="s">
        <v>805</v>
      </c>
      <c r="C519" s="20">
        <v>3</v>
      </c>
    </row>
    <row r="520" spans="1:3" ht="15.75" thickBot="1" x14ac:dyDescent="0.3">
      <c r="A520" s="29"/>
      <c r="B520" s="19" t="s">
        <v>788</v>
      </c>
      <c r="C520" s="20">
        <v>1</v>
      </c>
    </row>
    <row r="521" spans="1:3" ht="15.75" thickBot="1" x14ac:dyDescent="0.3">
      <c r="A521" s="29"/>
      <c r="B521" s="19" t="s">
        <v>791</v>
      </c>
      <c r="C521" s="20">
        <v>9</v>
      </c>
    </row>
    <row r="522" spans="1:3" ht="15.75" thickBot="1" x14ac:dyDescent="0.3">
      <c r="A522" s="29"/>
      <c r="B522" s="19" t="s">
        <v>808</v>
      </c>
      <c r="C522" s="20">
        <v>1</v>
      </c>
    </row>
    <row r="523" spans="1:3" ht="15.75" thickBot="1" x14ac:dyDescent="0.3">
      <c r="A523" s="30"/>
      <c r="B523" s="21" t="s">
        <v>795</v>
      </c>
      <c r="C523" s="20">
        <v>16</v>
      </c>
    </row>
    <row r="524" spans="1:3" ht="15.75" thickBot="1" x14ac:dyDescent="0.3">
      <c r="A524" s="28" t="s">
        <v>663</v>
      </c>
      <c r="B524" s="19" t="s">
        <v>818</v>
      </c>
      <c r="C524" s="20">
        <v>2</v>
      </c>
    </row>
    <row r="525" spans="1:3" ht="15.75" thickBot="1" x14ac:dyDescent="0.3">
      <c r="A525" s="29"/>
      <c r="B525" s="19" t="s">
        <v>787</v>
      </c>
      <c r="C525" s="20">
        <v>1</v>
      </c>
    </row>
    <row r="526" spans="1:3" ht="15.75" thickBot="1" x14ac:dyDescent="0.3">
      <c r="A526" s="29"/>
      <c r="B526" s="19" t="s">
        <v>788</v>
      </c>
      <c r="C526" s="20">
        <v>1</v>
      </c>
    </row>
    <row r="527" spans="1:3" ht="15.75" thickBot="1" x14ac:dyDescent="0.3">
      <c r="A527" s="29"/>
      <c r="B527" s="19" t="s">
        <v>791</v>
      </c>
      <c r="C527" s="20">
        <v>2</v>
      </c>
    </row>
    <row r="528" spans="1:3" ht="15.75" thickBot="1" x14ac:dyDescent="0.3">
      <c r="A528" s="29"/>
      <c r="B528" s="19" t="s">
        <v>792</v>
      </c>
      <c r="C528" s="20">
        <v>1</v>
      </c>
    </row>
    <row r="529" spans="1:3" ht="15.75" thickBot="1" x14ac:dyDescent="0.3">
      <c r="A529" s="30"/>
      <c r="B529" s="21" t="s">
        <v>795</v>
      </c>
      <c r="C529" s="20">
        <v>7</v>
      </c>
    </row>
    <row r="530" spans="1:3" ht="15.75" thickBot="1" x14ac:dyDescent="0.3">
      <c r="A530" s="28" t="s">
        <v>709</v>
      </c>
      <c r="B530" s="19" t="s">
        <v>817</v>
      </c>
      <c r="C530" s="20">
        <v>1</v>
      </c>
    </row>
    <row r="531" spans="1:3" ht="15.75" thickBot="1" x14ac:dyDescent="0.3">
      <c r="A531" s="29"/>
      <c r="B531" s="19" t="s">
        <v>785</v>
      </c>
      <c r="C531" s="20">
        <v>1</v>
      </c>
    </row>
    <row r="532" spans="1:3" ht="15.75" thickBot="1" x14ac:dyDescent="0.3">
      <c r="A532" s="29"/>
      <c r="B532" s="19" t="s">
        <v>834</v>
      </c>
      <c r="C532" s="20">
        <v>1</v>
      </c>
    </row>
    <row r="533" spans="1:3" ht="15.75" thickBot="1" x14ac:dyDescent="0.3">
      <c r="A533" s="29"/>
      <c r="B533" s="19" t="s">
        <v>788</v>
      </c>
      <c r="C533" s="20">
        <v>1</v>
      </c>
    </row>
    <row r="534" spans="1:3" ht="15.75" thickBot="1" x14ac:dyDescent="0.3">
      <c r="A534" s="29"/>
      <c r="B534" s="19" t="s">
        <v>806</v>
      </c>
      <c r="C534" s="20">
        <v>1</v>
      </c>
    </row>
    <row r="535" spans="1:3" ht="15.75" thickBot="1" x14ac:dyDescent="0.3">
      <c r="A535" s="29"/>
      <c r="B535" s="19" t="s">
        <v>791</v>
      </c>
      <c r="C535" s="20">
        <v>2</v>
      </c>
    </row>
    <row r="536" spans="1:3" ht="15.75" thickBot="1" x14ac:dyDescent="0.3">
      <c r="A536" s="29"/>
      <c r="B536" s="19" t="s">
        <v>793</v>
      </c>
      <c r="C536" s="20">
        <v>1</v>
      </c>
    </row>
    <row r="537" spans="1:3" ht="15.75" thickBot="1" x14ac:dyDescent="0.3">
      <c r="A537" s="30"/>
      <c r="B537" s="21" t="s">
        <v>795</v>
      </c>
      <c r="C537" s="20">
        <v>8</v>
      </c>
    </row>
    <row r="538" spans="1:3" ht="15.75" thickBot="1" x14ac:dyDescent="0.3">
      <c r="A538" s="28" t="s">
        <v>831</v>
      </c>
      <c r="B538" s="19" t="s">
        <v>782</v>
      </c>
      <c r="C538" s="20">
        <v>3</v>
      </c>
    </row>
    <row r="539" spans="1:3" ht="15.75" thickBot="1" x14ac:dyDescent="0.3">
      <c r="A539" s="29"/>
      <c r="B539" s="19" t="s">
        <v>833</v>
      </c>
      <c r="C539" s="20">
        <v>1</v>
      </c>
    </row>
    <row r="540" spans="1:3" ht="15.75" thickBot="1" x14ac:dyDescent="0.3">
      <c r="A540" s="29"/>
      <c r="B540" s="19" t="s">
        <v>785</v>
      </c>
      <c r="C540" s="20">
        <v>1</v>
      </c>
    </row>
    <row r="541" spans="1:3" ht="15.75" thickBot="1" x14ac:dyDescent="0.3">
      <c r="A541" s="29"/>
      <c r="B541" s="19" t="s">
        <v>828</v>
      </c>
      <c r="C541" s="20">
        <v>1</v>
      </c>
    </row>
    <row r="542" spans="1:3" ht="15.75" thickBot="1" x14ac:dyDescent="0.3">
      <c r="A542" s="29"/>
      <c r="B542" s="19" t="s">
        <v>786</v>
      </c>
      <c r="C542" s="20">
        <v>1</v>
      </c>
    </row>
    <row r="543" spans="1:3" ht="15.75" thickBot="1" x14ac:dyDescent="0.3">
      <c r="A543" s="29"/>
      <c r="B543" s="19" t="s">
        <v>787</v>
      </c>
      <c r="C543" s="20">
        <v>2</v>
      </c>
    </row>
    <row r="544" spans="1:3" ht="15.75" thickBot="1" x14ac:dyDescent="0.3">
      <c r="A544" s="29"/>
      <c r="B544" s="19" t="s">
        <v>804</v>
      </c>
      <c r="C544" s="20">
        <v>1</v>
      </c>
    </row>
    <row r="545" spans="1:3" ht="15.75" thickBot="1" x14ac:dyDescent="0.3">
      <c r="A545" s="29"/>
      <c r="B545" s="19" t="s">
        <v>788</v>
      </c>
      <c r="C545" s="20">
        <v>6</v>
      </c>
    </row>
    <row r="546" spans="1:3" ht="15.75" thickBot="1" x14ac:dyDescent="0.3">
      <c r="A546" s="29"/>
      <c r="B546" s="19" t="s">
        <v>791</v>
      </c>
      <c r="C546" s="20">
        <v>3</v>
      </c>
    </row>
    <row r="547" spans="1:3" ht="15.75" thickBot="1" x14ac:dyDescent="0.3">
      <c r="A547" s="29"/>
      <c r="B547" s="19" t="s">
        <v>792</v>
      </c>
      <c r="C547" s="20">
        <v>2</v>
      </c>
    </row>
    <row r="548" spans="1:3" ht="15.75" thickBot="1" x14ac:dyDescent="0.3">
      <c r="A548" s="29"/>
      <c r="B548" s="19" t="s">
        <v>807</v>
      </c>
      <c r="C548" s="20">
        <v>1</v>
      </c>
    </row>
    <row r="549" spans="1:3" ht="15.75" thickBot="1" x14ac:dyDescent="0.3">
      <c r="A549" s="29"/>
      <c r="B549" s="19" t="s">
        <v>796</v>
      </c>
      <c r="C549" s="20">
        <v>3</v>
      </c>
    </row>
    <row r="550" spans="1:3" ht="15.75" thickBot="1" x14ac:dyDescent="0.3">
      <c r="A550" s="29"/>
      <c r="B550" s="19" t="s">
        <v>801</v>
      </c>
      <c r="C550" s="20">
        <v>2</v>
      </c>
    </row>
    <row r="551" spans="1:3" ht="15.75" thickBot="1" x14ac:dyDescent="0.3">
      <c r="A551" s="29"/>
      <c r="B551" s="19" t="s">
        <v>798</v>
      </c>
      <c r="C551" s="20">
        <v>2</v>
      </c>
    </row>
    <row r="552" spans="1:3" ht="15.75" thickBot="1" x14ac:dyDescent="0.3">
      <c r="A552" s="29"/>
      <c r="B552" s="19" t="s">
        <v>794</v>
      </c>
      <c r="C552" s="20">
        <v>1</v>
      </c>
    </row>
    <row r="553" spans="1:3" ht="15.75" thickBot="1" x14ac:dyDescent="0.3">
      <c r="A553" s="30"/>
      <c r="B553" s="21" t="s">
        <v>795</v>
      </c>
      <c r="C553" s="20">
        <v>30</v>
      </c>
    </row>
    <row r="554" spans="1:3" ht="15.75" thickBot="1" x14ac:dyDescent="0.3">
      <c r="A554" s="28" t="s">
        <v>832</v>
      </c>
      <c r="B554" s="19" t="s">
        <v>782</v>
      </c>
      <c r="C554" s="20">
        <v>4</v>
      </c>
    </row>
    <row r="555" spans="1:3" ht="15.75" thickBot="1" x14ac:dyDescent="0.3">
      <c r="A555" s="29"/>
      <c r="B555" s="19" t="s">
        <v>783</v>
      </c>
      <c r="C555" s="20">
        <v>1</v>
      </c>
    </row>
    <row r="556" spans="1:3" ht="15.75" thickBot="1" x14ac:dyDescent="0.3">
      <c r="A556" s="29"/>
      <c r="B556" s="19" t="s">
        <v>816</v>
      </c>
      <c r="C556" s="20">
        <v>1</v>
      </c>
    </row>
    <row r="557" spans="1:3" ht="15.75" thickBot="1" x14ac:dyDescent="0.3">
      <c r="A557" s="29"/>
      <c r="B557" s="19" t="s">
        <v>823</v>
      </c>
      <c r="C557" s="20">
        <v>3</v>
      </c>
    </row>
    <row r="558" spans="1:3" ht="15.75" thickBot="1" x14ac:dyDescent="0.3">
      <c r="A558" s="29"/>
      <c r="B558" s="19" t="s">
        <v>803</v>
      </c>
      <c r="C558" s="20">
        <v>2</v>
      </c>
    </row>
    <row r="559" spans="1:3" ht="15.75" thickBot="1" x14ac:dyDescent="0.3">
      <c r="A559" s="29"/>
      <c r="B559" s="19" t="s">
        <v>785</v>
      </c>
      <c r="C559" s="20">
        <v>38</v>
      </c>
    </row>
    <row r="560" spans="1:3" ht="15.75" thickBot="1" x14ac:dyDescent="0.3">
      <c r="A560" s="29"/>
      <c r="B560" s="19" t="s">
        <v>834</v>
      </c>
      <c r="C560" s="20">
        <v>2</v>
      </c>
    </row>
    <row r="561" spans="1:3" ht="15.75" thickBot="1" x14ac:dyDescent="0.3">
      <c r="A561" s="29"/>
      <c r="B561" s="19" t="s">
        <v>845</v>
      </c>
      <c r="C561" s="20">
        <v>1</v>
      </c>
    </row>
    <row r="562" spans="1:3" ht="15.75" thickBot="1" x14ac:dyDescent="0.3">
      <c r="A562" s="29"/>
      <c r="B562" s="19" t="s">
        <v>786</v>
      </c>
      <c r="C562" s="20">
        <v>2</v>
      </c>
    </row>
    <row r="563" spans="1:3" ht="15.75" thickBot="1" x14ac:dyDescent="0.3">
      <c r="A563" s="29"/>
      <c r="B563" s="19" t="s">
        <v>787</v>
      </c>
      <c r="C563" s="20">
        <v>3</v>
      </c>
    </row>
    <row r="564" spans="1:3" ht="15.75" thickBot="1" x14ac:dyDescent="0.3">
      <c r="A564" s="29"/>
      <c r="B564" s="19" t="s">
        <v>804</v>
      </c>
      <c r="C564" s="20">
        <v>3</v>
      </c>
    </row>
    <row r="565" spans="1:3" ht="15.75" thickBot="1" x14ac:dyDescent="0.3">
      <c r="A565" s="29"/>
      <c r="B565" s="19" t="s">
        <v>788</v>
      </c>
      <c r="C565" s="20">
        <v>8</v>
      </c>
    </row>
    <row r="566" spans="1:3" ht="15.75" thickBot="1" x14ac:dyDescent="0.3">
      <c r="A566" s="29"/>
      <c r="B566" s="19" t="s">
        <v>789</v>
      </c>
      <c r="C566" s="20">
        <v>1</v>
      </c>
    </row>
    <row r="567" spans="1:3" ht="15.75" thickBot="1" x14ac:dyDescent="0.3">
      <c r="A567" s="29"/>
      <c r="B567" s="19" t="s">
        <v>790</v>
      </c>
      <c r="C567" s="20">
        <v>7</v>
      </c>
    </row>
    <row r="568" spans="1:3" ht="15.75" thickBot="1" x14ac:dyDescent="0.3">
      <c r="A568" s="29"/>
      <c r="B568" s="19" t="s">
        <v>791</v>
      </c>
      <c r="C568" s="20">
        <v>2</v>
      </c>
    </row>
    <row r="569" spans="1:3" ht="15.75" thickBot="1" x14ac:dyDescent="0.3">
      <c r="A569" s="29"/>
      <c r="B569" s="19" t="s">
        <v>792</v>
      </c>
      <c r="C569" s="20">
        <v>3</v>
      </c>
    </row>
    <row r="570" spans="1:3" ht="15.75" thickBot="1" x14ac:dyDescent="0.3">
      <c r="A570" s="29"/>
      <c r="B570" s="19" t="s">
        <v>797</v>
      </c>
      <c r="C570" s="20">
        <v>1</v>
      </c>
    </row>
    <row r="571" spans="1:3" ht="15.75" thickBot="1" x14ac:dyDescent="0.3">
      <c r="A571" s="29"/>
      <c r="B571" s="19" t="s">
        <v>807</v>
      </c>
      <c r="C571" s="20">
        <v>2</v>
      </c>
    </row>
    <row r="572" spans="1:3" ht="15.75" thickBot="1" x14ac:dyDescent="0.3">
      <c r="A572" s="29"/>
      <c r="B572" s="19" t="s">
        <v>796</v>
      </c>
      <c r="C572" s="20">
        <v>9</v>
      </c>
    </row>
    <row r="573" spans="1:3" ht="15.75" thickBot="1" x14ac:dyDescent="0.3">
      <c r="A573" s="29"/>
      <c r="B573" s="19" t="s">
        <v>801</v>
      </c>
      <c r="C573" s="20">
        <v>7</v>
      </c>
    </row>
    <row r="574" spans="1:3" ht="15.75" thickBot="1" x14ac:dyDescent="0.3">
      <c r="A574" s="29"/>
      <c r="B574" s="19" t="s">
        <v>808</v>
      </c>
      <c r="C574" s="20">
        <v>7</v>
      </c>
    </row>
    <row r="575" spans="1:3" ht="15.75" thickBot="1" x14ac:dyDescent="0.3">
      <c r="A575" s="29"/>
      <c r="B575" s="19" t="s">
        <v>799</v>
      </c>
      <c r="C575" s="20">
        <v>1</v>
      </c>
    </row>
    <row r="576" spans="1:3" ht="15.75" thickBot="1" x14ac:dyDescent="0.3">
      <c r="A576" s="29"/>
      <c r="B576" s="19" t="s">
        <v>798</v>
      </c>
      <c r="C576" s="20">
        <v>1</v>
      </c>
    </row>
    <row r="577" spans="1:3" ht="15.75" thickBot="1" x14ac:dyDescent="0.3">
      <c r="A577" s="29"/>
      <c r="B577" s="19" t="s">
        <v>794</v>
      </c>
      <c r="C577" s="20">
        <v>3</v>
      </c>
    </row>
    <row r="578" spans="1:3" ht="15.75" thickBot="1" x14ac:dyDescent="0.3">
      <c r="A578" s="30"/>
      <c r="B578" s="21" t="s">
        <v>795</v>
      </c>
      <c r="C578" s="20">
        <v>112</v>
      </c>
    </row>
    <row r="579" spans="1:3" ht="15.75" thickBot="1" x14ac:dyDescent="0.3">
      <c r="A579" s="28" t="s">
        <v>835</v>
      </c>
      <c r="B579" s="19" t="s">
        <v>782</v>
      </c>
      <c r="C579" s="20">
        <v>1</v>
      </c>
    </row>
    <row r="580" spans="1:3" ht="15.75" thickBot="1" x14ac:dyDescent="0.3">
      <c r="A580" s="29"/>
      <c r="B580" s="19" t="s">
        <v>803</v>
      </c>
      <c r="C580" s="20">
        <v>1</v>
      </c>
    </row>
    <row r="581" spans="1:3" ht="15.75" thickBot="1" x14ac:dyDescent="0.3">
      <c r="A581" s="29"/>
      <c r="B581" s="19" t="s">
        <v>785</v>
      </c>
      <c r="C581" s="20">
        <v>9</v>
      </c>
    </row>
    <row r="582" spans="1:3" ht="15.75" thickBot="1" x14ac:dyDescent="0.3">
      <c r="A582" s="29"/>
      <c r="B582" s="19" t="s">
        <v>786</v>
      </c>
      <c r="C582" s="20">
        <v>1</v>
      </c>
    </row>
    <row r="583" spans="1:3" ht="15.75" thickBot="1" x14ac:dyDescent="0.3">
      <c r="A583" s="29"/>
      <c r="B583" s="19" t="s">
        <v>787</v>
      </c>
      <c r="C583" s="20">
        <v>2</v>
      </c>
    </row>
    <row r="584" spans="1:3" ht="15.75" thickBot="1" x14ac:dyDescent="0.3">
      <c r="A584" s="29"/>
      <c r="B584" s="19" t="s">
        <v>788</v>
      </c>
      <c r="C584" s="20">
        <v>3</v>
      </c>
    </row>
    <row r="585" spans="1:3" ht="15.75" thickBot="1" x14ac:dyDescent="0.3">
      <c r="A585" s="29"/>
      <c r="B585" s="19" t="s">
        <v>790</v>
      </c>
      <c r="C585" s="20">
        <v>2</v>
      </c>
    </row>
    <row r="586" spans="1:3" ht="15.75" thickBot="1" x14ac:dyDescent="0.3">
      <c r="A586" s="29"/>
      <c r="B586" s="19" t="s">
        <v>791</v>
      </c>
      <c r="C586" s="20">
        <v>1</v>
      </c>
    </row>
    <row r="587" spans="1:3" ht="15.75" thickBot="1" x14ac:dyDescent="0.3">
      <c r="A587" s="29"/>
      <c r="B587" s="19" t="s">
        <v>792</v>
      </c>
      <c r="C587" s="20">
        <v>3</v>
      </c>
    </row>
    <row r="588" spans="1:3" ht="15.75" thickBot="1" x14ac:dyDescent="0.3">
      <c r="A588" s="29"/>
      <c r="B588" s="19" t="s">
        <v>796</v>
      </c>
      <c r="C588" s="20">
        <v>5</v>
      </c>
    </row>
    <row r="589" spans="1:3" ht="15.75" thickBot="1" x14ac:dyDescent="0.3">
      <c r="A589" s="29"/>
      <c r="B589" s="19" t="s">
        <v>801</v>
      </c>
      <c r="C589" s="20">
        <v>3</v>
      </c>
    </row>
    <row r="590" spans="1:3" ht="15.75" thickBot="1" x14ac:dyDescent="0.3">
      <c r="A590" s="29"/>
      <c r="B590" s="19" t="s">
        <v>808</v>
      </c>
      <c r="C590" s="20">
        <v>1</v>
      </c>
    </row>
    <row r="591" spans="1:3" ht="15.75" thickBot="1" x14ac:dyDescent="0.3">
      <c r="A591" s="29"/>
      <c r="B591" s="19" t="s">
        <v>793</v>
      </c>
      <c r="C591" s="20">
        <v>1</v>
      </c>
    </row>
    <row r="592" spans="1:3" ht="15.75" thickBot="1" x14ac:dyDescent="0.3">
      <c r="A592" s="29"/>
      <c r="B592" s="19" t="s">
        <v>798</v>
      </c>
      <c r="C592" s="20">
        <v>2</v>
      </c>
    </row>
    <row r="593" spans="1:3" ht="15.75" thickBot="1" x14ac:dyDescent="0.3">
      <c r="A593" s="30"/>
      <c r="B593" s="21" t="s">
        <v>795</v>
      </c>
      <c r="C593" s="20">
        <v>35</v>
      </c>
    </row>
    <row r="594" spans="1:3" ht="15.75" thickBot="1" x14ac:dyDescent="0.3">
      <c r="A594" s="28" t="s">
        <v>837</v>
      </c>
      <c r="B594" s="19" t="s">
        <v>782</v>
      </c>
      <c r="C594" s="20">
        <v>3</v>
      </c>
    </row>
    <row r="595" spans="1:3" ht="15.75" thickBot="1" x14ac:dyDescent="0.3">
      <c r="A595" s="29"/>
      <c r="B595" s="19" t="s">
        <v>818</v>
      </c>
      <c r="C595" s="20">
        <v>1</v>
      </c>
    </row>
    <row r="596" spans="1:3" ht="15.75" thickBot="1" x14ac:dyDescent="0.3">
      <c r="A596" s="29"/>
      <c r="B596" s="19" t="s">
        <v>803</v>
      </c>
      <c r="C596" s="20">
        <v>1</v>
      </c>
    </row>
    <row r="597" spans="1:3" ht="15.75" thickBot="1" x14ac:dyDescent="0.3">
      <c r="A597" s="29"/>
      <c r="B597" s="19" t="s">
        <v>785</v>
      </c>
      <c r="C597" s="20">
        <v>4</v>
      </c>
    </row>
    <row r="598" spans="1:3" ht="15.75" thickBot="1" x14ac:dyDescent="0.3">
      <c r="A598" s="29"/>
      <c r="B598" s="19" t="s">
        <v>788</v>
      </c>
      <c r="C598" s="20">
        <v>1</v>
      </c>
    </row>
    <row r="599" spans="1:3" ht="15.75" thickBot="1" x14ac:dyDescent="0.3">
      <c r="A599" s="29"/>
      <c r="B599" s="19" t="s">
        <v>789</v>
      </c>
      <c r="C599" s="20">
        <v>1</v>
      </c>
    </row>
    <row r="600" spans="1:3" ht="15.75" thickBot="1" x14ac:dyDescent="0.3">
      <c r="A600" s="29"/>
      <c r="B600" s="19" t="s">
        <v>790</v>
      </c>
      <c r="C600" s="20">
        <v>1</v>
      </c>
    </row>
    <row r="601" spans="1:3" ht="15.75" thickBot="1" x14ac:dyDescent="0.3">
      <c r="A601" s="29"/>
      <c r="B601" s="19" t="s">
        <v>791</v>
      </c>
      <c r="C601" s="20">
        <v>1</v>
      </c>
    </row>
    <row r="602" spans="1:3" ht="15.75" thickBot="1" x14ac:dyDescent="0.3">
      <c r="A602" s="29"/>
      <c r="B602" s="19" t="s">
        <v>796</v>
      </c>
      <c r="C602" s="20">
        <v>2</v>
      </c>
    </row>
    <row r="603" spans="1:3" ht="15.75" thickBot="1" x14ac:dyDescent="0.3">
      <c r="A603" s="29"/>
      <c r="B603" s="19" t="s">
        <v>801</v>
      </c>
      <c r="C603" s="20">
        <v>1</v>
      </c>
    </row>
    <row r="604" spans="1:3" ht="15.75" thickBot="1" x14ac:dyDescent="0.3">
      <c r="A604" s="29"/>
      <c r="B604" s="19" t="s">
        <v>808</v>
      </c>
      <c r="C604" s="20">
        <v>2</v>
      </c>
    </row>
    <row r="605" spans="1:3" ht="15.75" thickBot="1" x14ac:dyDescent="0.3">
      <c r="A605" s="29"/>
      <c r="B605" s="19" t="s">
        <v>794</v>
      </c>
      <c r="C605" s="20">
        <v>1</v>
      </c>
    </row>
    <row r="606" spans="1:3" ht="15.75" thickBot="1" x14ac:dyDescent="0.3">
      <c r="A606" s="30"/>
      <c r="B606" s="21" t="s">
        <v>795</v>
      </c>
      <c r="C606" s="20">
        <v>19</v>
      </c>
    </row>
    <row r="607" spans="1:3" ht="15.75" thickBot="1" x14ac:dyDescent="0.3">
      <c r="A607" s="28" t="s">
        <v>9</v>
      </c>
      <c r="B607" s="19" t="s">
        <v>791</v>
      </c>
      <c r="C607" s="20">
        <v>1</v>
      </c>
    </row>
    <row r="608" spans="1:3" ht="15.75" thickBot="1" x14ac:dyDescent="0.3">
      <c r="A608" s="30"/>
      <c r="B608" s="21" t="s">
        <v>795</v>
      </c>
      <c r="C608" s="20">
        <v>1</v>
      </c>
    </row>
    <row r="609" spans="1:3" ht="15.75" thickBot="1" x14ac:dyDescent="0.3">
      <c r="A609" s="28" t="s">
        <v>121</v>
      </c>
      <c r="B609" s="19" t="s">
        <v>785</v>
      </c>
      <c r="C609" s="20">
        <v>1</v>
      </c>
    </row>
    <row r="610" spans="1:3" ht="15.75" thickBot="1" x14ac:dyDescent="0.3">
      <c r="A610" s="29"/>
      <c r="B610" s="19" t="s">
        <v>787</v>
      </c>
      <c r="C610" s="20">
        <v>1</v>
      </c>
    </row>
    <row r="611" spans="1:3" ht="15.75" thickBot="1" x14ac:dyDescent="0.3">
      <c r="A611" s="29"/>
      <c r="B611" s="19" t="s">
        <v>788</v>
      </c>
      <c r="C611" s="20">
        <v>1</v>
      </c>
    </row>
    <row r="612" spans="1:3" ht="15.75" thickBot="1" x14ac:dyDescent="0.3">
      <c r="A612" s="29"/>
      <c r="B612" s="19" t="s">
        <v>790</v>
      </c>
      <c r="C612" s="20">
        <v>3</v>
      </c>
    </row>
    <row r="613" spans="1:3" ht="15.75" thickBot="1" x14ac:dyDescent="0.3">
      <c r="A613" s="29"/>
      <c r="B613" s="19" t="s">
        <v>791</v>
      </c>
      <c r="C613" s="20">
        <v>1</v>
      </c>
    </row>
    <row r="614" spans="1:3" ht="15.75" thickBot="1" x14ac:dyDescent="0.3">
      <c r="A614" s="29"/>
      <c r="B614" s="19" t="s">
        <v>792</v>
      </c>
      <c r="C614" s="20">
        <v>1</v>
      </c>
    </row>
    <row r="615" spans="1:3" ht="15.75" thickBot="1" x14ac:dyDescent="0.3">
      <c r="A615" s="29"/>
      <c r="B615" s="19" t="s">
        <v>812</v>
      </c>
      <c r="C615" s="20">
        <v>1</v>
      </c>
    </row>
    <row r="616" spans="1:3" ht="15.75" thickBot="1" x14ac:dyDescent="0.3">
      <c r="A616" s="29"/>
      <c r="B616" s="19" t="s">
        <v>808</v>
      </c>
      <c r="C616" s="20">
        <v>1</v>
      </c>
    </row>
    <row r="617" spans="1:3" ht="15.75" thickBot="1" x14ac:dyDescent="0.3">
      <c r="A617" s="30"/>
      <c r="B617" s="21" t="s">
        <v>795</v>
      </c>
      <c r="C617" s="20">
        <v>10</v>
      </c>
    </row>
    <row r="618" spans="1:3" ht="15.75" thickBot="1" x14ac:dyDescent="0.3">
      <c r="A618" s="28" t="s">
        <v>352</v>
      </c>
      <c r="B618" s="19" t="s">
        <v>833</v>
      </c>
      <c r="C618" s="20">
        <v>1</v>
      </c>
    </row>
    <row r="619" spans="1:3" ht="15.75" thickBot="1" x14ac:dyDescent="0.3">
      <c r="A619" s="29"/>
      <c r="B619" s="19" t="s">
        <v>785</v>
      </c>
      <c r="C619" s="20">
        <v>2</v>
      </c>
    </row>
    <row r="620" spans="1:3" ht="15.75" thickBot="1" x14ac:dyDescent="0.3">
      <c r="A620" s="29"/>
      <c r="B620" s="19" t="s">
        <v>787</v>
      </c>
      <c r="C620" s="20">
        <v>1</v>
      </c>
    </row>
    <row r="621" spans="1:3" ht="15.75" thickBot="1" x14ac:dyDescent="0.3">
      <c r="A621" s="29"/>
      <c r="B621" s="19" t="s">
        <v>788</v>
      </c>
      <c r="C621" s="20">
        <v>1</v>
      </c>
    </row>
    <row r="622" spans="1:3" ht="15.75" thickBot="1" x14ac:dyDescent="0.3">
      <c r="A622" s="29"/>
      <c r="B622" s="19" t="s">
        <v>806</v>
      </c>
      <c r="C622" s="20">
        <v>1</v>
      </c>
    </row>
    <row r="623" spans="1:3" ht="15.75" thickBot="1" x14ac:dyDescent="0.3">
      <c r="A623" s="29"/>
      <c r="B623" s="19" t="s">
        <v>789</v>
      </c>
      <c r="C623" s="20">
        <v>1</v>
      </c>
    </row>
    <row r="624" spans="1:3" ht="15.75" thickBot="1" x14ac:dyDescent="0.3">
      <c r="A624" s="29"/>
      <c r="B624" s="19" t="s">
        <v>790</v>
      </c>
      <c r="C624" s="20">
        <v>2</v>
      </c>
    </row>
    <row r="625" spans="1:3" ht="15.75" thickBot="1" x14ac:dyDescent="0.3">
      <c r="A625" s="30"/>
      <c r="B625" s="21" t="s">
        <v>795</v>
      </c>
      <c r="C625" s="20">
        <v>9</v>
      </c>
    </row>
    <row r="626" spans="1:3" ht="15.75" thickBot="1" x14ac:dyDescent="0.3">
      <c r="A626" s="28" t="s">
        <v>207</v>
      </c>
      <c r="B626" s="19" t="s">
        <v>838</v>
      </c>
      <c r="C626" s="20">
        <v>1</v>
      </c>
    </row>
    <row r="627" spans="1:3" ht="15.75" thickBot="1" x14ac:dyDescent="0.3">
      <c r="A627" s="29"/>
      <c r="B627" s="19" t="s">
        <v>788</v>
      </c>
      <c r="C627" s="20">
        <v>3</v>
      </c>
    </row>
    <row r="628" spans="1:3" ht="15.75" thickBot="1" x14ac:dyDescent="0.3">
      <c r="A628" s="29"/>
      <c r="B628" s="19" t="s">
        <v>789</v>
      </c>
      <c r="C628" s="20">
        <v>1</v>
      </c>
    </row>
    <row r="629" spans="1:3" ht="15.75" thickBot="1" x14ac:dyDescent="0.3">
      <c r="A629" s="29"/>
      <c r="B629" s="19" t="s">
        <v>791</v>
      </c>
      <c r="C629" s="20">
        <v>8</v>
      </c>
    </row>
    <row r="630" spans="1:3" ht="15.75" thickBot="1" x14ac:dyDescent="0.3">
      <c r="A630" s="29"/>
      <c r="B630" s="19" t="s">
        <v>797</v>
      </c>
      <c r="C630" s="20">
        <v>1</v>
      </c>
    </row>
    <row r="631" spans="1:3" ht="15.75" thickBot="1" x14ac:dyDescent="0.3">
      <c r="A631" s="30"/>
      <c r="B631" s="21" t="s">
        <v>795</v>
      </c>
      <c r="C631" s="20">
        <v>14</v>
      </c>
    </row>
    <row r="632" spans="1:3" ht="15.75" thickBot="1" x14ac:dyDescent="0.3">
      <c r="A632" s="28" t="s">
        <v>727</v>
      </c>
      <c r="B632" s="19" t="s">
        <v>783</v>
      </c>
      <c r="C632" s="20">
        <v>5</v>
      </c>
    </row>
    <row r="633" spans="1:3" ht="15.75" thickBot="1" x14ac:dyDescent="0.3">
      <c r="A633" s="29"/>
      <c r="B633" s="19" t="s">
        <v>818</v>
      </c>
      <c r="C633" s="20">
        <v>1</v>
      </c>
    </row>
    <row r="634" spans="1:3" ht="15.75" thickBot="1" x14ac:dyDescent="0.3">
      <c r="A634" s="29"/>
      <c r="B634" s="19" t="s">
        <v>817</v>
      </c>
      <c r="C634" s="20">
        <v>1</v>
      </c>
    </row>
    <row r="635" spans="1:3" ht="15.75" thickBot="1" x14ac:dyDescent="0.3">
      <c r="A635" s="29"/>
      <c r="B635" s="19" t="s">
        <v>785</v>
      </c>
      <c r="C635" s="20">
        <v>11</v>
      </c>
    </row>
    <row r="636" spans="1:3" ht="15.75" thickBot="1" x14ac:dyDescent="0.3">
      <c r="A636" s="29"/>
      <c r="B636" s="19" t="s">
        <v>786</v>
      </c>
      <c r="C636" s="20">
        <v>1</v>
      </c>
    </row>
    <row r="637" spans="1:3" ht="15.75" thickBot="1" x14ac:dyDescent="0.3">
      <c r="A637" s="29"/>
      <c r="B637" s="19" t="s">
        <v>805</v>
      </c>
      <c r="C637" s="20">
        <v>3</v>
      </c>
    </row>
    <row r="638" spans="1:3" ht="15.75" thickBot="1" x14ac:dyDescent="0.3">
      <c r="A638" s="29"/>
      <c r="B638" s="19" t="s">
        <v>788</v>
      </c>
      <c r="C638" s="20">
        <v>3</v>
      </c>
    </row>
    <row r="639" spans="1:3" ht="15.75" thickBot="1" x14ac:dyDescent="0.3">
      <c r="A639" s="29"/>
      <c r="B639" s="19" t="s">
        <v>790</v>
      </c>
      <c r="C639" s="20">
        <v>4</v>
      </c>
    </row>
    <row r="640" spans="1:3" ht="15.75" thickBot="1" x14ac:dyDescent="0.3">
      <c r="A640" s="29"/>
      <c r="B640" s="19" t="s">
        <v>791</v>
      </c>
      <c r="C640" s="20">
        <v>18</v>
      </c>
    </row>
    <row r="641" spans="1:3" ht="15.75" thickBot="1" x14ac:dyDescent="0.3">
      <c r="A641" s="29"/>
      <c r="B641" s="19" t="s">
        <v>792</v>
      </c>
      <c r="C641" s="20">
        <v>1</v>
      </c>
    </row>
    <row r="642" spans="1:3" ht="15.75" thickBot="1" x14ac:dyDescent="0.3">
      <c r="A642" s="29"/>
      <c r="B642" s="19" t="s">
        <v>797</v>
      </c>
      <c r="C642" s="20">
        <v>1</v>
      </c>
    </row>
    <row r="643" spans="1:3" ht="15.75" thickBot="1" x14ac:dyDescent="0.3">
      <c r="A643" s="29"/>
      <c r="B643" s="19" t="s">
        <v>822</v>
      </c>
      <c r="C643" s="20">
        <v>1</v>
      </c>
    </row>
    <row r="644" spans="1:3" ht="15.75" thickBot="1" x14ac:dyDescent="0.3">
      <c r="A644" s="29"/>
      <c r="B644" s="19" t="s">
        <v>796</v>
      </c>
      <c r="C644" s="20">
        <v>2</v>
      </c>
    </row>
    <row r="645" spans="1:3" ht="15.75" thickBot="1" x14ac:dyDescent="0.3">
      <c r="A645" s="29"/>
      <c r="B645" s="19" t="s">
        <v>801</v>
      </c>
      <c r="C645" s="20">
        <v>1</v>
      </c>
    </row>
    <row r="646" spans="1:3" ht="15.75" thickBot="1" x14ac:dyDescent="0.3">
      <c r="A646" s="29"/>
      <c r="B646" s="19" t="s">
        <v>799</v>
      </c>
      <c r="C646" s="20">
        <v>2</v>
      </c>
    </row>
    <row r="647" spans="1:3" ht="15.75" thickBot="1" x14ac:dyDescent="0.3">
      <c r="A647" s="30"/>
      <c r="B647" s="21" t="s">
        <v>795</v>
      </c>
      <c r="C647" s="20">
        <v>55</v>
      </c>
    </row>
    <row r="648" spans="1:3" ht="15.75" thickBot="1" x14ac:dyDescent="0.3">
      <c r="A648" s="28" t="s">
        <v>167</v>
      </c>
      <c r="B648" s="19" t="s">
        <v>785</v>
      </c>
      <c r="C648" s="20">
        <v>8</v>
      </c>
    </row>
    <row r="649" spans="1:3" ht="15.75" thickBot="1" x14ac:dyDescent="0.3">
      <c r="A649" s="29"/>
      <c r="B649" s="19" t="s">
        <v>786</v>
      </c>
      <c r="C649" s="20">
        <v>1</v>
      </c>
    </row>
    <row r="650" spans="1:3" ht="15.75" thickBot="1" x14ac:dyDescent="0.3">
      <c r="A650" s="29"/>
      <c r="B650" s="19" t="s">
        <v>788</v>
      </c>
      <c r="C650" s="20">
        <v>2</v>
      </c>
    </row>
    <row r="651" spans="1:3" ht="15.75" thickBot="1" x14ac:dyDescent="0.3">
      <c r="A651" s="29"/>
      <c r="B651" s="19" t="s">
        <v>790</v>
      </c>
      <c r="C651" s="20">
        <v>2</v>
      </c>
    </row>
    <row r="652" spans="1:3" ht="15.75" thickBot="1" x14ac:dyDescent="0.3">
      <c r="A652" s="29"/>
      <c r="B652" s="19" t="s">
        <v>791</v>
      </c>
      <c r="C652" s="20">
        <v>3</v>
      </c>
    </row>
    <row r="653" spans="1:3" ht="15.75" thickBot="1" x14ac:dyDescent="0.3">
      <c r="A653" s="29"/>
      <c r="B653" s="19" t="s">
        <v>792</v>
      </c>
      <c r="C653" s="20">
        <v>1</v>
      </c>
    </row>
    <row r="654" spans="1:3" ht="15.75" thickBot="1" x14ac:dyDescent="0.3">
      <c r="A654" s="29"/>
      <c r="B654" s="19" t="s">
        <v>801</v>
      </c>
      <c r="C654" s="20">
        <v>1</v>
      </c>
    </row>
    <row r="655" spans="1:3" ht="15.75" thickBot="1" x14ac:dyDescent="0.3">
      <c r="A655" s="29"/>
      <c r="B655" s="19" t="s">
        <v>844</v>
      </c>
      <c r="C655" s="20">
        <v>1</v>
      </c>
    </row>
    <row r="656" spans="1:3" ht="15.75" thickBot="1" x14ac:dyDescent="0.3">
      <c r="A656" s="30"/>
      <c r="B656" s="21" t="s">
        <v>795</v>
      </c>
      <c r="C656" s="20">
        <v>19</v>
      </c>
    </row>
    <row r="657" spans="1:3" ht="15.75" thickBot="1" x14ac:dyDescent="0.3">
      <c r="A657" s="28" t="s">
        <v>25</v>
      </c>
      <c r="B657" s="19" t="s">
        <v>790</v>
      </c>
      <c r="C657" s="20">
        <v>1</v>
      </c>
    </row>
    <row r="658" spans="1:3" ht="15.75" thickBot="1" x14ac:dyDescent="0.3">
      <c r="A658" s="29"/>
      <c r="B658" s="19" t="s">
        <v>796</v>
      </c>
      <c r="C658" s="20">
        <v>1</v>
      </c>
    </row>
    <row r="659" spans="1:3" ht="15.75" thickBot="1" x14ac:dyDescent="0.3">
      <c r="A659" s="30"/>
      <c r="B659" s="21" t="s">
        <v>795</v>
      </c>
      <c r="C659" s="20">
        <v>2</v>
      </c>
    </row>
    <row r="660" spans="1:3" ht="15.75" thickBot="1" x14ac:dyDescent="0.3">
      <c r="A660" s="28" t="s">
        <v>621</v>
      </c>
      <c r="B660" s="19" t="s">
        <v>783</v>
      </c>
      <c r="C660" s="20">
        <v>1</v>
      </c>
    </row>
    <row r="661" spans="1:3" ht="15.75" thickBot="1" x14ac:dyDescent="0.3">
      <c r="A661" s="29"/>
      <c r="B661" s="19" t="s">
        <v>816</v>
      </c>
      <c r="C661" s="20">
        <v>1</v>
      </c>
    </row>
    <row r="662" spans="1:3" ht="15.75" thickBot="1" x14ac:dyDescent="0.3">
      <c r="A662" s="29"/>
      <c r="B662" s="19" t="s">
        <v>785</v>
      </c>
      <c r="C662" s="20">
        <v>2</v>
      </c>
    </row>
    <row r="663" spans="1:3" ht="15.75" thickBot="1" x14ac:dyDescent="0.3">
      <c r="A663" s="29"/>
      <c r="B663" s="19" t="s">
        <v>788</v>
      </c>
      <c r="C663" s="20">
        <v>1</v>
      </c>
    </row>
    <row r="664" spans="1:3" ht="15.75" thickBot="1" x14ac:dyDescent="0.3">
      <c r="A664" s="29"/>
      <c r="B664" s="19" t="s">
        <v>789</v>
      </c>
      <c r="C664" s="20">
        <v>2</v>
      </c>
    </row>
    <row r="665" spans="1:3" ht="15.75" thickBot="1" x14ac:dyDescent="0.3">
      <c r="A665" s="29"/>
      <c r="B665" s="19" t="s">
        <v>790</v>
      </c>
      <c r="C665" s="20">
        <v>1</v>
      </c>
    </row>
    <row r="666" spans="1:3" ht="15.75" thickBot="1" x14ac:dyDescent="0.3">
      <c r="A666" s="29"/>
      <c r="B666" s="19" t="s">
        <v>791</v>
      </c>
      <c r="C666" s="20">
        <v>2</v>
      </c>
    </row>
    <row r="667" spans="1:3" ht="15.75" thickBot="1" x14ac:dyDescent="0.3">
      <c r="A667" s="29"/>
      <c r="B667" s="19" t="s">
        <v>792</v>
      </c>
      <c r="C667" s="20">
        <v>1</v>
      </c>
    </row>
    <row r="668" spans="1:3" ht="15.75" thickBot="1" x14ac:dyDescent="0.3">
      <c r="A668" s="29"/>
      <c r="B668" s="19" t="s">
        <v>822</v>
      </c>
      <c r="C668" s="20">
        <v>1</v>
      </c>
    </row>
    <row r="669" spans="1:3" ht="15.75" thickBot="1" x14ac:dyDescent="0.3">
      <c r="A669" s="29"/>
      <c r="B669" s="19" t="s">
        <v>793</v>
      </c>
      <c r="C669" s="20">
        <v>1</v>
      </c>
    </row>
    <row r="670" spans="1:3" ht="15.75" thickBot="1" x14ac:dyDescent="0.3">
      <c r="A670" s="30"/>
      <c r="B670" s="21" t="s">
        <v>795</v>
      </c>
      <c r="C670" s="20">
        <v>13</v>
      </c>
    </row>
    <row r="671" spans="1:3" ht="15.75" thickBot="1" x14ac:dyDescent="0.3">
      <c r="A671" s="28" t="s">
        <v>378</v>
      </c>
      <c r="B671" s="19" t="s">
        <v>803</v>
      </c>
      <c r="C671" s="20">
        <v>2</v>
      </c>
    </row>
    <row r="672" spans="1:3" ht="15.75" thickBot="1" x14ac:dyDescent="0.3">
      <c r="A672" s="29"/>
      <c r="B672" s="19" t="s">
        <v>785</v>
      </c>
      <c r="C672" s="20">
        <v>3</v>
      </c>
    </row>
    <row r="673" spans="1:3" ht="15.75" thickBot="1" x14ac:dyDescent="0.3">
      <c r="A673" s="29"/>
      <c r="B673" s="19" t="s">
        <v>839</v>
      </c>
      <c r="C673" s="20">
        <v>1</v>
      </c>
    </row>
    <row r="674" spans="1:3" ht="15.75" thickBot="1" x14ac:dyDescent="0.3">
      <c r="A674" s="29"/>
      <c r="B674" s="19" t="s">
        <v>787</v>
      </c>
      <c r="C674" s="20">
        <v>1</v>
      </c>
    </row>
    <row r="675" spans="1:3" ht="15.75" thickBot="1" x14ac:dyDescent="0.3">
      <c r="A675" s="29"/>
      <c r="B675" s="19" t="s">
        <v>805</v>
      </c>
      <c r="C675" s="20">
        <v>1</v>
      </c>
    </row>
    <row r="676" spans="1:3" ht="15.75" thickBot="1" x14ac:dyDescent="0.3">
      <c r="A676" s="29"/>
      <c r="B676" s="19" t="s">
        <v>788</v>
      </c>
      <c r="C676" s="20">
        <v>2</v>
      </c>
    </row>
    <row r="677" spans="1:3" ht="15.75" thickBot="1" x14ac:dyDescent="0.3">
      <c r="A677" s="29"/>
      <c r="B677" s="19" t="s">
        <v>791</v>
      </c>
      <c r="C677" s="20">
        <v>4</v>
      </c>
    </row>
    <row r="678" spans="1:3" ht="15.75" thickBot="1" x14ac:dyDescent="0.3">
      <c r="A678" s="29"/>
      <c r="B678" s="19" t="s">
        <v>792</v>
      </c>
      <c r="C678" s="20">
        <v>1</v>
      </c>
    </row>
    <row r="679" spans="1:3" ht="15.75" thickBot="1" x14ac:dyDescent="0.3">
      <c r="A679" s="29"/>
      <c r="B679" s="19" t="s">
        <v>810</v>
      </c>
      <c r="C679" s="20">
        <v>1</v>
      </c>
    </row>
    <row r="680" spans="1:3" ht="15.75" thickBot="1" x14ac:dyDescent="0.3">
      <c r="A680" s="29"/>
      <c r="B680" s="19" t="s">
        <v>794</v>
      </c>
      <c r="C680" s="20">
        <v>1</v>
      </c>
    </row>
    <row r="681" spans="1:3" ht="15.75" thickBot="1" x14ac:dyDescent="0.3">
      <c r="A681" s="30"/>
      <c r="B681" s="21" t="s">
        <v>795</v>
      </c>
      <c r="C681" s="20">
        <v>17</v>
      </c>
    </row>
    <row r="682" spans="1:3" ht="15.75" thickBot="1" x14ac:dyDescent="0.3">
      <c r="A682" s="28" t="s">
        <v>350</v>
      </c>
      <c r="B682" s="19" t="s">
        <v>783</v>
      </c>
      <c r="C682" s="20">
        <v>1</v>
      </c>
    </row>
    <row r="683" spans="1:3" ht="15.75" thickBot="1" x14ac:dyDescent="0.3">
      <c r="A683" s="29"/>
      <c r="B683" s="19" t="s">
        <v>818</v>
      </c>
      <c r="C683" s="20">
        <v>1</v>
      </c>
    </row>
    <row r="684" spans="1:3" ht="15.75" thickBot="1" x14ac:dyDescent="0.3">
      <c r="A684" s="29"/>
      <c r="B684" s="19" t="s">
        <v>785</v>
      </c>
      <c r="C684" s="20">
        <v>3</v>
      </c>
    </row>
    <row r="685" spans="1:3" ht="15.75" thickBot="1" x14ac:dyDescent="0.3">
      <c r="A685" s="29"/>
      <c r="B685" s="19" t="s">
        <v>790</v>
      </c>
      <c r="C685" s="20">
        <v>1</v>
      </c>
    </row>
    <row r="686" spans="1:3" ht="15.75" thickBot="1" x14ac:dyDescent="0.3">
      <c r="A686" s="29"/>
      <c r="B686" s="19" t="s">
        <v>931</v>
      </c>
      <c r="C686" s="20">
        <v>1</v>
      </c>
    </row>
    <row r="687" spans="1:3" ht="15.75" thickBot="1" x14ac:dyDescent="0.3">
      <c r="A687" s="30"/>
      <c r="B687" s="21" t="s">
        <v>795</v>
      </c>
      <c r="C687" s="20">
        <v>7</v>
      </c>
    </row>
    <row r="688" spans="1:3" ht="15.75" thickBot="1" x14ac:dyDescent="0.3">
      <c r="A688" s="28" t="s">
        <v>236</v>
      </c>
      <c r="B688" s="19" t="s">
        <v>783</v>
      </c>
      <c r="C688" s="20">
        <v>1</v>
      </c>
    </row>
    <row r="689" spans="1:3" ht="15.75" thickBot="1" x14ac:dyDescent="0.3">
      <c r="A689" s="29"/>
      <c r="B689" s="19" t="s">
        <v>823</v>
      </c>
      <c r="C689" s="20">
        <v>1</v>
      </c>
    </row>
    <row r="690" spans="1:3" ht="15.75" thickBot="1" x14ac:dyDescent="0.3">
      <c r="A690" s="29"/>
      <c r="B690" s="19" t="s">
        <v>785</v>
      </c>
      <c r="C690" s="20">
        <v>2</v>
      </c>
    </row>
    <row r="691" spans="1:3" ht="15.75" thickBot="1" x14ac:dyDescent="0.3">
      <c r="A691" s="29"/>
      <c r="B691" s="19" t="s">
        <v>791</v>
      </c>
      <c r="C691" s="20">
        <v>3</v>
      </c>
    </row>
    <row r="692" spans="1:3" ht="15.75" thickBot="1" x14ac:dyDescent="0.3">
      <c r="A692" s="29"/>
      <c r="B692" s="19" t="s">
        <v>792</v>
      </c>
      <c r="C692" s="20">
        <v>2</v>
      </c>
    </row>
    <row r="693" spans="1:3" ht="15.75" thickBot="1" x14ac:dyDescent="0.3">
      <c r="A693" s="30"/>
      <c r="B693" s="21" t="s">
        <v>795</v>
      </c>
      <c r="C693" s="20">
        <v>9</v>
      </c>
    </row>
    <row r="694" spans="1:3" ht="15.75" thickBot="1" x14ac:dyDescent="0.3">
      <c r="A694" s="28" t="s">
        <v>615</v>
      </c>
      <c r="B694" s="19" t="s">
        <v>783</v>
      </c>
      <c r="C694" s="20">
        <v>1</v>
      </c>
    </row>
    <row r="695" spans="1:3" ht="15.75" thickBot="1" x14ac:dyDescent="0.3">
      <c r="A695" s="29"/>
      <c r="B695" s="19" t="s">
        <v>819</v>
      </c>
      <c r="C695" s="20">
        <v>1</v>
      </c>
    </row>
    <row r="696" spans="1:3" ht="15.75" thickBot="1" x14ac:dyDescent="0.3">
      <c r="A696" s="29"/>
      <c r="B696" s="19" t="s">
        <v>818</v>
      </c>
      <c r="C696" s="20">
        <v>1</v>
      </c>
    </row>
    <row r="697" spans="1:3" ht="15.75" thickBot="1" x14ac:dyDescent="0.3">
      <c r="A697" s="30"/>
      <c r="B697" s="21" t="s">
        <v>795</v>
      </c>
      <c r="C697" s="20">
        <v>3</v>
      </c>
    </row>
    <row r="698" spans="1:3" ht="15.75" thickBot="1" x14ac:dyDescent="0.3">
      <c r="A698" s="28" t="s">
        <v>609</v>
      </c>
      <c r="B698" s="19" t="s">
        <v>786</v>
      </c>
      <c r="C698" s="20">
        <v>1</v>
      </c>
    </row>
    <row r="699" spans="1:3" ht="15.75" thickBot="1" x14ac:dyDescent="0.3">
      <c r="A699" s="29"/>
      <c r="B699" s="19" t="s">
        <v>822</v>
      </c>
      <c r="C699" s="20">
        <v>1</v>
      </c>
    </row>
    <row r="700" spans="1:3" ht="15.75" thickBot="1" x14ac:dyDescent="0.3">
      <c r="A700" s="29"/>
      <c r="B700" s="19" t="s">
        <v>796</v>
      </c>
      <c r="C700" s="20">
        <v>1</v>
      </c>
    </row>
    <row r="701" spans="1:3" ht="15.75" thickBot="1" x14ac:dyDescent="0.3">
      <c r="A701" s="29"/>
      <c r="B701" s="19" t="s">
        <v>801</v>
      </c>
      <c r="C701" s="20">
        <v>1</v>
      </c>
    </row>
    <row r="702" spans="1:3" ht="15.75" thickBot="1" x14ac:dyDescent="0.3">
      <c r="A702" s="30"/>
      <c r="B702" s="21" t="s">
        <v>795</v>
      </c>
      <c r="C702" s="20">
        <v>4</v>
      </c>
    </row>
    <row r="703" spans="1:3" ht="15.75" thickBot="1" x14ac:dyDescent="0.3">
      <c r="A703" s="28" t="s">
        <v>585</v>
      </c>
      <c r="B703" s="19" t="s">
        <v>783</v>
      </c>
      <c r="C703" s="20">
        <v>1</v>
      </c>
    </row>
    <row r="704" spans="1:3" ht="15.75" thickBot="1" x14ac:dyDescent="0.3">
      <c r="A704" s="29"/>
      <c r="B704" s="19" t="s">
        <v>823</v>
      </c>
      <c r="C704" s="20">
        <v>1</v>
      </c>
    </row>
    <row r="705" spans="1:3" ht="15.75" thickBot="1" x14ac:dyDescent="0.3">
      <c r="A705" s="29"/>
      <c r="B705" s="19" t="s">
        <v>785</v>
      </c>
      <c r="C705" s="20">
        <v>1</v>
      </c>
    </row>
    <row r="706" spans="1:3" ht="15.75" thickBot="1" x14ac:dyDescent="0.3">
      <c r="A706" s="29"/>
      <c r="B706" s="19" t="s">
        <v>786</v>
      </c>
      <c r="C706" s="20">
        <v>1</v>
      </c>
    </row>
    <row r="707" spans="1:3" ht="15.75" thickBot="1" x14ac:dyDescent="0.3">
      <c r="A707" s="29"/>
      <c r="B707" s="19" t="s">
        <v>791</v>
      </c>
      <c r="C707" s="20">
        <v>2</v>
      </c>
    </row>
    <row r="708" spans="1:3" ht="15.75" thickBot="1" x14ac:dyDescent="0.3">
      <c r="A708" s="29"/>
      <c r="B708" s="19" t="s">
        <v>794</v>
      </c>
      <c r="C708" s="20">
        <v>1</v>
      </c>
    </row>
    <row r="709" spans="1:3" ht="15.75" thickBot="1" x14ac:dyDescent="0.3">
      <c r="A709" s="30"/>
      <c r="B709" s="21" t="s">
        <v>795</v>
      </c>
      <c r="C709" s="20">
        <v>7</v>
      </c>
    </row>
    <row r="710" spans="1:3" ht="15.75" thickBot="1" x14ac:dyDescent="0.3">
      <c r="A710" s="28" t="s">
        <v>551</v>
      </c>
      <c r="B710" s="19" t="s">
        <v>838</v>
      </c>
      <c r="C710" s="20">
        <v>1</v>
      </c>
    </row>
    <row r="711" spans="1:3" ht="15.75" thickBot="1" x14ac:dyDescent="0.3">
      <c r="A711" s="29"/>
      <c r="B711" s="19" t="s">
        <v>789</v>
      </c>
      <c r="C711" s="20">
        <v>1</v>
      </c>
    </row>
    <row r="712" spans="1:3" ht="15.75" thickBot="1" x14ac:dyDescent="0.3">
      <c r="A712" s="29"/>
      <c r="B712" s="19" t="s">
        <v>791</v>
      </c>
      <c r="C712" s="20">
        <v>1</v>
      </c>
    </row>
    <row r="713" spans="1:3" ht="15.75" thickBot="1" x14ac:dyDescent="0.3">
      <c r="A713" s="29"/>
      <c r="B713" s="19" t="s">
        <v>797</v>
      </c>
      <c r="C713" s="20">
        <v>1</v>
      </c>
    </row>
    <row r="714" spans="1:3" ht="15.75" thickBot="1" x14ac:dyDescent="0.3">
      <c r="A714" s="30"/>
      <c r="B714" s="21" t="s">
        <v>795</v>
      </c>
      <c r="C714" s="20">
        <v>4</v>
      </c>
    </row>
    <row r="715" spans="1:3" ht="15.75" thickBot="1" x14ac:dyDescent="0.3">
      <c r="A715" s="28" t="s">
        <v>339</v>
      </c>
      <c r="B715" s="19" t="s">
        <v>791</v>
      </c>
      <c r="C715" s="20">
        <v>1</v>
      </c>
    </row>
    <row r="716" spans="1:3" ht="15.75" thickBot="1" x14ac:dyDescent="0.3">
      <c r="A716" s="29"/>
      <c r="B716" s="19" t="s">
        <v>807</v>
      </c>
      <c r="C716" s="20">
        <v>1</v>
      </c>
    </row>
    <row r="717" spans="1:3" ht="15.75" thickBot="1" x14ac:dyDescent="0.3">
      <c r="A717" s="29"/>
      <c r="B717" s="19" t="s">
        <v>808</v>
      </c>
      <c r="C717" s="20">
        <v>1</v>
      </c>
    </row>
    <row r="718" spans="1:3" ht="15.75" thickBot="1" x14ac:dyDescent="0.3">
      <c r="A718" s="30"/>
      <c r="B718" s="21" t="s">
        <v>795</v>
      </c>
      <c r="C718" s="20">
        <v>3</v>
      </c>
    </row>
    <row r="719" spans="1:3" ht="15.75" thickBot="1" x14ac:dyDescent="0.3">
      <c r="A719" s="28" t="s">
        <v>521</v>
      </c>
      <c r="B719" s="19" t="s">
        <v>816</v>
      </c>
      <c r="C719" s="20">
        <v>1</v>
      </c>
    </row>
    <row r="720" spans="1:3" ht="15.75" thickBot="1" x14ac:dyDescent="0.3">
      <c r="A720" s="29"/>
      <c r="B720" s="19" t="s">
        <v>785</v>
      </c>
      <c r="C720" s="20">
        <v>3</v>
      </c>
    </row>
    <row r="721" spans="1:3" ht="15.75" thickBot="1" x14ac:dyDescent="0.3">
      <c r="A721" s="29"/>
      <c r="B721" s="19" t="s">
        <v>789</v>
      </c>
      <c r="C721" s="20">
        <v>1</v>
      </c>
    </row>
    <row r="722" spans="1:3" ht="15.75" thickBot="1" x14ac:dyDescent="0.3">
      <c r="A722" s="29"/>
      <c r="B722" s="19" t="s">
        <v>790</v>
      </c>
      <c r="C722" s="20">
        <v>1</v>
      </c>
    </row>
    <row r="723" spans="1:3" ht="15.75" thickBot="1" x14ac:dyDescent="0.3">
      <c r="A723" s="29"/>
      <c r="B723" s="19" t="s">
        <v>791</v>
      </c>
      <c r="C723" s="20">
        <v>1</v>
      </c>
    </row>
    <row r="724" spans="1:3" ht="15.75" thickBot="1" x14ac:dyDescent="0.3">
      <c r="A724" s="30"/>
      <c r="B724" s="21" t="s">
        <v>795</v>
      </c>
      <c r="C724" s="20">
        <v>7</v>
      </c>
    </row>
    <row r="725" spans="1:3" ht="15.75" thickBot="1" x14ac:dyDescent="0.3">
      <c r="A725" s="28" t="s">
        <v>841</v>
      </c>
      <c r="B725" s="19" t="s">
        <v>783</v>
      </c>
      <c r="C725" s="20">
        <v>1</v>
      </c>
    </row>
    <row r="726" spans="1:3" ht="15.75" thickBot="1" x14ac:dyDescent="0.3">
      <c r="A726" s="29"/>
      <c r="B726" s="19" t="s">
        <v>785</v>
      </c>
      <c r="C726" s="20">
        <v>1</v>
      </c>
    </row>
    <row r="727" spans="1:3" ht="15.75" thickBot="1" x14ac:dyDescent="0.3">
      <c r="A727" s="29"/>
      <c r="B727" s="19" t="s">
        <v>787</v>
      </c>
      <c r="C727" s="20">
        <v>1</v>
      </c>
    </row>
    <row r="728" spans="1:3" ht="15.75" thickBot="1" x14ac:dyDescent="0.3">
      <c r="A728" s="29"/>
      <c r="B728" s="19" t="s">
        <v>788</v>
      </c>
      <c r="C728" s="20">
        <v>2</v>
      </c>
    </row>
    <row r="729" spans="1:3" ht="15.75" thickBot="1" x14ac:dyDescent="0.3">
      <c r="A729" s="29"/>
      <c r="B729" s="19" t="s">
        <v>811</v>
      </c>
      <c r="C729" s="20">
        <v>1</v>
      </c>
    </row>
    <row r="730" spans="1:3" ht="15.75" thickBot="1" x14ac:dyDescent="0.3">
      <c r="A730" s="29"/>
      <c r="B730" s="19" t="s">
        <v>798</v>
      </c>
      <c r="C730" s="20">
        <v>1</v>
      </c>
    </row>
    <row r="731" spans="1:3" ht="15.75" thickBot="1" x14ac:dyDescent="0.3">
      <c r="A731" s="30"/>
      <c r="B731" s="21" t="s">
        <v>795</v>
      </c>
      <c r="C731" s="20">
        <v>7</v>
      </c>
    </row>
    <row r="732" spans="1:3" ht="15.75" thickBot="1" x14ac:dyDescent="0.3">
      <c r="A732" s="28" t="s">
        <v>932</v>
      </c>
      <c r="B732" s="19" t="s">
        <v>782</v>
      </c>
      <c r="C732" s="20">
        <v>1</v>
      </c>
    </row>
    <row r="733" spans="1:3" ht="15.75" thickBot="1" x14ac:dyDescent="0.3">
      <c r="A733" s="29"/>
      <c r="B733" s="19" t="s">
        <v>785</v>
      </c>
      <c r="C733" s="20">
        <v>1</v>
      </c>
    </row>
    <row r="734" spans="1:3" ht="15.75" thickBot="1" x14ac:dyDescent="0.3">
      <c r="A734" s="29"/>
      <c r="B734" s="19" t="s">
        <v>789</v>
      </c>
      <c r="C734" s="20">
        <v>1</v>
      </c>
    </row>
    <row r="735" spans="1:3" ht="15.75" thickBot="1" x14ac:dyDescent="0.3">
      <c r="A735" s="29"/>
      <c r="B735" s="19" t="s">
        <v>791</v>
      </c>
      <c r="C735" s="20">
        <v>1</v>
      </c>
    </row>
    <row r="736" spans="1:3" ht="15.75" thickBot="1" x14ac:dyDescent="0.3">
      <c r="A736" s="30"/>
      <c r="B736" s="21" t="s">
        <v>795</v>
      </c>
      <c r="C736" s="20">
        <v>4</v>
      </c>
    </row>
    <row r="737" spans="1:3" ht="15.75" thickBot="1" x14ac:dyDescent="0.3">
      <c r="A737" s="28" t="s">
        <v>639</v>
      </c>
      <c r="B737" s="19" t="s">
        <v>783</v>
      </c>
      <c r="C737" s="20">
        <v>4</v>
      </c>
    </row>
    <row r="738" spans="1:3" ht="15.75" thickBot="1" x14ac:dyDescent="0.3">
      <c r="A738" s="29"/>
      <c r="B738" s="19" t="s">
        <v>818</v>
      </c>
      <c r="C738" s="20">
        <v>1</v>
      </c>
    </row>
    <row r="739" spans="1:3" ht="15.75" thickBot="1" x14ac:dyDescent="0.3">
      <c r="A739" s="29"/>
      <c r="B739" s="19" t="s">
        <v>816</v>
      </c>
      <c r="C739" s="20">
        <v>1</v>
      </c>
    </row>
    <row r="740" spans="1:3" ht="15.75" thickBot="1" x14ac:dyDescent="0.3">
      <c r="A740" s="29"/>
      <c r="B740" s="19" t="s">
        <v>785</v>
      </c>
      <c r="C740" s="20">
        <v>11</v>
      </c>
    </row>
    <row r="741" spans="1:3" ht="15.75" thickBot="1" x14ac:dyDescent="0.3">
      <c r="A741" s="29"/>
      <c r="B741" s="19" t="s">
        <v>839</v>
      </c>
      <c r="C741" s="20">
        <v>1</v>
      </c>
    </row>
    <row r="742" spans="1:3" ht="15.75" thickBot="1" x14ac:dyDescent="0.3">
      <c r="A742" s="29"/>
      <c r="B742" s="19" t="s">
        <v>786</v>
      </c>
      <c r="C742" s="20">
        <v>1</v>
      </c>
    </row>
    <row r="743" spans="1:3" ht="15.75" thickBot="1" x14ac:dyDescent="0.3">
      <c r="A743" s="29"/>
      <c r="B743" s="19" t="s">
        <v>787</v>
      </c>
      <c r="C743" s="20">
        <v>1</v>
      </c>
    </row>
    <row r="744" spans="1:3" ht="15.75" thickBot="1" x14ac:dyDescent="0.3">
      <c r="A744" s="29"/>
      <c r="B744" s="19" t="s">
        <v>805</v>
      </c>
      <c r="C744" s="20">
        <v>2</v>
      </c>
    </row>
    <row r="745" spans="1:3" ht="15.75" thickBot="1" x14ac:dyDescent="0.3">
      <c r="A745" s="29"/>
      <c r="B745" s="19" t="s">
        <v>788</v>
      </c>
      <c r="C745" s="20">
        <v>4</v>
      </c>
    </row>
    <row r="746" spans="1:3" ht="15.75" thickBot="1" x14ac:dyDescent="0.3">
      <c r="A746" s="29"/>
      <c r="B746" s="19" t="s">
        <v>806</v>
      </c>
      <c r="C746" s="20">
        <v>1</v>
      </c>
    </row>
    <row r="747" spans="1:3" ht="15.75" thickBot="1" x14ac:dyDescent="0.3">
      <c r="A747" s="29"/>
      <c r="B747" s="19" t="s">
        <v>789</v>
      </c>
      <c r="C747" s="20">
        <v>4</v>
      </c>
    </row>
    <row r="748" spans="1:3" ht="15.75" thickBot="1" x14ac:dyDescent="0.3">
      <c r="A748" s="29"/>
      <c r="B748" s="19" t="s">
        <v>790</v>
      </c>
      <c r="C748" s="20">
        <v>2</v>
      </c>
    </row>
    <row r="749" spans="1:3" ht="15.75" thickBot="1" x14ac:dyDescent="0.3">
      <c r="A749" s="29"/>
      <c r="B749" s="19" t="s">
        <v>791</v>
      </c>
      <c r="C749" s="20">
        <v>31</v>
      </c>
    </row>
    <row r="750" spans="1:3" ht="15.75" thickBot="1" x14ac:dyDescent="0.3">
      <c r="A750" s="29"/>
      <c r="B750" s="19" t="s">
        <v>792</v>
      </c>
      <c r="C750" s="20">
        <v>2</v>
      </c>
    </row>
    <row r="751" spans="1:3" ht="15.75" thickBot="1" x14ac:dyDescent="0.3">
      <c r="A751" s="29"/>
      <c r="B751" s="19" t="s">
        <v>807</v>
      </c>
      <c r="C751" s="20">
        <v>3</v>
      </c>
    </row>
    <row r="752" spans="1:3" ht="15.75" thickBot="1" x14ac:dyDescent="0.3">
      <c r="A752" s="29"/>
      <c r="B752" s="19" t="s">
        <v>796</v>
      </c>
      <c r="C752" s="20">
        <v>1</v>
      </c>
    </row>
    <row r="753" spans="1:3" ht="15.75" thickBot="1" x14ac:dyDescent="0.3">
      <c r="A753" s="29"/>
      <c r="B753" s="19" t="s">
        <v>801</v>
      </c>
      <c r="C753" s="20">
        <v>1</v>
      </c>
    </row>
    <row r="754" spans="1:3" ht="15.75" thickBot="1" x14ac:dyDescent="0.3">
      <c r="A754" s="29"/>
      <c r="B754" s="19" t="s">
        <v>799</v>
      </c>
      <c r="C754" s="20">
        <v>3</v>
      </c>
    </row>
    <row r="755" spans="1:3" ht="15.75" thickBot="1" x14ac:dyDescent="0.3">
      <c r="A755" s="29"/>
      <c r="B755" s="19" t="s">
        <v>798</v>
      </c>
      <c r="C755" s="20">
        <v>3</v>
      </c>
    </row>
    <row r="756" spans="1:3" ht="15.75" thickBot="1" x14ac:dyDescent="0.3">
      <c r="A756" s="30"/>
      <c r="B756" s="21" t="s">
        <v>795</v>
      </c>
      <c r="C756" s="20">
        <v>77</v>
      </c>
    </row>
    <row r="757" spans="1:3" ht="15.75" thickBot="1" x14ac:dyDescent="0.3">
      <c r="A757" s="28" t="s">
        <v>438</v>
      </c>
      <c r="B757" s="19" t="s">
        <v>783</v>
      </c>
      <c r="C757" s="20">
        <v>1</v>
      </c>
    </row>
    <row r="758" spans="1:3" ht="15.75" thickBot="1" x14ac:dyDescent="0.3">
      <c r="A758" s="29"/>
      <c r="B758" s="19" t="s">
        <v>803</v>
      </c>
      <c r="C758" s="20">
        <v>1</v>
      </c>
    </row>
    <row r="759" spans="1:3" ht="15.75" thickBot="1" x14ac:dyDescent="0.3">
      <c r="A759" s="29"/>
      <c r="B759" s="19" t="s">
        <v>785</v>
      </c>
      <c r="C759" s="20">
        <v>6</v>
      </c>
    </row>
    <row r="760" spans="1:3" ht="15.75" thickBot="1" x14ac:dyDescent="0.3">
      <c r="A760" s="29"/>
      <c r="B760" s="19" t="s">
        <v>805</v>
      </c>
      <c r="C760" s="20">
        <v>1</v>
      </c>
    </row>
    <row r="761" spans="1:3" ht="15.75" thickBot="1" x14ac:dyDescent="0.3">
      <c r="A761" s="29"/>
      <c r="B761" s="19" t="s">
        <v>788</v>
      </c>
      <c r="C761" s="20">
        <v>1</v>
      </c>
    </row>
    <row r="762" spans="1:3" ht="15.75" thickBot="1" x14ac:dyDescent="0.3">
      <c r="A762" s="29"/>
      <c r="B762" s="19" t="s">
        <v>790</v>
      </c>
      <c r="C762" s="20">
        <v>1</v>
      </c>
    </row>
    <row r="763" spans="1:3" ht="15.75" thickBot="1" x14ac:dyDescent="0.3">
      <c r="A763" s="29"/>
      <c r="B763" s="19" t="s">
        <v>791</v>
      </c>
      <c r="C763" s="20">
        <v>3</v>
      </c>
    </row>
    <row r="764" spans="1:3" ht="15.75" thickBot="1" x14ac:dyDescent="0.3">
      <c r="A764" s="29"/>
      <c r="B764" s="19" t="s">
        <v>807</v>
      </c>
      <c r="C764" s="20">
        <v>2</v>
      </c>
    </row>
    <row r="765" spans="1:3" ht="15.75" thickBot="1" x14ac:dyDescent="0.3">
      <c r="A765" s="29"/>
      <c r="B765" s="19" t="s">
        <v>808</v>
      </c>
      <c r="C765" s="20">
        <v>1</v>
      </c>
    </row>
    <row r="766" spans="1:3" ht="15.75" thickBot="1" x14ac:dyDescent="0.3">
      <c r="A766" s="30"/>
      <c r="B766" s="21" t="s">
        <v>795</v>
      </c>
      <c r="C766" s="20">
        <v>17</v>
      </c>
    </row>
    <row r="767" spans="1:3" ht="15.75" thickBot="1" x14ac:dyDescent="0.3">
      <c r="A767" s="28" t="s">
        <v>390</v>
      </c>
      <c r="B767" s="19" t="s">
        <v>783</v>
      </c>
      <c r="C767" s="20">
        <v>1</v>
      </c>
    </row>
    <row r="768" spans="1:3" ht="15.75" thickBot="1" x14ac:dyDescent="0.3">
      <c r="A768" s="29"/>
      <c r="B768" s="19" t="s">
        <v>788</v>
      </c>
      <c r="C768" s="20">
        <v>1</v>
      </c>
    </row>
    <row r="769" spans="1:3" ht="15.75" thickBot="1" x14ac:dyDescent="0.3">
      <c r="A769" s="29"/>
      <c r="B769" s="19" t="s">
        <v>791</v>
      </c>
      <c r="C769" s="20">
        <v>1</v>
      </c>
    </row>
    <row r="770" spans="1:3" ht="15.75" thickBot="1" x14ac:dyDescent="0.3">
      <c r="A770" s="30"/>
      <c r="B770" s="21" t="s">
        <v>795</v>
      </c>
      <c r="C770" s="20">
        <v>3</v>
      </c>
    </row>
    <row r="771" spans="1:3" ht="15.75" thickBot="1" x14ac:dyDescent="0.3">
      <c r="A771" s="28" t="s">
        <v>35</v>
      </c>
      <c r="B771" s="19" t="s">
        <v>782</v>
      </c>
      <c r="C771" s="20">
        <v>1</v>
      </c>
    </row>
    <row r="772" spans="1:3" ht="15.75" thickBot="1" x14ac:dyDescent="0.3">
      <c r="A772" s="29"/>
      <c r="B772" s="19" t="s">
        <v>785</v>
      </c>
      <c r="C772" s="20">
        <v>4</v>
      </c>
    </row>
    <row r="773" spans="1:3" ht="15.75" thickBot="1" x14ac:dyDescent="0.3">
      <c r="A773" s="29"/>
      <c r="B773" s="19" t="s">
        <v>788</v>
      </c>
      <c r="C773" s="20">
        <v>3</v>
      </c>
    </row>
    <row r="774" spans="1:3" ht="15.75" thickBot="1" x14ac:dyDescent="0.3">
      <c r="A774" s="29"/>
      <c r="B774" s="19" t="s">
        <v>790</v>
      </c>
      <c r="C774" s="20">
        <v>1</v>
      </c>
    </row>
    <row r="775" spans="1:3" ht="15.75" thickBot="1" x14ac:dyDescent="0.3">
      <c r="A775" s="29"/>
      <c r="B775" s="19" t="s">
        <v>791</v>
      </c>
      <c r="C775" s="20">
        <v>1</v>
      </c>
    </row>
    <row r="776" spans="1:3" ht="15.75" thickBot="1" x14ac:dyDescent="0.3">
      <c r="A776" s="30"/>
      <c r="B776" s="21" t="s">
        <v>795</v>
      </c>
      <c r="C776" s="20">
        <v>10</v>
      </c>
    </row>
    <row r="777" spans="1:3" ht="15.75" thickBot="1" x14ac:dyDescent="0.3">
      <c r="A777" s="28" t="s">
        <v>842</v>
      </c>
      <c r="B777" s="19" t="s">
        <v>789</v>
      </c>
      <c r="C777" s="20">
        <v>1</v>
      </c>
    </row>
    <row r="778" spans="1:3" ht="15.75" thickBot="1" x14ac:dyDescent="0.3">
      <c r="A778" s="29"/>
      <c r="B778" s="19" t="s">
        <v>790</v>
      </c>
      <c r="C778" s="20">
        <v>1</v>
      </c>
    </row>
    <row r="779" spans="1:3" ht="15.75" thickBot="1" x14ac:dyDescent="0.3">
      <c r="A779" s="29"/>
      <c r="B779" s="19" t="s">
        <v>822</v>
      </c>
      <c r="C779" s="20">
        <v>1</v>
      </c>
    </row>
    <row r="780" spans="1:3" ht="15.75" thickBot="1" x14ac:dyDescent="0.3">
      <c r="A780" s="30"/>
      <c r="B780" s="21" t="s">
        <v>795</v>
      </c>
      <c r="C780" s="20">
        <v>3</v>
      </c>
    </row>
    <row r="781" spans="1:3" ht="15.75" thickBot="1" x14ac:dyDescent="0.3">
      <c r="A781" s="28" t="s">
        <v>933</v>
      </c>
      <c r="B781" s="19" t="s">
        <v>790</v>
      </c>
      <c r="C781" s="20">
        <v>1</v>
      </c>
    </row>
    <row r="782" spans="1:3" ht="15.75" thickBot="1" x14ac:dyDescent="0.3">
      <c r="A782" s="29"/>
      <c r="B782" s="19" t="s">
        <v>796</v>
      </c>
      <c r="C782" s="20">
        <v>1</v>
      </c>
    </row>
    <row r="783" spans="1:3" ht="15.75" thickBot="1" x14ac:dyDescent="0.3">
      <c r="A783" s="30"/>
      <c r="B783" s="21" t="s">
        <v>795</v>
      </c>
      <c r="C783" s="20">
        <v>2</v>
      </c>
    </row>
    <row r="784" spans="1:3" ht="15.75" thickBot="1" x14ac:dyDescent="0.3">
      <c r="A784" s="28" t="s">
        <v>69</v>
      </c>
      <c r="B784" s="19" t="s">
        <v>782</v>
      </c>
      <c r="C784" s="20">
        <v>1</v>
      </c>
    </row>
    <row r="785" spans="1:3" ht="15.75" thickBot="1" x14ac:dyDescent="0.3">
      <c r="A785" s="29"/>
      <c r="B785" s="19" t="s">
        <v>783</v>
      </c>
      <c r="C785" s="20">
        <v>5</v>
      </c>
    </row>
    <row r="786" spans="1:3" ht="15.75" thickBot="1" x14ac:dyDescent="0.3">
      <c r="A786" s="29"/>
      <c r="B786" s="19" t="s">
        <v>818</v>
      </c>
      <c r="C786" s="20">
        <v>4</v>
      </c>
    </row>
    <row r="787" spans="1:3" ht="15.75" thickBot="1" x14ac:dyDescent="0.3">
      <c r="A787" s="29"/>
      <c r="B787" s="19" t="s">
        <v>816</v>
      </c>
      <c r="C787" s="20">
        <v>1</v>
      </c>
    </row>
    <row r="788" spans="1:3" ht="15.75" thickBot="1" x14ac:dyDescent="0.3">
      <c r="A788" s="29"/>
      <c r="B788" s="19" t="s">
        <v>803</v>
      </c>
      <c r="C788" s="20">
        <v>1</v>
      </c>
    </row>
    <row r="789" spans="1:3" ht="15.75" thickBot="1" x14ac:dyDescent="0.3">
      <c r="A789" s="29"/>
      <c r="B789" s="19" t="s">
        <v>838</v>
      </c>
      <c r="C789" s="20">
        <v>4</v>
      </c>
    </row>
    <row r="790" spans="1:3" ht="15.75" thickBot="1" x14ac:dyDescent="0.3">
      <c r="A790" s="29"/>
      <c r="B790" s="19" t="s">
        <v>833</v>
      </c>
      <c r="C790" s="20">
        <v>2</v>
      </c>
    </row>
    <row r="791" spans="1:3" ht="15.75" thickBot="1" x14ac:dyDescent="0.3">
      <c r="A791" s="29"/>
      <c r="B791" s="19" t="s">
        <v>785</v>
      </c>
      <c r="C791" s="20">
        <v>28</v>
      </c>
    </row>
    <row r="792" spans="1:3" ht="15.75" thickBot="1" x14ac:dyDescent="0.3">
      <c r="A792" s="29"/>
      <c r="B792" s="19" t="s">
        <v>845</v>
      </c>
      <c r="C792" s="20">
        <v>1</v>
      </c>
    </row>
    <row r="793" spans="1:3" ht="15.75" thickBot="1" x14ac:dyDescent="0.3">
      <c r="A793" s="29"/>
      <c r="B793" s="19" t="s">
        <v>786</v>
      </c>
      <c r="C793" s="20">
        <v>1</v>
      </c>
    </row>
    <row r="794" spans="1:3" ht="15.75" thickBot="1" x14ac:dyDescent="0.3">
      <c r="A794" s="29"/>
      <c r="B794" s="19" t="s">
        <v>787</v>
      </c>
      <c r="C794" s="20">
        <v>3</v>
      </c>
    </row>
    <row r="795" spans="1:3" ht="15.75" thickBot="1" x14ac:dyDescent="0.3">
      <c r="A795" s="29"/>
      <c r="B795" s="19" t="s">
        <v>804</v>
      </c>
      <c r="C795" s="20">
        <v>2</v>
      </c>
    </row>
    <row r="796" spans="1:3" ht="15.75" thickBot="1" x14ac:dyDescent="0.3">
      <c r="A796" s="29"/>
      <c r="B796" s="19" t="s">
        <v>805</v>
      </c>
      <c r="C796" s="20">
        <v>1</v>
      </c>
    </row>
    <row r="797" spans="1:3" ht="15.75" thickBot="1" x14ac:dyDescent="0.3">
      <c r="A797" s="29"/>
      <c r="B797" s="19" t="s">
        <v>856</v>
      </c>
      <c r="C797" s="20">
        <v>1</v>
      </c>
    </row>
    <row r="798" spans="1:3" ht="15.75" thickBot="1" x14ac:dyDescent="0.3">
      <c r="A798" s="29"/>
      <c r="B798" s="19" t="s">
        <v>788</v>
      </c>
      <c r="C798" s="20">
        <v>16</v>
      </c>
    </row>
    <row r="799" spans="1:3" ht="15.75" thickBot="1" x14ac:dyDescent="0.3">
      <c r="A799" s="29"/>
      <c r="B799" s="19" t="s">
        <v>789</v>
      </c>
      <c r="C799" s="20">
        <v>3</v>
      </c>
    </row>
    <row r="800" spans="1:3" ht="15.75" thickBot="1" x14ac:dyDescent="0.3">
      <c r="A800" s="29"/>
      <c r="B800" s="19" t="s">
        <v>790</v>
      </c>
      <c r="C800" s="20">
        <v>16</v>
      </c>
    </row>
    <row r="801" spans="1:3" ht="15.75" thickBot="1" x14ac:dyDescent="0.3">
      <c r="A801" s="29"/>
      <c r="B801" s="19" t="s">
        <v>791</v>
      </c>
      <c r="C801" s="20">
        <v>36</v>
      </c>
    </row>
    <row r="802" spans="1:3" ht="15.75" thickBot="1" x14ac:dyDescent="0.3">
      <c r="A802" s="29"/>
      <c r="B802" s="19" t="s">
        <v>792</v>
      </c>
      <c r="C802" s="20">
        <v>3</v>
      </c>
    </row>
    <row r="803" spans="1:3" ht="15.75" thickBot="1" x14ac:dyDescent="0.3">
      <c r="A803" s="29"/>
      <c r="B803" s="19" t="s">
        <v>797</v>
      </c>
      <c r="C803" s="20">
        <v>1</v>
      </c>
    </row>
    <row r="804" spans="1:3" ht="15.75" thickBot="1" x14ac:dyDescent="0.3">
      <c r="A804" s="29"/>
      <c r="B804" s="19" t="s">
        <v>822</v>
      </c>
      <c r="C804" s="20">
        <v>1</v>
      </c>
    </row>
    <row r="805" spans="1:3" ht="15.75" thickBot="1" x14ac:dyDescent="0.3">
      <c r="A805" s="29"/>
      <c r="B805" s="19" t="s">
        <v>807</v>
      </c>
      <c r="C805" s="20">
        <v>4</v>
      </c>
    </row>
    <row r="806" spans="1:3" ht="15.75" thickBot="1" x14ac:dyDescent="0.3">
      <c r="A806" s="29"/>
      <c r="B806" s="19" t="s">
        <v>796</v>
      </c>
      <c r="C806" s="20">
        <v>5</v>
      </c>
    </row>
    <row r="807" spans="1:3" ht="15.75" thickBot="1" x14ac:dyDescent="0.3">
      <c r="A807" s="29"/>
      <c r="B807" s="19" t="s">
        <v>801</v>
      </c>
      <c r="C807" s="20">
        <v>4</v>
      </c>
    </row>
    <row r="808" spans="1:3" ht="15.75" thickBot="1" x14ac:dyDescent="0.3">
      <c r="A808" s="29"/>
      <c r="B808" s="19" t="s">
        <v>793</v>
      </c>
      <c r="C808" s="20">
        <v>3</v>
      </c>
    </row>
    <row r="809" spans="1:3" ht="15.75" thickBot="1" x14ac:dyDescent="0.3">
      <c r="A809" s="29"/>
      <c r="B809" s="19" t="s">
        <v>798</v>
      </c>
      <c r="C809" s="20">
        <v>2</v>
      </c>
    </row>
    <row r="810" spans="1:3" ht="15.75" thickBot="1" x14ac:dyDescent="0.3">
      <c r="A810" s="29"/>
      <c r="B810" s="19" t="s">
        <v>794</v>
      </c>
      <c r="C810" s="20">
        <v>6</v>
      </c>
    </row>
    <row r="811" spans="1:3" ht="15.75" thickBot="1" x14ac:dyDescent="0.3">
      <c r="A811" s="30"/>
      <c r="B811" s="21" t="s">
        <v>795</v>
      </c>
      <c r="C811" s="20">
        <v>155</v>
      </c>
    </row>
    <row r="812" spans="1:3" ht="15.75" thickBot="1" x14ac:dyDescent="0.3">
      <c r="A812" s="28" t="s">
        <v>934</v>
      </c>
      <c r="B812" s="19" t="s">
        <v>791</v>
      </c>
      <c r="C812" s="20">
        <v>1</v>
      </c>
    </row>
    <row r="813" spans="1:3" ht="15.75" thickBot="1" x14ac:dyDescent="0.3">
      <c r="A813" s="30"/>
      <c r="B813" s="21" t="s">
        <v>795</v>
      </c>
      <c r="C813" s="20">
        <v>1</v>
      </c>
    </row>
    <row r="814" spans="1:3" ht="15.75" thickBot="1" x14ac:dyDescent="0.3">
      <c r="A814" s="28" t="s">
        <v>7</v>
      </c>
      <c r="B814" s="19" t="s">
        <v>790</v>
      </c>
      <c r="C814" s="20">
        <v>2</v>
      </c>
    </row>
    <row r="815" spans="1:3" ht="15.75" thickBot="1" x14ac:dyDescent="0.3">
      <c r="A815" s="29"/>
      <c r="B815" s="19" t="s">
        <v>791</v>
      </c>
      <c r="C815" s="20">
        <v>1</v>
      </c>
    </row>
    <row r="816" spans="1:3" ht="15.75" thickBot="1" x14ac:dyDescent="0.3">
      <c r="A816" s="30"/>
      <c r="B816" s="21" t="s">
        <v>795</v>
      </c>
      <c r="C816" s="20">
        <v>3</v>
      </c>
    </row>
    <row r="817" spans="1:3" ht="15.75" thickBot="1" x14ac:dyDescent="0.3">
      <c r="A817" s="28" t="s">
        <v>99</v>
      </c>
      <c r="B817" s="19" t="s">
        <v>788</v>
      </c>
      <c r="C817" s="20">
        <v>1</v>
      </c>
    </row>
    <row r="818" spans="1:3" ht="15.75" thickBot="1" x14ac:dyDescent="0.3">
      <c r="A818" s="29"/>
      <c r="B818" s="19" t="s">
        <v>790</v>
      </c>
      <c r="C818" s="20">
        <v>1</v>
      </c>
    </row>
    <row r="819" spans="1:3" ht="15.75" thickBot="1" x14ac:dyDescent="0.3">
      <c r="A819" s="29"/>
      <c r="B819" s="19" t="s">
        <v>807</v>
      </c>
      <c r="C819" s="20">
        <v>2</v>
      </c>
    </row>
    <row r="820" spans="1:3" ht="15.75" thickBot="1" x14ac:dyDescent="0.3">
      <c r="A820" s="29"/>
      <c r="B820" s="19" t="s">
        <v>820</v>
      </c>
      <c r="C820" s="20">
        <v>1</v>
      </c>
    </row>
    <row r="821" spans="1:3" ht="15.75" thickBot="1" x14ac:dyDescent="0.3">
      <c r="A821" s="30"/>
      <c r="B821" s="21" t="s">
        <v>795</v>
      </c>
      <c r="C821" s="20">
        <v>5</v>
      </c>
    </row>
    <row r="822" spans="1:3" ht="15.75" thickBot="1" x14ac:dyDescent="0.3">
      <c r="A822" s="28" t="s">
        <v>637</v>
      </c>
      <c r="B822" s="19" t="s">
        <v>782</v>
      </c>
      <c r="C822" s="20">
        <v>1</v>
      </c>
    </row>
    <row r="823" spans="1:3" ht="15.75" thickBot="1" x14ac:dyDescent="0.3">
      <c r="A823" s="29"/>
      <c r="B823" s="19" t="s">
        <v>818</v>
      </c>
      <c r="C823" s="20">
        <v>1</v>
      </c>
    </row>
    <row r="824" spans="1:3" ht="15.75" thickBot="1" x14ac:dyDescent="0.3">
      <c r="A824" s="29"/>
      <c r="B824" s="19" t="s">
        <v>803</v>
      </c>
      <c r="C824" s="20">
        <v>5</v>
      </c>
    </row>
    <row r="825" spans="1:3" ht="15.75" thickBot="1" x14ac:dyDescent="0.3">
      <c r="A825" s="29"/>
      <c r="B825" s="19" t="s">
        <v>785</v>
      </c>
      <c r="C825" s="20">
        <v>12</v>
      </c>
    </row>
    <row r="826" spans="1:3" ht="15.75" thickBot="1" x14ac:dyDescent="0.3">
      <c r="A826" s="29"/>
      <c r="B826" s="19" t="s">
        <v>834</v>
      </c>
      <c r="C826" s="20">
        <v>1</v>
      </c>
    </row>
    <row r="827" spans="1:3" ht="15.75" thickBot="1" x14ac:dyDescent="0.3">
      <c r="A827" s="29"/>
      <c r="B827" s="19" t="s">
        <v>788</v>
      </c>
      <c r="C827" s="20">
        <v>7</v>
      </c>
    </row>
    <row r="828" spans="1:3" ht="15.75" thickBot="1" x14ac:dyDescent="0.3">
      <c r="A828" s="29"/>
      <c r="B828" s="19" t="s">
        <v>790</v>
      </c>
      <c r="C828" s="20">
        <v>2</v>
      </c>
    </row>
    <row r="829" spans="1:3" ht="15.75" thickBot="1" x14ac:dyDescent="0.3">
      <c r="A829" s="29"/>
      <c r="B829" s="19" t="s">
        <v>791</v>
      </c>
      <c r="C829" s="20">
        <v>7</v>
      </c>
    </row>
    <row r="830" spans="1:3" ht="15.75" thickBot="1" x14ac:dyDescent="0.3">
      <c r="A830" s="29"/>
      <c r="B830" s="19" t="s">
        <v>797</v>
      </c>
      <c r="C830" s="20">
        <v>1</v>
      </c>
    </row>
    <row r="831" spans="1:3" ht="15.75" thickBot="1" x14ac:dyDescent="0.3">
      <c r="A831" s="29"/>
      <c r="B831" s="19" t="s">
        <v>796</v>
      </c>
      <c r="C831" s="20">
        <v>1</v>
      </c>
    </row>
    <row r="832" spans="1:3" ht="15.75" thickBot="1" x14ac:dyDescent="0.3">
      <c r="A832" s="29"/>
      <c r="B832" s="19" t="s">
        <v>808</v>
      </c>
      <c r="C832" s="20">
        <v>2</v>
      </c>
    </row>
    <row r="833" spans="1:3" ht="15.75" thickBot="1" x14ac:dyDescent="0.3">
      <c r="A833" s="30"/>
      <c r="B833" s="21" t="s">
        <v>795</v>
      </c>
      <c r="C833" s="20">
        <v>40</v>
      </c>
    </row>
    <row r="834" spans="1:3" ht="15.75" thickBot="1" x14ac:dyDescent="0.3">
      <c r="A834" s="28" t="s">
        <v>723</v>
      </c>
      <c r="B834" s="19" t="s">
        <v>819</v>
      </c>
      <c r="C834" s="20">
        <v>1</v>
      </c>
    </row>
    <row r="835" spans="1:3" ht="15.75" thickBot="1" x14ac:dyDescent="0.3">
      <c r="A835" s="29"/>
      <c r="B835" s="19" t="s">
        <v>823</v>
      </c>
      <c r="C835" s="20">
        <v>1</v>
      </c>
    </row>
    <row r="836" spans="1:3" ht="15.75" thickBot="1" x14ac:dyDescent="0.3">
      <c r="A836" s="29"/>
      <c r="B836" s="19" t="s">
        <v>785</v>
      </c>
      <c r="C836" s="20">
        <v>2</v>
      </c>
    </row>
    <row r="837" spans="1:3" ht="15.75" thickBot="1" x14ac:dyDescent="0.3">
      <c r="A837" s="29"/>
      <c r="B837" s="19" t="s">
        <v>788</v>
      </c>
      <c r="C837" s="20">
        <v>1</v>
      </c>
    </row>
    <row r="838" spans="1:3" ht="15.75" thickBot="1" x14ac:dyDescent="0.3">
      <c r="A838" s="29"/>
      <c r="B838" s="19" t="s">
        <v>789</v>
      </c>
      <c r="C838" s="20">
        <v>1</v>
      </c>
    </row>
    <row r="839" spans="1:3" ht="15.75" thickBot="1" x14ac:dyDescent="0.3">
      <c r="A839" s="29"/>
      <c r="B839" s="19" t="s">
        <v>791</v>
      </c>
      <c r="C839" s="20">
        <v>2</v>
      </c>
    </row>
    <row r="840" spans="1:3" ht="15.75" thickBot="1" x14ac:dyDescent="0.3">
      <c r="A840" s="29"/>
      <c r="B840" s="19" t="s">
        <v>808</v>
      </c>
      <c r="C840" s="20">
        <v>1</v>
      </c>
    </row>
    <row r="841" spans="1:3" ht="15.75" thickBot="1" x14ac:dyDescent="0.3">
      <c r="A841" s="30"/>
      <c r="B841" s="21" t="s">
        <v>795</v>
      </c>
      <c r="C841" s="20">
        <v>9</v>
      </c>
    </row>
    <row r="842" spans="1:3" ht="15.75" thickBot="1" x14ac:dyDescent="0.3">
      <c r="A842" s="28" t="s">
        <v>109</v>
      </c>
      <c r="B842" s="19" t="s">
        <v>783</v>
      </c>
      <c r="C842" s="20">
        <v>6</v>
      </c>
    </row>
    <row r="843" spans="1:3" ht="15.75" thickBot="1" x14ac:dyDescent="0.3">
      <c r="A843" s="29"/>
      <c r="B843" s="19" t="s">
        <v>836</v>
      </c>
      <c r="C843" s="20">
        <v>2</v>
      </c>
    </row>
    <row r="844" spans="1:3" ht="15.75" thickBot="1" x14ac:dyDescent="0.3">
      <c r="A844" s="29"/>
      <c r="B844" s="19" t="s">
        <v>817</v>
      </c>
      <c r="C844" s="20">
        <v>2</v>
      </c>
    </row>
    <row r="845" spans="1:3" ht="15.75" thickBot="1" x14ac:dyDescent="0.3">
      <c r="A845" s="29"/>
      <c r="B845" s="19" t="s">
        <v>803</v>
      </c>
      <c r="C845" s="20">
        <v>6</v>
      </c>
    </row>
    <row r="846" spans="1:3" ht="15.75" thickBot="1" x14ac:dyDescent="0.3">
      <c r="A846" s="29"/>
      <c r="B846" s="19" t="s">
        <v>838</v>
      </c>
      <c r="C846" s="20">
        <v>1</v>
      </c>
    </row>
    <row r="847" spans="1:3" ht="15.75" thickBot="1" x14ac:dyDescent="0.3">
      <c r="A847" s="29"/>
      <c r="B847" s="19" t="s">
        <v>785</v>
      </c>
      <c r="C847" s="20">
        <v>43</v>
      </c>
    </row>
    <row r="848" spans="1:3" ht="15.75" thickBot="1" x14ac:dyDescent="0.3">
      <c r="A848" s="29"/>
      <c r="B848" s="19" t="s">
        <v>786</v>
      </c>
      <c r="C848" s="20">
        <v>1</v>
      </c>
    </row>
    <row r="849" spans="1:3" ht="15.75" thickBot="1" x14ac:dyDescent="0.3">
      <c r="A849" s="29"/>
      <c r="B849" s="19" t="s">
        <v>804</v>
      </c>
      <c r="C849" s="20">
        <v>3</v>
      </c>
    </row>
    <row r="850" spans="1:3" ht="15.75" thickBot="1" x14ac:dyDescent="0.3">
      <c r="A850" s="29"/>
      <c r="B850" s="19" t="s">
        <v>805</v>
      </c>
      <c r="C850" s="20">
        <v>4</v>
      </c>
    </row>
    <row r="851" spans="1:3" ht="15.75" thickBot="1" x14ac:dyDescent="0.3">
      <c r="A851" s="29"/>
      <c r="B851" s="19" t="s">
        <v>788</v>
      </c>
      <c r="C851" s="20">
        <v>15</v>
      </c>
    </row>
    <row r="852" spans="1:3" ht="15.75" thickBot="1" x14ac:dyDescent="0.3">
      <c r="A852" s="29"/>
      <c r="B852" s="19" t="s">
        <v>806</v>
      </c>
      <c r="C852" s="20">
        <v>2</v>
      </c>
    </row>
    <row r="853" spans="1:3" ht="15.75" thickBot="1" x14ac:dyDescent="0.3">
      <c r="A853" s="29"/>
      <c r="B853" s="19" t="s">
        <v>789</v>
      </c>
      <c r="C853" s="20">
        <v>6</v>
      </c>
    </row>
    <row r="854" spans="1:3" ht="15.75" thickBot="1" x14ac:dyDescent="0.3">
      <c r="A854" s="29"/>
      <c r="B854" s="19" t="s">
        <v>790</v>
      </c>
      <c r="C854" s="20">
        <v>16</v>
      </c>
    </row>
    <row r="855" spans="1:3" ht="15.75" thickBot="1" x14ac:dyDescent="0.3">
      <c r="A855" s="29"/>
      <c r="B855" s="19" t="s">
        <v>791</v>
      </c>
      <c r="C855" s="20">
        <v>56</v>
      </c>
    </row>
    <row r="856" spans="1:3" ht="15.75" thickBot="1" x14ac:dyDescent="0.3">
      <c r="A856" s="29"/>
      <c r="B856" s="19" t="s">
        <v>792</v>
      </c>
      <c r="C856" s="20">
        <v>3</v>
      </c>
    </row>
    <row r="857" spans="1:3" ht="15.75" thickBot="1" x14ac:dyDescent="0.3">
      <c r="A857" s="29"/>
      <c r="B857" s="19" t="s">
        <v>797</v>
      </c>
      <c r="C857" s="20">
        <v>1</v>
      </c>
    </row>
    <row r="858" spans="1:3" ht="15.75" thickBot="1" x14ac:dyDescent="0.3">
      <c r="A858" s="29"/>
      <c r="B858" s="19" t="s">
        <v>810</v>
      </c>
      <c r="C858" s="20">
        <v>1</v>
      </c>
    </row>
    <row r="859" spans="1:3" ht="15.75" thickBot="1" x14ac:dyDescent="0.3">
      <c r="A859" s="29"/>
      <c r="B859" s="19" t="s">
        <v>796</v>
      </c>
      <c r="C859" s="20">
        <v>4</v>
      </c>
    </row>
    <row r="860" spans="1:3" ht="15.75" thickBot="1" x14ac:dyDescent="0.3">
      <c r="A860" s="29"/>
      <c r="B860" s="19" t="s">
        <v>801</v>
      </c>
      <c r="C860" s="20">
        <v>2</v>
      </c>
    </row>
    <row r="861" spans="1:3" ht="15.75" thickBot="1" x14ac:dyDescent="0.3">
      <c r="A861" s="29"/>
      <c r="B861" s="19" t="s">
        <v>808</v>
      </c>
      <c r="C861" s="20">
        <v>1</v>
      </c>
    </row>
    <row r="862" spans="1:3" ht="15.75" thickBot="1" x14ac:dyDescent="0.3">
      <c r="A862" s="29"/>
      <c r="B862" s="19" t="s">
        <v>799</v>
      </c>
      <c r="C862" s="20">
        <v>11</v>
      </c>
    </row>
    <row r="863" spans="1:3" ht="15.75" thickBot="1" x14ac:dyDescent="0.3">
      <c r="A863" s="29"/>
      <c r="B863" s="19" t="s">
        <v>844</v>
      </c>
      <c r="C863" s="20">
        <v>2</v>
      </c>
    </row>
    <row r="864" spans="1:3" ht="15.75" thickBot="1" x14ac:dyDescent="0.3">
      <c r="A864" s="29"/>
      <c r="B864" s="19" t="s">
        <v>798</v>
      </c>
      <c r="C864" s="20">
        <v>6</v>
      </c>
    </row>
    <row r="865" spans="1:3" ht="15.75" thickBot="1" x14ac:dyDescent="0.3">
      <c r="A865" s="29"/>
      <c r="B865" s="19" t="s">
        <v>794</v>
      </c>
      <c r="C865" s="20">
        <v>9</v>
      </c>
    </row>
    <row r="866" spans="1:3" ht="15.75" thickBot="1" x14ac:dyDescent="0.3">
      <c r="A866" s="30"/>
      <c r="B866" s="21" t="s">
        <v>795</v>
      </c>
      <c r="C866" s="20">
        <v>203</v>
      </c>
    </row>
    <row r="867" spans="1:3" ht="15.75" thickBot="1" x14ac:dyDescent="0.3">
      <c r="A867" s="28" t="s">
        <v>519</v>
      </c>
      <c r="B867" s="19" t="s">
        <v>838</v>
      </c>
      <c r="C867" s="20">
        <v>2</v>
      </c>
    </row>
    <row r="868" spans="1:3" ht="15.75" thickBot="1" x14ac:dyDescent="0.3">
      <c r="A868" s="29"/>
      <c r="B868" s="19" t="s">
        <v>785</v>
      </c>
      <c r="C868" s="20">
        <v>7</v>
      </c>
    </row>
    <row r="869" spans="1:3" ht="15.75" thickBot="1" x14ac:dyDescent="0.3">
      <c r="A869" s="29"/>
      <c r="B869" s="19" t="s">
        <v>805</v>
      </c>
      <c r="C869" s="20">
        <v>4</v>
      </c>
    </row>
    <row r="870" spans="1:3" ht="15.75" thickBot="1" x14ac:dyDescent="0.3">
      <c r="A870" s="29"/>
      <c r="B870" s="19" t="s">
        <v>788</v>
      </c>
      <c r="C870" s="20">
        <v>2</v>
      </c>
    </row>
    <row r="871" spans="1:3" ht="15.75" thickBot="1" x14ac:dyDescent="0.3">
      <c r="A871" s="29"/>
      <c r="B871" s="19" t="s">
        <v>789</v>
      </c>
      <c r="C871" s="20">
        <v>1</v>
      </c>
    </row>
    <row r="872" spans="1:3" ht="15.75" thickBot="1" x14ac:dyDescent="0.3">
      <c r="A872" s="29"/>
      <c r="B872" s="19" t="s">
        <v>790</v>
      </c>
      <c r="C872" s="20">
        <v>3</v>
      </c>
    </row>
    <row r="873" spans="1:3" ht="15.75" thickBot="1" x14ac:dyDescent="0.3">
      <c r="A873" s="29"/>
      <c r="B873" s="19" t="s">
        <v>791</v>
      </c>
      <c r="C873" s="20">
        <v>5</v>
      </c>
    </row>
    <row r="874" spans="1:3" ht="15.75" thickBot="1" x14ac:dyDescent="0.3">
      <c r="A874" s="29"/>
      <c r="B874" s="19" t="s">
        <v>797</v>
      </c>
      <c r="C874" s="20">
        <v>1</v>
      </c>
    </row>
    <row r="875" spans="1:3" ht="15.75" thickBot="1" x14ac:dyDescent="0.3">
      <c r="A875" s="29"/>
      <c r="B875" s="19" t="s">
        <v>807</v>
      </c>
      <c r="C875" s="20">
        <v>2</v>
      </c>
    </row>
    <row r="876" spans="1:3" ht="15.75" thickBot="1" x14ac:dyDescent="0.3">
      <c r="A876" s="29"/>
      <c r="B876" s="19" t="s">
        <v>801</v>
      </c>
      <c r="C876" s="20">
        <v>1</v>
      </c>
    </row>
    <row r="877" spans="1:3" ht="15.75" thickBot="1" x14ac:dyDescent="0.3">
      <c r="A877" s="29"/>
      <c r="B877" s="19" t="s">
        <v>794</v>
      </c>
      <c r="C877" s="20">
        <v>1</v>
      </c>
    </row>
    <row r="878" spans="1:3" ht="15.75" thickBot="1" x14ac:dyDescent="0.3">
      <c r="A878" s="30"/>
      <c r="B878" s="21" t="s">
        <v>795</v>
      </c>
      <c r="C878" s="20">
        <v>29</v>
      </c>
    </row>
    <row r="879" spans="1:3" ht="15.75" thickBot="1" x14ac:dyDescent="0.3">
      <c r="A879" s="28" t="s">
        <v>627</v>
      </c>
      <c r="B879" s="19" t="s">
        <v>783</v>
      </c>
      <c r="C879" s="20">
        <v>1</v>
      </c>
    </row>
    <row r="880" spans="1:3" ht="15.75" thickBot="1" x14ac:dyDescent="0.3">
      <c r="A880" s="29"/>
      <c r="B880" s="19" t="s">
        <v>819</v>
      </c>
      <c r="C880" s="20">
        <v>1</v>
      </c>
    </row>
    <row r="881" spans="1:3" ht="15.75" thickBot="1" x14ac:dyDescent="0.3">
      <c r="A881" s="29"/>
      <c r="B881" s="19" t="s">
        <v>785</v>
      </c>
      <c r="C881" s="20">
        <v>4</v>
      </c>
    </row>
    <row r="882" spans="1:3" ht="15.75" thickBot="1" x14ac:dyDescent="0.3">
      <c r="A882" s="29"/>
      <c r="B882" s="19" t="s">
        <v>789</v>
      </c>
      <c r="C882" s="20">
        <v>1</v>
      </c>
    </row>
    <row r="883" spans="1:3" ht="15.75" thickBot="1" x14ac:dyDescent="0.3">
      <c r="A883" s="29"/>
      <c r="B883" s="19" t="s">
        <v>790</v>
      </c>
      <c r="C883" s="20">
        <v>1</v>
      </c>
    </row>
    <row r="884" spans="1:3" ht="15.75" thickBot="1" x14ac:dyDescent="0.3">
      <c r="A884" s="29"/>
      <c r="B884" s="19" t="s">
        <v>791</v>
      </c>
      <c r="C884" s="20">
        <v>2</v>
      </c>
    </row>
    <row r="885" spans="1:3" ht="15.75" thickBot="1" x14ac:dyDescent="0.3">
      <c r="A885" s="30"/>
      <c r="B885" s="21" t="s">
        <v>795</v>
      </c>
      <c r="C885" s="20">
        <v>10</v>
      </c>
    </row>
    <row r="886" spans="1:3" ht="15.75" thickBot="1" x14ac:dyDescent="0.3">
      <c r="A886" s="28" t="s">
        <v>83</v>
      </c>
      <c r="B886" s="19" t="s">
        <v>818</v>
      </c>
      <c r="C886" s="20">
        <v>2</v>
      </c>
    </row>
    <row r="887" spans="1:3" ht="15.75" thickBot="1" x14ac:dyDescent="0.3">
      <c r="A887" s="29"/>
      <c r="B887" s="19" t="s">
        <v>785</v>
      </c>
      <c r="C887" s="20">
        <v>10</v>
      </c>
    </row>
    <row r="888" spans="1:3" ht="15.75" thickBot="1" x14ac:dyDescent="0.3">
      <c r="A888" s="29"/>
      <c r="B888" s="19" t="s">
        <v>787</v>
      </c>
      <c r="C888" s="20">
        <v>1</v>
      </c>
    </row>
    <row r="889" spans="1:3" ht="15.75" thickBot="1" x14ac:dyDescent="0.3">
      <c r="A889" s="29"/>
      <c r="B889" s="19" t="s">
        <v>804</v>
      </c>
      <c r="C889" s="20">
        <v>1</v>
      </c>
    </row>
    <row r="890" spans="1:3" ht="15.75" thickBot="1" x14ac:dyDescent="0.3">
      <c r="A890" s="29"/>
      <c r="B890" s="19" t="s">
        <v>805</v>
      </c>
      <c r="C890" s="20">
        <v>1</v>
      </c>
    </row>
    <row r="891" spans="1:3" ht="15.75" thickBot="1" x14ac:dyDescent="0.3">
      <c r="A891" s="29"/>
      <c r="B891" s="19" t="s">
        <v>788</v>
      </c>
      <c r="C891" s="20">
        <v>2</v>
      </c>
    </row>
    <row r="892" spans="1:3" ht="15.75" thickBot="1" x14ac:dyDescent="0.3">
      <c r="A892" s="29"/>
      <c r="B892" s="19" t="s">
        <v>790</v>
      </c>
      <c r="C892" s="20">
        <v>3</v>
      </c>
    </row>
    <row r="893" spans="1:3" ht="15.75" thickBot="1" x14ac:dyDescent="0.3">
      <c r="A893" s="29"/>
      <c r="B893" s="19" t="s">
        <v>791</v>
      </c>
      <c r="C893" s="20">
        <v>6</v>
      </c>
    </row>
    <row r="894" spans="1:3" ht="15.75" thickBot="1" x14ac:dyDescent="0.3">
      <c r="A894" s="29"/>
      <c r="B894" s="19" t="s">
        <v>807</v>
      </c>
      <c r="C894" s="20">
        <v>2</v>
      </c>
    </row>
    <row r="895" spans="1:3" ht="15.75" thickBot="1" x14ac:dyDescent="0.3">
      <c r="A895" s="30"/>
      <c r="B895" s="21" t="s">
        <v>795</v>
      </c>
      <c r="C895" s="20">
        <v>28</v>
      </c>
    </row>
    <row r="896" spans="1:3" ht="15.75" thickBot="1" x14ac:dyDescent="0.3">
      <c r="A896" s="28" t="s">
        <v>446</v>
      </c>
      <c r="B896" s="19" t="s">
        <v>818</v>
      </c>
      <c r="C896" s="20">
        <v>1</v>
      </c>
    </row>
    <row r="897" spans="1:3" ht="15.75" thickBot="1" x14ac:dyDescent="0.3">
      <c r="A897" s="29"/>
      <c r="B897" s="19" t="s">
        <v>785</v>
      </c>
      <c r="C897" s="20">
        <v>3</v>
      </c>
    </row>
    <row r="898" spans="1:3" ht="15.75" thickBot="1" x14ac:dyDescent="0.3">
      <c r="A898" s="29"/>
      <c r="B898" s="19" t="s">
        <v>788</v>
      </c>
      <c r="C898" s="20">
        <v>1</v>
      </c>
    </row>
    <row r="899" spans="1:3" ht="15.75" thickBot="1" x14ac:dyDescent="0.3">
      <c r="A899" s="29"/>
      <c r="B899" s="19" t="s">
        <v>790</v>
      </c>
      <c r="C899" s="20">
        <v>1</v>
      </c>
    </row>
    <row r="900" spans="1:3" ht="15.75" thickBot="1" x14ac:dyDescent="0.3">
      <c r="A900" s="29"/>
      <c r="B900" s="19" t="s">
        <v>792</v>
      </c>
      <c r="C900" s="20">
        <v>1</v>
      </c>
    </row>
    <row r="901" spans="1:3" ht="15.75" thickBot="1" x14ac:dyDescent="0.3">
      <c r="A901" s="29"/>
      <c r="B901" s="19" t="s">
        <v>810</v>
      </c>
      <c r="C901" s="20">
        <v>1</v>
      </c>
    </row>
    <row r="902" spans="1:3" ht="15.75" thickBot="1" x14ac:dyDescent="0.3">
      <c r="A902" s="30"/>
      <c r="B902" s="21" t="s">
        <v>795</v>
      </c>
      <c r="C902" s="20">
        <v>8</v>
      </c>
    </row>
    <row r="903" spans="1:3" ht="15.75" thickBot="1" x14ac:dyDescent="0.3">
      <c r="A903" s="28" t="s">
        <v>276</v>
      </c>
      <c r="B903" s="19" t="s">
        <v>784</v>
      </c>
      <c r="C903" s="20">
        <v>1</v>
      </c>
    </row>
    <row r="904" spans="1:3" ht="15.75" thickBot="1" x14ac:dyDescent="0.3">
      <c r="A904" s="29"/>
      <c r="B904" s="19" t="s">
        <v>791</v>
      </c>
      <c r="C904" s="20">
        <v>1</v>
      </c>
    </row>
    <row r="905" spans="1:3" ht="15.75" thickBot="1" x14ac:dyDescent="0.3">
      <c r="A905" s="29"/>
      <c r="B905" s="19" t="s">
        <v>796</v>
      </c>
      <c r="C905" s="20">
        <v>1</v>
      </c>
    </row>
    <row r="906" spans="1:3" ht="15.75" thickBot="1" x14ac:dyDescent="0.3">
      <c r="A906" s="30"/>
      <c r="B906" s="21" t="s">
        <v>795</v>
      </c>
      <c r="C906" s="20">
        <v>3</v>
      </c>
    </row>
    <row r="907" spans="1:3" ht="15.75" thickBot="1" x14ac:dyDescent="0.3">
      <c r="A907" s="28" t="s">
        <v>65</v>
      </c>
      <c r="B907" s="19" t="s">
        <v>803</v>
      </c>
      <c r="C907" s="20">
        <v>1</v>
      </c>
    </row>
    <row r="908" spans="1:3" ht="15.75" thickBot="1" x14ac:dyDescent="0.3">
      <c r="A908" s="29"/>
      <c r="B908" s="19" t="s">
        <v>790</v>
      </c>
      <c r="C908" s="20">
        <v>1</v>
      </c>
    </row>
    <row r="909" spans="1:3" ht="15.75" thickBot="1" x14ac:dyDescent="0.3">
      <c r="A909" s="29"/>
      <c r="B909" s="19" t="s">
        <v>791</v>
      </c>
      <c r="C909" s="20">
        <v>2</v>
      </c>
    </row>
    <row r="910" spans="1:3" ht="15.75" thickBot="1" x14ac:dyDescent="0.3">
      <c r="A910" s="29"/>
      <c r="B910" s="19" t="s">
        <v>792</v>
      </c>
      <c r="C910" s="20">
        <v>2</v>
      </c>
    </row>
    <row r="911" spans="1:3" ht="15.75" thickBot="1" x14ac:dyDescent="0.3">
      <c r="A911" s="30"/>
      <c r="B911" s="21" t="s">
        <v>795</v>
      </c>
      <c r="C911" s="20">
        <v>6</v>
      </c>
    </row>
    <row r="912" spans="1:3" ht="15.75" thickBot="1" x14ac:dyDescent="0.3">
      <c r="A912" s="28" t="s">
        <v>667</v>
      </c>
      <c r="B912" s="19" t="s">
        <v>783</v>
      </c>
      <c r="C912" s="20">
        <v>1</v>
      </c>
    </row>
    <row r="913" spans="1:3" ht="15.75" thickBot="1" x14ac:dyDescent="0.3">
      <c r="A913" s="29"/>
      <c r="B913" s="19" t="s">
        <v>823</v>
      </c>
      <c r="C913" s="20">
        <v>1</v>
      </c>
    </row>
    <row r="914" spans="1:3" ht="15.75" thickBot="1" x14ac:dyDescent="0.3">
      <c r="A914" s="29"/>
      <c r="B914" s="19" t="s">
        <v>838</v>
      </c>
      <c r="C914" s="20">
        <v>1</v>
      </c>
    </row>
    <row r="915" spans="1:3" ht="15.75" thickBot="1" x14ac:dyDescent="0.3">
      <c r="A915" s="29"/>
      <c r="B915" s="19" t="s">
        <v>785</v>
      </c>
      <c r="C915" s="20">
        <v>1</v>
      </c>
    </row>
    <row r="916" spans="1:3" ht="15.75" thickBot="1" x14ac:dyDescent="0.3">
      <c r="A916" s="29"/>
      <c r="B916" s="19" t="s">
        <v>787</v>
      </c>
      <c r="C916" s="20">
        <v>1</v>
      </c>
    </row>
    <row r="917" spans="1:3" ht="15.75" thickBot="1" x14ac:dyDescent="0.3">
      <c r="A917" s="29"/>
      <c r="B917" s="19" t="s">
        <v>788</v>
      </c>
      <c r="C917" s="20">
        <v>2</v>
      </c>
    </row>
    <row r="918" spans="1:3" ht="15.75" thickBot="1" x14ac:dyDescent="0.3">
      <c r="A918" s="29"/>
      <c r="B918" s="19" t="s">
        <v>790</v>
      </c>
      <c r="C918" s="20">
        <v>1</v>
      </c>
    </row>
    <row r="919" spans="1:3" ht="15.75" thickBot="1" x14ac:dyDescent="0.3">
      <c r="A919" s="29"/>
      <c r="B919" s="19" t="s">
        <v>791</v>
      </c>
      <c r="C919" s="20">
        <v>2</v>
      </c>
    </row>
    <row r="920" spans="1:3" ht="15.75" thickBot="1" x14ac:dyDescent="0.3">
      <c r="A920" s="29"/>
      <c r="B920" s="19" t="s">
        <v>792</v>
      </c>
      <c r="C920" s="20">
        <v>2</v>
      </c>
    </row>
    <row r="921" spans="1:3" ht="15.75" thickBot="1" x14ac:dyDescent="0.3">
      <c r="A921" s="29"/>
      <c r="B921" s="19" t="s">
        <v>797</v>
      </c>
      <c r="C921" s="20">
        <v>1</v>
      </c>
    </row>
    <row r="922" spans="1:3" ht="15.75" thickBot="1" x14ac:dyDescent="0.3">
      <c r="A922" s="29"/>
      <c r="B922" s="19" t="s">
        <v>796</v>
      </c>
      <c r="C922" s="20">
        <v>1</v>
      </c>
    </row>
    <row r="923" spans="1:3" ht="15.75" thickBot="1" x14ac:dyDescent="0.3">
      <c r="A923" s="30"/>
      <c r="B923" s="21" t="s">
        <v>795</v>
      </c>
      <c r="C923" s="20">
        <v>14</v>
      </c>
    </row>
    <row r="924" spans="1:3" ht="15.75" thickBot="1" x14ac:dyDescent="0.3">
      <c r="A924" s="28" t="s">
        <v>477</v>
      </c>
      <c r="B924" s="19" t="s">
        <v>782</v>
      </c>
      <c r="C924" s="20">
        <v>1</v>
      </c>
    </row>
    <row r="925" spans="1:3" ht="15.75" thickBot="1" x14ac:dyDescent="0.3">
      <c r="A925" s="29"/>
      <c r="B925" s="19" t="s">
        <v>821</v>
      </c>
      <c r="C925" s="20">
        <v>1</v>
      </c>
    </row>
    <row r="926" spans="1:3" ht="15.75" thickBot="1" x14ac:dyDescent="0.3">
      <c r="A926" s="29"/>
      <c r="B926" s="19" t="s">
        <v>823</v>
      </c>
      <c r="C926" s="20">
        <v>2</v>
      </c>
    </row>
    <row r="927" spans="1:3" ht="15.75" thickBot="1" x14ac:dyDescent="0.3">
      <c r="A927" s="29"/>
      <c r="B927" s="19" t="s">
        <v>803</v>
      </c>
      <c r="C927" s="20">
        <v>3</v>
      </c>
    </row>
    <row r="928" spans="1:3" ht="15.75" thickBot="1" x14ac:dyDescent="0.3">
      <c r="A928" s="29"/>
      <c r="B928" s="19" t="s">
        <v>833</v>
      </c>
      <c r="C928" s="20">
        <v>1</v>
      </c>
    </row>
    <row r="929" spans="1:3" ht="15.75" thickBot="1" x14ac:dyDescent="0.3">
      <c r="A929" s="29"/>
      <c r="B929" s="19" t="s">
        <v>785</v>
      </c>
      <c r="C929" s="20">
        <v>19</v>
      </c>
    </row>
    <row r="930" spans="1:3" ht="15.75" thickBot="1" x14ac:dyDescent="0.3">
      <c r="A930" s="29"/>
      <c r="B930" s="19" t="s">
        <v>786</v>
      </c>
      <c r="C930" s="20">
        <v>1</v>
      </c>
    </row>
    <row r="931" spans="1:3" ht="15.75" thickBot="1" x14ac:dyDescent="0.3">
      <c r="A931" s="29"/>
      <c r="B931" s="19" t="s">
        <v>804</v>
      </c>
      <c r="C931" s="20">
        <v>2</v>
      </c>
    </row>
    <row r="932" spans="1:3" ht="15.75" thickBot="1" x14ac:dyDescent="0.3">
      <c r="A932" s="29"/>
      <c r="B932" s="19" t="s">
        <v>805</v>
      </c>
      <c r="C932" s="20">
        <v>1</v>
      </c>
    </row>
    <row r="933" spans="1:3" ht="15.75" thickBot="1" x14ac:dyDescent="0.3">
      <c r="A933" s="29"/>
      <c r="B933" s="19" t="s">
        <v>788</v>
      </c>
      <c r="C933" s="20">
        <v>6</v>
      </c>
    </row>
    <row r="934" spans="1:3" ht="15.75" thickBot="1" x14ac:dyDescent="0.3">
      <c r="A934" s="29"/>
      <c r="B934" s="19" t="s">
        <v>789</v>
      </c>
      <c r="C934" s="20">
        <v>3</v>
      </c>
    </row>
    <row r="935" spans="1:3" ht="15.75" thickBot="1" x14ac:dyDescent="0.3">
      <c r="A935" s="29"/>
      <c r="B935" s="19" t="s">
        <v>790</v>
      </c>
      <c r="C935" s="20">
        <v>5</v>
      </c>
    </row>
    <row r="936" spans="1:3" ht="15.75" thickBot="1" x14ac:dyDescent="0.3">
      <c r="A936" s="29"/>
      <c r="B936" s="19" t="s">
        <v>791</v>
      </c>
      <c r="C936" s="20">
        <v>23</v>
      </c>
    </row>
    <row r="937" spans="1:3" ht="15.75" thickBot="1" x14ac:dyDescent="0.3">
      <c r="A937" s="29"/>
      <c r="B937" s="19" t="s">
        <v>792</v>
      </c>
      <c r="C937" s="20">
        <v>2</v>
      </c>
    </row>
    <row r="938" spans="1:3" ht="15.75" thickBot="1" x14ac:dyDescent="0.3">
      <c r="A938" s="29"/>
      <c r="B938" s="19" t="s">
        <v>935</v>
      </c>
      <c r="C938" s="20">
        <v>1</v>
      </c>
    </row>
    <row r="939" spans="1:3" ht="15.75" thickBot="1" x14ac:dyDescent="0.3">
      <c r="A939" s="29"/>
      <c r="B939" s="19" t="s">
        <v>801</v>
      </c>
      <c r="C939" s="20">
        <v>2</v>
      </c>
    </row>
    <row r="940" spans="1:3" ht="15.75" thickBot="1" x14ac:dyDescent="0.3">
      <c r="A940" s="29"/>
      <c r="B940" s="19" t="s">
        <v>844</v>
      </c>
      <c r="C940" s="20">
        <v>2</v>
      </c>
    </row>
    <row r="941" spans="1:3" ht="15.75" thickBot="1" x14ac:dyDescent="0.3">
      <c r="A941" s="29"/>
      <c r="B941" s="19" t="s">
        <v>794</v>
      </c>
      <c r="C941" s="20">
        <v>1</v>
      </c>
    </row>
    <row r="942" spans="1:3" ht="15.75" thickBot="1" x14ac:dyDescent="0.3">
      <c r="A942" s="30"/>
      <c r="B942" s="21" t="s">
        <v>795</v>
      </c>
      <c r="C942" s="20">
        <v>76</v>
      </c>
    </row>
    <row r="943" spans="1:3" ht="15.75" thickBot="1" x14ac:dyDescent="0.3">
      <c r="A943" s="28" t="s">
        <v>171</v>
      </c>
      <c r="B943" s="19" t="s">
        <v>783</v>
      </c>
      <c r="C943" s="20">
        <v>1</v>
      </c>
    </row>
    <row r="944" spans="1:3" ht="15.75" thickBot="1" x14ac:dyDescent="0.3">
      <c r="A944" s="29"/>
      <c r="B944" s="19" t="s">
        <v>833</v>
      </c>
      <c r="C944" s="20">
        <v>1</v>
      </c>
    </row>
    <row r="945" spans="1:3" ht="15.75" thickBot="1" x14ac:dyDescent="0.3">
      <c r="A945" s="29"/>
      <c r="B945" s="19" t="s">
        <v>785</v>
      </c>
      <c r="C945" s="20">
        <v>5</v>
      </c>
    </row>
    <row r="946" spans="1:3" ht="15.75" thickBot="1" x14ac:dyDescent="0.3">
      <c r="A946" s="29"/>
      <c r="B946" s="19" t="s">
        <v>786</v>
      </c>
      <c r="C946" s="20">
        <v>1</v>
      </c>
    </row>
    <row r="947" spans="1:3" ht="15.75" thickBot="1" x14ac:dyDescent="0.3">
      <c r="A947" s="29"/>
      <c r="B947" s="19" t="s">
        <v>787</v>
      </c>
      <c r="C947" s="20">
        <v>2</v>
      </c>
    </row>
    <row r="948" spans="1:3" ht="15.75" thickBot="1" x14ac:dyDescent="0.3">
      <c r="A948" s="29"/>
      <c r="B948" s="19" t="s">
        <v>788</v>
      </c>
      <c r="C948" s="20">
        <v>5</v>
      </c>
    </row>
    <row r="949" spans="1:3" ht="15.75" thickBot="1" x14ac:dyDescent="0.3">
      <c r="A949" s="29"/>
      <c r="B949" s="19" t="s">
        <v>789</v>
      </c>
      <c r="C949" s="20">
        <v>1</v>
      </c>
    </row>
    <row r="950" spans="1:3" ht="15.75" thickBot="1" x14ac:dyDescent="0.3">
      <c r="A950" s="29"/>
      <c r="B950" s="19" t="s">
        <v>790</v>
      </c>
      <c r="C950" s="20">
        <v>3</v>
      </c>
    </row>
    <row r="951" spans="1:3" ht="15.75" thickBot="1" x14ac:dyDescent="0.3">
      <c r="A951" s="29"/>
      <c r="B951" s="19" t="s">
        <v>791</v>
      </c>
      <c r="C951" s="20">
        <v>2</v>
      </c>
    </row>
    <row r="952" spans="1:3" ht="15.75" thickBot="1" x14ac:dyDescent="0.3">
      <c r="A952" s="29"/>
      <c r="B952" s="19" t="s">
        <v>792</v>
      </c>
      <c r="C952" s="20">
        <v>1</v>
      </c>
    </row>
    <row r="953" spans="1:3" ht="15.75" thickBot="1" x14ac:dyDescent="0.3">
      <c r="A953" s="29"/>
      <c r="B953" s="19" t="s">
        <v>798</v>
      </c>
      <c r="C953" s="20">
        <v>1</v>
      </c>
    </row>
    <row r="954" spans="1:3" ht="15.75" thickBot="1" x14ac:dyDescent="0.3">
      <c r="A954" s="29"/>
      <c r="B954" s="19" t="s">
        <v>794</v>
      </c>
      <c r="C954" s="20">
        <v>1</v>
      </c>
    </row>
    <row r="955" spans="1:3" ht="15.75" thickBot="1" x14ac:dyDescent="0.3">
      <c r="A955" s="30"/>
      <c r="B955" s="21" t="s">
        <v>795</v>
      </c>
      <c r="C955" s="20">
        <v>24</v>
      </c>
    </row>
    <row r="956" spans="1:3" ht="15.75" thickBot="1" x14ac:dyDescent="0.3">
      <c r="A956" s="28" t="s">
        <v>8</v>
      </c>
      <c r="B956" s="19" t="s">
        <v>788</v>
      </c>
      <c r="C956" s="20">
        <v>1</v>
      </c>
    </row>
    <row r="957" spans="1:3" ht="15.75" thickBot="1" x14ac:dyDescent="0.3">
      <c r="A957" s="30"/>
      <c r="B957" s="21" t="s">
        <v>795</v>
      </c>
      <c r="C957" s="20">
        <v>1</v>
      </c>
    </row>
    <row r="958" spans="1:3" ht="15.75" thickBot="1" x14ac:dyDescent="0.3">
      <c r="A958" s="28" t="s">
        <v>152</v>
      </c>
      <c r="B958" s="19" t="s">
        <v>785</v>
      </c>
      <c r="C958" s="20">
        <v>1</v>
      </c>
    </row>
    <row r="959" spans="1:3" ht="15.75" thickBot="1" x14ac:dyDescent="0.3">
      <c r="A959" s="30"/>
      <c r="B959" s="21" t="s">
        <v>795</v>
      </c>
      <c r="C959" s="20">
        <v>1</v>
      </c>
    </row>
    <row r="960" spans="1:3" ht="15.75" thickBot="1" x14ac:dyDescent="0.3">
      <c r="A960" s="28" t="s">
        <v>60</v>
      </c>
      <c r="B960" s="19" t="s">
        <v>788</v>
      </c>
      <c r="C960" s="20">
        <v>1</v>
      </c>
    </row>
    <row r="961" spans="1:3" ht="15.75" thickBot="1" x14ac:dyDescent="0.3">
      <c r="A961" s="29"/>
      <c r="B961" s="19" t="s">
        <v>792</v>
      </c>
      <c r="C961" s="20">
        <v>1</v>
      </c>
    </row>
    <row r="962" spans="1:3" ht="15.75" thickBot="1" x14ac:dyDescent="0.3">
      <c r="A962" s="30"/>
      <c r="B962" s="21" t="s">
        <v>795</v>
      </c>
      <c r="C962" s="20">
        <v>2</v>
      </c>
    </row>
    <row r="963" spans="1:3" ht="15.75" thickBot="1" x14ac:dyDescent="0.3">
      <c r="A963" s="28" t="s">
        <v>113</v>
      </c>
      <c r="B963" s="19" t="s">
        <v>803</v>
      </c>
      <c r="C963" s="20">
        <v>2</v>
      </c>
    </row>
    <row r="964" spans="1:3" ht="15.75" thickBot="1" x14ac:dyDescent="0.3">
      <c r="A964" s="29"/>
      <c r="B964" s="19" t="s">
        <v>785</v>
      </c>
      <c r="C964" s="20">
        <v>6</v>
      </c>
    </row>
    <row r="965" spans="1:3" ht="15.75" thickBot="1" x14ac:dyDescent="0.3">
      <c r="A965" s="29"/>
      <c r="B965" s="19" t="s">
        <v>788</v>
      </c>
      <c r="C965" s="20">
        <v>2</v>
      </c>
    </row>
    <row r="966" spans="1:3" ht="15.75" thickBot="1" x14ac:dyDescent="0.3">
      <c r="A966" s="29"/>
      <c r="B966" s="19" t="s">
        <v>791</v>
      </c>
      <c r="C966" s="20">
        <v>2</v>
      </c>
    </row>
    <row r="967" spans="1:3" ht="15.75" thickBot="1" x14ac:dyDescent="0.3">
      <c r="A967" s="29"/>
      <c r="B967" s="19" t="s">
        <v>796</v>
      </c>
      <c r="C967" s="20">
        <v>1</v>
      </c>
    </row>
    <row r="968" spans="1:3" ht="15.75" thickBot="1" x14ac:dyDescent="0.3">
      <c r="A968" s="29"/>
      <c r="B968" s="19" t="s">
        <v>808</v>
      </c>
      <c r="C968" s="20">
        <v>1</v>
      </c>
    </row>
    <row r="969" spans="1:3" ht="15.75" thickBot="1" x14ac:dyDescent="0.3">
      <c r="A969" s="29"/>
      <c r="B969" s="19" t="s">
        <v>798</v>
      </c>
      <c r="C969" s="20">
        <v>1</v>
      </c>
    </row>
    <row r="970" spans="1:3" ht="15.75" thickBot="1" x14ac:dyDescent="0.3">
      <c r="A970" s="30"/>
      <c r="B970" s="21" t="s">
        <v>795</v>
      </c>
      <c r="C970" s="20">
        <v>15</v>
      </c>
    </row>
    <row r="971" spans="1:3" ht="15.75" thickBot="1" x14ac:dyDescent="0.3">
      <c r="A971" s="28" t="s">
        <v>96</v>
      </c>
      <c r="B971" s="19" t="s">
        <v>783</v>
      </c>
      <c r="C971" s="20">
        <v>1</v>
      </c>
    </row>
    <row r="972" spans="1:3" ht="15.75" thickBot="1" x14ac:dyDescent="0.3">
      <c r="A972" s="29"/>
      <c r="B972" s="19" t="s">
        <v>818</v>
      </c>
      <c r="C972" s="20">
        <v>1</v>
      </c>
    </row>
    <row r="973" spans="1:3" ht="15.75" thickBot="1" x14ac:dyDescent="0.3">
      <c r="A973" s="29"/>
      <c r="B973" s="19" t="s">
        <v>785</v>
      </c>
      <c r="C973" s="20">
        <v>11</v>
      </c>
    </row>
    <row r="974" spans="1:3" ht="15.75" thickBot="1" x14ac:dyDescent="0.3">
      <c r="A974" s="29"/>
      <c r="B974" s="19" t="s">
        <v>786</v>
      </c>
      <c r="C974" s="20">
        <v>1</v>
      </c>
    </row>
    <row r="975" spans="1:3" ht="15.75" thickBot="1" x14ac:dyDescent="0.3">
      <c r="A975" s="29"/>
      <c r="B975" s="19" t="s">
        <v>787</v>
      </c>
      <c r="C975" s="20">
        <v>2</v>
      </c>
    </row>
    <row r="976" spans="1:3" ht="15.75" thickBot="1" x14ac:dyDescent="0.3">
      <c r="A976" s="29"/>
      <c r="B976" s="19" t="s">
        <v>805</v>
      </c>
      <c r="C976" s="20">
        <v>3</v>
      </c>
    </row>
    <row r="977" spans="1:3" ht="15.75" thickBot="1" x14ac:dyDescent="0.3">
      <c r="A977" s="29"/>
      <c r="B977" s="19" t="s">
        <v>789</v>
      </c>
      <c r="C977" s="20">
        <v>1</v>
      </c>
    </row>
    <row r="978" spans="1:3" ht="15.75" thickBot="1" x14ac:dyDescent="0.3">
      <c r="A978" s="29"/>
      <c r="B978" s="19" t="s">
        <v>790</v>
      </c>
      <c r="C978" s="20">
        <v>4</v>
      </c>
    </row>
    <row r="979" spans="1:3" ht="15.75" thickBot="1" x14ac:dyDescent="0.3">
      <c r="A979" s="29"/>
      <c r="B979" s="19" t="s">
        <v>791</v>
      </c>
      <c r="C979" s="20">
        <v>8</v>
      </c>
    </row>
    <row r="980" spans="1:3" ht="15.75" thickBot="1" x14ac:dyDescent="0.3">
      <c r="A980" s="29"/>
      <c r="B980" s="19" t="s">
        <v>792</v>
      </c>
      <c r="C980" s="20">
        <v>3</v>
      </c>
    </row>
    <row r="981" spans="1:3" ht="15.75" thickBot="1" x14ac:dyDescent="0.3">
      <c r="A981" s="29"/>
      <c r="B981" s="19" t="s">
        <v>807</v>
      </c>
      <c r="C981" s="20">
        <v>5</v>
      </c>
    </row>
    <row r="982" spans="1:3" ht="15.75" thickBot="1" x14ac:dyDescent="0.3">
      <c r="A982" s="29"/>
      <c r="B982" s="19" t="s">
        <v>796</v>
      </c>
      <c r="C982" s="20">
        <v>2</v>
      </c>
    </row>
    <row r="983" spans="1:3" ht="15.75" thickBot="1" x14ac:dyDescent="0.3">
      <c r="A983" s="29"/>
      <c r="B983" s="19" t="s">
        <v>808</v>
      </c>
      <c r="C983" s="20">
        <v>2</v>
      </c>
    </row>
    <row r="984" spans="1:3" ht="15.75" thickBot="1" x14ac:dyDescent="0.3">
      <c r="A984" s="29"/>
      <c r="B984" s="19" t="s">
        <v>799</v>
      </c>
      <c r="C984" s="20">
        <v>3</v>
      </c>
    </row>
    <row r="985" spans="1:3" ht="15.75" thickBot="1" x14ac:dyDescent="0.3">
      <c r="A985" s="29"/>
      <c r="B985" s="19" t="s">
        <v>793</v>
      </c>
      <c r="C985" s="20">
        <v>2</v>
      </c>
    </row>
    <row r="986" spans="1:3" ht="15.75" thickBot="1" x14ac:dyDescent="0.3">
      <c r="A986" s="29"/>
      <c r="B986" s="19" t="s">
        <v>798</v>
      </c>
      <c r="C986" s="20">
        <v>1</v>
      </c>
    </row>
    <row r="987" spans="1:3" ht="15.75" thickBot="1" x14ac:dyDescent="0.3">
      <c r="A987" s="30"/>
      <c r="B987" s="21" t="s">
        <v>795</v>
      </c>
      <c r="C987" s="20">
        <v>50</v>
      </c>
    </row>
    <row r="988" spans="1:3" ht="15.75" thickBot="1" x14ac:dyDescent="0.3">
      <c r="A988" s="28" t="s">
        <v>699</v>
      </c>
      <c r="B988" s="19" t="s">
        <v>783</v>
      </c>
      <c r="C988" s="20">
        <v>1</v>
      </c>
    </row>
    <row r="989" spans="1:3" ht="15.75" thickBot="1" x14ac:dyDescent="0.3">
      <c r="A989" s="29"/>
      <c r="B989" s="19" t="s">
        <v>818</v>
      </c>
      <c r="C989" s="20">
        <v>1</v>
      </c>
    </row>
    <row r="990" spans="1:3" ht="15.75" thickBot="1" x14ac:dyDescent="0.3">
      <c r="A990" s="29"/>
      <c r="B990" s="19" t="s">
        <v>816</v>
      </c>
      <c r="C990" s="20">
        <v>2</v>
      </c>
    </row>
    <row r="991" spans="1:3" ht="15.75" thickBot="1" x14ac:dyDescent="0.3">
      <c r="A991" s="29"/>
      <c r="B991" s="19" t="s">
        <v>823</v>
      </c>
      <c r="C991" s="20">
        <v>1</v>
      </c>
    </row>
    <row r="992" spans="1:3" ht="15.75" thickBot="1" x14ac:dyDescent="0.3">
      <c r="A992" s="29"/>
      <c r="B992" s="19" t="s">
        <v>936</v>
      </c>
      <c r="C992" s="20">
        <v>1</v>
      </c>
    </row>
    <row r="993" spans="1:3" ht="15.75" thickBot="1" x14ac:dyDescent="0.3">
      <c r="A993" s="29"/>
      <c r="B993" s="19" t="s">
        <v>838</v>
      </c>
      <c r="C993" s="20">
        <v>2</v>
      </c>
    </row>
    <row r="994" spans="1:3" ht="15.75" thickBot="1" x14ac:dyDescent="0.3">
      <c r="A994" s="29"/>
      <c r="B994" s="19" t="s">
        <v>833</v>
      </c>
      <c r="C994" s="20">
        <v>1</v>
      </c>
    </row>
    <row r="995" spans="1:3" ht="15.75" thickBot="1" x14ac:dyDescent="0.3">
      <c r="A995" s="29"/>
      <c r="B995" s="19" t="s">
        <v>785</v>
      </c>
      <c r="C995" s="20">
        <v>11</v>
      </c>
    </row>
    <row r="996" spans="1:3" ht="15.75" thickBot="1" x14ac:dyDescent="0.3">
      <c r="A996" s="29"/>
      <c r="B996" s="19" t="s">
        <v>828</v>
      </c>
      <c r="C996" s="20">
        <v>2</v>
      </c>
    </row>
    <row r="997" spans="1:3" ht="15.75" thickBot="1" x14ac:dyDescent="0.3">
      <c r="A997" s="29"/>
      <c r="B997" s="19" t="s">
        <v>787</v>
      </c>
      <c r="C997" s="20">
        <v>1</v>
      </c>
    </row>
    <row r="998" spans="1:3" ht="15.75" thickBot="1" x14ac:dyDescent="0.3">
      <c r="A998" s="29"/>
      <c r="B998" s="19" t="s">
        <v>805</v>
      </c>
      <c r="C998" s="20">
        <v>1</v>
      </c>
    </row>
    <row r="999" spans="1:3" ht="15.75" thickBot="1" x14ac:dyDescent="0.3">
      <c r="A999" s="29"/>
      <c r="B999" s="19" t="s">
        <v>788</v>
      </c>
      <c r="C999" s="20">
        <v>7</v>
      </c>
    </row>
    <row r="1000" spans="1:3" ht="15.75" thickBot="1" x14ac:dyDescent="0.3">
      <c r="A1000" s="29"/>
      <c r="B1000" s="19" t="s">
        <v>789</v>
      </c>
      <c r="C1000" s="20">
        <v>4</v>
      </c>
    </row>
    <row r="1001" spans="1:3" ht="15.75" thickBot="1" x14ac:dyDescent="0.3">
      <c r="A1001" s="29"/>
      <c r="B1001" s="19" t="s">
        <v>790</v>
      </c>
      <c r="C1001" s="20">
        <v>4</v>
      </c>
    </row>
    <row r="1002" spans="1:3" ht="15.75" thickBot="1" x14ac:dyDescent="0.3">
      <c r="A1002" s="29"/>
      <c r="B1002" s="19" t="s">
        <v>791</v>
      </c>
      <c r="C1002" s="20">
        <v>22</v>
      </c>
    </row>
    <row r="1003" spans="1:3" ht="15.75" thickBot="1" x14ac:dyDescent="0.3">
      <c r="A1003" s="29"/>
      <c r="B1003" s="19" t="s">
        <v>797</v>
      </c>
      <c r="C1003" s="20">
        <v>1</v>
      </c>
    </row>
    <row r="1004" spans="1:3" ht="15.75" thickBot="1" x14ac:dyDescent="0.3">
      <c r="A1004" s="29"/>
      <c r="B1004" s="19" t="s">
        <v>822</v>
      </c>
      <c r="C1004" s="20">
        <v>1</v>
      </c>
    </row>
    <row r="1005" spans="1:3" ht="15.75" thickBot="1" x14ac:dyDescent="0.3">
      <c r="A1005" s="29"/>
      <c r="B1005" s="19" t="s">
        <v>807</v>
      </c>
      <c r="C1005" s="20">
        <v>1</v>
      </c>
    </row>
    <row r="1006" spans="1:3" ht="15.75" thickBot="1" x14ac:dyDescent="0.3">
      <c r="A1006" s="29"/>
      <c r="B1006" s="19" t="s">
        <v>796</v>
      </c>
      <c r="C1006" s="20">
        <v>4</v>
      </c>
    </row>
    <row r="1007" spans="1:3" ht="15.75" thickBot="1" x14ac:dyDescent="0.3">
      <c r="A1007" s="29"/>
      <c r="B1007" s="19" t="s">
        <v>801</v>
      </c>
      <c r="C1007" s="20">
        <v>1</v>
      </c>
    </row>
    <row r="1008" spans="1:3" ht="15.75" thickBot="1" x14ac:dyDescent="0.3">
      <c r="A1008" s="29"/>
      <c r="B1008" s="19" t="s">
        <v>799</v>
      </c>
      <c r="C1008" s="20">
        <v>7</v>
      </c>
    </row>
    <row r="1009" spans="1:3" ht="15.75" thickBot="1" x14ac:dyDescent="0.3">
      <c r="A1009" s="29"/>
      <c r="B1009" s="19" t="s">
        <v>793</v>
      </c>
      <c r="C1009" s="20">
        <v>1</v>
      </c>
    </row>
    <row r="1010" spans="1:3" ht="15.75" thickBot="1" x14ac:dyDescent="0.3">
      <c r="A1010" s="29"/>
      <c r="B1010" s="19" t="s">
        <v>844</v>
      </c>
      <c r="C1010" s="20">
        <v>1</v>
      </c>
    </row>
    <row r="1011" spans="1:3" ht="15.75" thickBot="1" x14ac:dyDescent="0.3">
      <c r="A1011" s="30"/>
      <c r="B1011" s="21" t="s">
        <v>795</v>
      </c>
      <c r="C1011" s="20">
        <v>78</v>
      </c>
    </row>
    <row r="1012" spans="1:3" ht="15.75" thickBot="1" x14ac:dyDescent="0.3">
      <c r="A1012" s="28" t="s">
        <v>647</v>
      </c>
      <c r="B1012" s="19" t="s">
        <v>817</v>
      </c>
      <c r="C1012" s="20">
        <v>1</v>
      </c>
    </row>
    <row r="1013" spans="1:3" ht="15.75" thickBot="1" x14ac:dyDescent="0.3">
      <c r="A1013" s="29"/>
      <c r="B1013" s="19" t="s">
        <v>801</v>
      </c>
      <c r="C1013" s="20">
        <v>1</v>
      </c>
    </row>
    <row r="1014" spans="1:3" ht="15.75" thickBot="1" x14ac:dyDescent="0.3">
      <c r="A1014" s="30"/>
      <c r="B1014" s="21" t="s">
        <v>795</v>
      </c>
      <c r="C1014" s="20">
        <v>2</v>
      </c>
    </row>
    <row r="1015" spans="1:3" ht="15.75" thickBot="1" x14ac:dyDescent="0.3">
      <c r="A1015" s="28" t="s">
        <v>937</v>
      </c>
      <c r="B1015" s="19" t="s">
        <v>815</v>
      </c>
      <c r="C1015" s="20">
        <v>1</v>
      </c>
    </row>
    <row r="1016" spans="1:3" ht="15.75" thickBot="1" x14ac:dyDescent="0.3">
      <c r="A1016" s="30"/>
      <c r="B1016" s="21" t="s">
        <v>795</v>
      </c>
      <c r="C1016" s="20">
        <v>1</v>
      </c>
    </row>
    <row r="1017" spans="1:3" ht="15.75" thickBot="1" x14ac:dyDescent="0.3">
      <c r="A1017" s="28" t="s">
        <v>329</v>
      </c>
      <c r="B1017" s="19" t="s">
        <v>785</v>
      </c>
      <c r="C1017" s="20">
        <v>2</v>
      </c>
    </row>
    <row r="1018" spans="1:3" ht="15.75" thickBot="1" x14ac:dyDescent="0.3">
      <c r="A1018" s="29"/>
      <c r="B1018" s="19" t="s">
        <v>786</v>
      </c>
      <c r="C1018" s="20">
        <v>2</v>
      </c>
    </row>
    <row r="1019" spans="1:3" ht="15.75" thickBot="1" x14ac:dyDescent="0.3">
      <c r="A1019" s="29"/>
      <c r="B1019" s="19" t="s">
        <v>805</v>
      </c>
      <c r="C1019" s="20">
        <v>1</v>
      </c>
    </row>
    <row r="1020" spans="1:3" ht="15.75" thickBot="1" x14ac:dyDescent="0.3">
      <c r="A1020" s="29"/>
      <c r="B1020" s="19" t="s">
        <v>789</v>
      </c>
      <c r="C1020" s="20">
        <v>1</v>
      </c>
    </row>
    <row r="1021" spans="1:3" ht="15.75" thickBot="1" x14ac:dyDescent="0.3">
      <c r="A1021" s="29"/>
      <c r="B1021" s="19" t="s">
        <v>791</v>
      </c>
      <c r="C1021" s="20">
        <v>2</v>
      </c>
    </row>
    <row r="1022" spans="1:3" ht="15.75" thickBot="1" x14ac:dyDescent="0.3">
      <c r="A1022" s="29"/>
      <c r="B1022" s="19" t="s">
        <v>792</v>
      </c>
      <c r="C1022" s="20">
        <v>2</v>
      </c>
    </row>
    <row r="1023" spans="1:3" ht="15.75" thickBot="1" x14ac:dyDescent="0.3">
      <c r="A1023" s="30"/>
      <c r="B1023" s="21" t="s">
        <v>795</v>
      </c>
      <c r="C1023" s="20">
        <v>10</v>
      </c>
    </row>
    <row r="1024" spans="1:3" ht="15.75" thickBot="1" x14ac:dyDescent="0.3">
      <c r="A1024" s="28" t="s">
        <v>938</v>
      </c>
      <c r="B1024" s="19" t="s">
        <v>817</v>
      </c>
      <c r="C1024" s="20">
        <v>1</v>
      </c>
    </row>
    <row r="1025" spans="1:3" ht="15.75" thickBot="1" x14ac:dyDescent="0.3">
      <c r="A1025" s="29"/>
      <c r="B1025" s="19" t="s">
        <v>785</v>
      </c>
      <c r="C1025" s="20">
        <v>1</v>
      </c>
    </row>
    <row r="1026" spans="1:3" ht="15.75" thickBot="1" x14ac:dyDescent="0.3">
      <c r="A1026" s="29"/>
      <c r="B1026" s="19" t="s">
        <v>805</v>
      </c>
      <c r="C1026" s="20">
        <v>3</v>
      </c>
    </row>
    <row r="1027" spans="1:3" ht="15.75" thickBot="1" x14ac:dyDescent="0.3">
      <c r="A1027" s="29"/>
      <c r="B1027" s="19" t="s">
        <v>791</v>
      </c>
      <c r="C1027" s="20">
        <v>4</v>
      </c>
    </row>
    <row r="1028" spans="1:3" ht="15.75" thickBot="1" x14ac:dyDescent="0.3">
      <c r="A1028" s="30"/>
      <c r="B1028" s="21" t="s">
        <v>795</v>
      </c>
      <c r="C1028" s="20">
        <v>9</v>
      </c>
    </row>
    <row r="1029" spans="1:3" ht="15.75" thickBot="1" x14ac:dyDescent="0.3">
      <c r="A1029" s="28" t="s">
        <v>589</v>
      </c>
      <c r="B1029" s="19" t="s">
        <v>785</v>
      </c>
      <c r="C1029" s="20">
        <v>3</v>
      </c>
    </row>
    <row r="1030" spans="1:3" ht="15.75" thickBot="1" x14ac:dyDescent="0.3">
      <c r="A1030" s="29"/>
      <c r="B1030" s="19" t="s">
        <v>788</v>
      </c>
      <c r="C1030" s="20">
        <v>1</v>
      </c>
    </row>
    <row r="1031" spans="1:3" ht="15.75" thickBot="1" x14ac:dyDescent="0.3">
      <c r="A1031" s="29"/>
      <c r="B1031" s="19" t="s">
        <v>791</v>
      </c>
      <c r="C1031" s="20">
        <v>3</v>
      </c>
    </row>
    <row r="1032" spans="1:3" ht="15.75" thickBot="1" x14ac:dyDescent="0.3">
      <c r="A1032" s="29"/>
      <c r="B1032" s="19" t="s">
        <v>796</v>
      </c>
      <c r="C1032" s="20">
        <v>1</v>
      </c>
    </row>
    <row r="1033" spans="1:3" ht="15.75" thickBot="1" x14ac:dyDescent="0.3">
      <c r="A1033" s="30"/>
      <c r="B1033" s="21" t="s">
        <v>795</v>
      </c>
      <c r="C1033" s="20">
        <v>8</v>
      </c>
    </row>
    <row r="1034" spans="1:3" ht="15.75" thickBot="1" x14ac:dyDescent="0.3">
      <c r="A1034" s="28" t="s">
        <v>671</v>
      </c>
      <c r="B1034" s="19" t="s">
        <v>785</v>
      </c>
      <c r="C1034" s="20">
        <v>1</v>
      </c>
    </row>
    <row r="1035" spans="1:3" ht="15.75" thickBot="1" x14ac:dyDescent="0.3">
      <c r="A1035" s="29"/>
      <c r="B1035" s="19" t="s">
        <v>787</v>
      </c>
      <c r="C1035" s="20">
        <v>1</v>
      </c>
    </row>
    <row r="1036" spans="1:3" ht="15.75" thickBot="1" x14ac:dyDescent="0.3">
      <c r="A1036" s="29"/>
      <c r="B1036" s="19" t="s">
        <v>805</v>
      </c>
      <c r="C1036" s="20">
        <v>1</v>
      </c>
    </row>
    <row r="1037" spans="1:3" ht="15.75" thickBot="1" x14ac:dyDescent="0.3">
      <c r="A1037" s="29"/>
      <c r="B1037" s="19" t="s">
        <v>791</v>
      </c>
      <c r="C1037" s="20">
        <v>1</v>
      </c>
    </row>
    <row r="1038" spans="1:3" ht="15.75" thickBot="1" x14ac:dyDescent="0.3">
      <c r="A1038" s="30"/>
      <c r="B1038" s="21" t="s">
        <v>795</v>
      </c>
      <c r="C1038" s="20">
        <v>4</v>
      </c>
    </row>
    <row r="1039" spans="1:3" ht="15.75" thickBot="1" x14ac:dyDescent="0.3">
      <c r="A1039" s="28" t="s">
        <v>846</v>
      </c>
      <c r="B1039" s="19" t="s">
        <v>782</v>
      </c>
      <c r="C1039" s="20">
        <v>1</v>
      </c>
    </row>
    <row r="1040" spans="1:3" ht="15.75" thickBot="1" x14ac:dyDescent="0.3">
      <c r="A1040" s="29"/>
      <c r="B1040" s="19" t="s">
        <v>785</v>
      </c>
      <c r="C1040" s="20">
        <v>1</v>
      </c>
    </row>
    <row r="1041" spans="1:3" ht="15.75" thickBot="1" x14ac:dyDescent="0.3">
      <c r="A1041" s="29"/>
      <c r="B1041" s="19" t="s">
        <v>788</v>
      </c>
      <c r="C1041" s="20">
        <v>1</v>
      </c>
    </row>
    <row r="1042" spans="1:3" ht="15.75" thickBot="1" x14ac:dyDescent="0.3">
      <c r="A1042" s="29"/>
      <c r="B1042" s="19" t="s">
        <v>789</v>
      </c>
      <c r="C1042" s="20">
        <v>1</v>
      </c>
    </row>
    <row r="1043" spans="1:3" ht="15.75" thickBot="1" x14ac:dyDescent="0.3">
      <c r="A1043" s="29"/>
      <c r="B1043" s="19" t="s">
        <v>810</v>
      </c>
      <c r="C1043" s="20">
        <v>1</v>
      </c>
    </row>
    <row r="1044" spans="1:3" ht="15.75" thickBot="1" x14ac:dyDescent="0.3">
      <c r="A1044" s="30"/>
      <c r="B1044" s="21" t="s">
        <v>795</v>
      </c>
      <c r="C1044" s="20">
        <v>5</v>
      </c>
    </row>
    <row r="1045" spans="1:3" ht="15.75" thickBot="1" x14ac:dyDescent="0.3">
      <c r="A1045" s="28" t="s">
        <v>517</v>
      </c>
      <c r="B1045" s="19" t="s">
        <v>836</v>
      </c>
      <c r="C1045" s="20">
        <v>1</v>
      </c>
    </row>
    <row r="1046" spans="1:3" ht="15.75" thickBot="1" x14ac:dyDescent="0.3">
      <c r="A1046" s="29"/>
      <c r="B1046" s="19" t="s">
        <v>805</v>
      </c>
      <c r="C1046" s="20">
        <v>1</v>
      </c>
    </row>
    <row r="1047" spans="1:3" ht="15.75" thickBot="1" x14ac:dyDescent="0.3">
      <c r="A1047" s="29"/>
      <c r="B1047" s="19" t="s">
        <v>789</v>
      </c>
      <c r="C1047" s="20">
        <v>1</v>
      </c>
    </row>
    <row r="1048" spans="1:3" ht="15.75" thickBot="1" x14ac:dyDescent="0.3">
      <c r="A1048" s="29"/>
      <c r="B1048" s="19" t="s">
        <v>790</v>
      </c>
      <c r="C1048" s="20">
        <v>1</v>
      </c>
    </row>
    <row r="1049" spans="1:3" ht="15.75" thickBot="1" x14ac:dyDescent="0.3">
      <c r="A1049" s="29"/>
      <c r="B1049" s="19" t="s">
        <v>791</v>
      </c>
      <c r="C1049" s="20">
        <v>3</v>
      </c>
    </row>
    <row r="1050" spans="1:3" ht="15.75" thickBot="1" x14ac:dyDescent="0.3">
      <c r="A1050" s="29"/>
      <c r="B1050" s="19" t="s">
        <v>799</v>
      </c>
      <c r="C1050" s="20">
        <v>1</v>
      </c>
    </row>
    <row r="1051" spans="1:3" ht="15.75" thickBot="1" x14ac:dyDescent="0.3">
      <c r="A1051" s="30"/>
      <c r="B1051" s="21" t="s">
        <v>795</v>
      </c>
      <c r="C1051" s="20">
        <v>8</v>
      </c>
    </row>
    <row r="1052" spans="1:3" ht="15.75" thickBot="1" x14ac:dyDescent="0.3">
      <c r="A1052" s="28" t="s">
        <v>475</v>
      </c>
      <c r="B1052" s="19" t="s">
        <v>817</v>
      </c>
      <c r="C1052" s="20">
        <v>1</v>
      </c>
    </row>
    <row r="1053" spans="1:3" ht="15.75" thickBot="1" x14ac:dyDescent="0.3">
      <c r="A1053" s="29"/>
      <c r="B1053" s="19" t="s">
        <v>785</v>
      </c>
      <c r="C1053" s="20">
        <v>4</v>
      </c>
    </row>
    <row r="1054" spans="1:3" ht="15.75" thickBot="1" x14ac:dyDescent="0.3">
      <c r="A1054" s="29"/>
      <c r="B1054" s="19" t="s">
        <v>786</v>
      </c>
      <c r="C1054" s="20">
        <v>1</v>
      </c>
    </row>
    <row r="1055" spans="1:3" ht="15.75" thickBot="1" x14ac:dyDescent="0.3">
      <c r="A1055" s="29"/>
      <c r="B1055" s="19" t="s">
        <v>875</v>
      </c>
      <c r="C1055" s="20">
        <v>1</v>
      </c>
    </row>
    <row r="1056" spans="1:3" ht="15.75" thickBot="1" x14ac:dyDescent="0.3">
      <c r="A1056" s="29"/>
      <c r="B1056" s="19" t="s">
        <v>788</v>
      </c>
      <c r="C1056" s="20">
        <v>1</v>
      </c>
    </row>
    <row r="1057" spans="1:3" ht="15.75" thickBot="1" x14ac:dyDescent="0.3">
      <c r="A1057" s="29"/>
      <c r="B1057" s="19" t="s">
        <v>789</v>
      </c>
      <c r="C1057" s="20">
        <v>1</v>
      </c>
    </row>
    <row r="1058" spans="1:3" ht="15.75" thickBot="1" x14ac:dyDescent="0.3">
      <c r="A1058" s="29"/>
      <c r="B1058" s="19" t="s">
        <v>791</v>
      </c>
      <c r="C1058" s="20">
        <v>4</v>
      </c>
    </row>
    <row r="1059" spans="1:3" ht="15.75" thickBot="1" x14ac:dyDescent="0.3">
      <c r="A1059" s="29"/>
      <c r="B1059" s="19" t="s">
        <v>792</v>
      </c>
      <c r="C1059" s="20">
        <v>1</v>
      </c>
    </row>
    <row r="1060" spans="1:3" ht="15.75" thickBot="1" x14ac:dyDescent="0.3">
      <c r="A1060" s="29"/>
      <c r="B1060" s="19" t="s">
        <v>796</v>
      </c>
      <c r="C1060" s="20">
        <v>1</v>
      </c>
    </row>
    <row r="1061" spans="1:3" ht="15.75" thickBot="1" x14ac:dyDescent="0.3">
      <c r="A1061" s="29"/>
      <c r="B1061" s="19" t="s">
        <v>799</v>
      </c>
      <c r="C1061" s="20">
        <v>1</v>
      </c>
    </row>
    <row r="1062" spans="1:3" ht="15.75" thickBot="1" x14ac:dyDescent="0.3">
      <c r="A1062" s="29"/>
      <c r="B1062" s="19" t="s">
        <v>798</v>
      </c>
      <c r="C1062" s="20">
        <v>1</v>
      </c>
    </row>
    <row r="1063" spans="1:3" ht="15.75" thickBot="1" x14ac:dyDescent="0.3">
      <c r="A1063" s="29"/>
      <c r="B1063" s="19" t="s">
        <v>794</v>
      </c>
      <c r="C1063" s="20">
        <v>1</v>
      </c>
    </row>
    <row r="1064" spans="1:3" ht="15.75" thickBot="1" x14ac:dyDescent="0.3">
      <c r="A1064" s="30"/>
      <c r="B1064" s="21" t="s">
        <v>795</v>
      </c>
      <c r="C1064" s="20">
        <v>18</v>
      </c>
    </row>
    <row r="1065" spans="1:3" ht="15.75" thickBot="1" x14ac:dyDescent="0.3">
      <c r="A1065" s="28" t="s">
        <v>274</v>
      </c>
      <c r="B1065" s="19" t="s">
        <v>821</v>
      </c>
      <c r="C1065" s="20">
        <v>1</v>
      </c>
    </row>
    <row r="1066" spans="1:3" ht="15.75" thickBot="1" x14ac:dyDescent="0.3">
      <c r="A1066" s="29"/>
      <c r="B1066" s="19" t="s">
        <v>787</v>
      </c>
      <c r="C1066" s="20">
        <v>2</v>
      </c>
    </row>
    <row r="1067" spans="1:3" ht="15.75" thickBot="1" x14ac:dyDescent="0.3">
      <c r="A1067" s="29"/>
      <c r="B1067" s="19" t="s">
        <v>791</v>
      </c>
      <c r="C1067" s="20">
        <v>1</v>
      </c>
    </row>
    <row r="1068" spans="1:3" ht="15.75" thickBot="1" x14ac:dyDescent="0.3">
      <c r="A1068" s="29"/>
      <c r="B1068" s="19" t="s">
        <v>792</v>
      </c>
      <c r="C1068" s="20">
        <v>1</v>
      </c>
    </row>
    <row r="1069" spans="1:3" ht="15.75" thickBot="1" x14ac:dyDescent="0.3">
      <c r="A1069" s="29"/>
      <c r="B1069" s="19" t="s">
        <v>810</v>
      </c>
      <c r="C1069" s="20">
        <v>1</v>
      </c>
    </row>
    <row r="1070" spans="1:3" ht="15.75" thickBot="1" x14ac:dyDescent="0.3">
      <c r="A1070" s="29"/>
      <c r="B1070" s="19" t="s">
        <v>807</v>
      </c>
      <c r="C1070" s="20">
        <v>1</v>
      </c>
    </row>
    <row r="1071" spans="1:3" ht="15.75" thickBot="1" x14ac:dyDescent="0.3">
      <c r="A1071" s="29"/>
      <c r="B1071" s="19" t="s">
        <v>808</v>
      </c>
      <c r="C1071" s="20">
        <v>1</v>
      </c>
    </row>
    <row r="1072" spans="1:3" ht="15.75" thickBot="1" x14ac:dyDescent="0.3">
      <c r="A1072" s="30"/>
      <c r="B1072" s="21" t="s">
        <v>795</v>
      </c>
      <c r="C1072" s="20">
        <v>8</v>
      </c>
    </row>
    <row r="1073" spans="1:3" ht="15.75" thickBot="1" x14ac:dyDescent="0.3">
      <c r="A1073" s="28" t="s">
        <v>599</v>
      </c>
      <c r="B1073" s="19" t="s">
        <v>783</v>
      </c>
      <c r="C1073" s="20">
        <v>2</v>
      </c>
    </row>
    <row r="1074" spans="1:3" ht="15.75" thickBot="1" x14ac:dyDescent="0.3">
      <c r="A1074" s="29"/>
      <c r="B1074" s="19" t="s">
        <v>823</v>
      </c>
      <c r="C1074" s="20">
        <v>1</v>
      </c>
    </row>
    <row r="1075" spans="1:3" ht="15.75" thickBot="1" x14ac:dyDescent="0.3">
      <c r="A1075" s="29"/>
      <c r="B1075" s="19" t="s">
        <v>786</v>
      </c>
      <c r="C1075" s="20">
        <v>1</v>
      </c>
    </row>
    <row r="1076" spans="1:3" ht="15.75" thickBot="1" x14ac:dyDescent="0.3">
      <c r="A1076" s="29"/>
      <c r="B1076" s="19" t="s">
        <v>790</v>
      </c>
      <c r="C1076" s="20">
        <v>1</v>
      </c>
    </row>
    <row r="1077" spans="1:3" ht="15.75" thickBot="1" x14ac:dyDescent="0.3">
      <c r="A1077" s="29"/>
      <c r="B1077" s="19" t="s">
        <v>791</v>
      </c>
      <c r="C1077" s="20">
        <v>1</v>
      </c>
    </row>
    <row r="1078" spans="1:3" ht="15.75" thickBot="1" x14ac:dyDescent="0.3">
      <c r="A1078" s="29"/>
      <c r="B1078" s="19" t="s">
        <v>792</v>
      </c>
      <c r="C1078" s="20">
        <v>1</v>
      </c>
    </row>
    <row r="1079" spans="1:3" ht="15.75" thickBot="1" x14ac:dyDescent="0.3">
      <c r="A1079" s="29"/>
      <c r="B1079" s="19" t="s">
        <v>807</v>
      </c>
      <c r="C1079" s="20">
        <v>1</v>
      </c>
    </row>
    <row r="1080" spans="1:3" ht="15.75" thickBot="1" x14ac:dyDescent="0.3">
      <c r="A1080" s="29"/>
      <c r="B1080" s="19" t="s">
        <v>796</v>
      </c>
      <c r="C1080" s="20">
        <v>1</v>
      </c>
    </row>
    <row r="1081" spans="1:3" ht="15.75" thickBot="1" x14ac:dyDescent="0.3">
      <c r="A1081" s="29"/>
      <c r="B1081" s="19" t="s">
        <v>808</v>
      </c>
      <c r="C1081" s="20">
        <v>1</v>
      </c>
    </row>
    <row r="1082" spans="1:3" ht="15.75" thickBot="1" x14ac:dyDescent="0.3">
      <c r="A1082" s="29"/>
      <c r="B1082" s="19" t="s">
        <v>793</v>
      </c>
      <c r="C1082" s="20">
        <v>1</v>
      </c>
    </row>
    <row r="1083" spans="1:3" ht="15.75" thickBot="1" x14ac:dyDescent="0.3">
      <c r="A1083" s="30"/>
      <c r="B1083" s="21" t="s">
        <v>795</v>
      </c>
      <c r="C1083" s="20">
        <v>11</v>
      </c>
    </row>
    <row r="1084" spans="1:3" ht="15.75" thickBot="1" x14ac:dyDescent="0.3">
      <c r="A1084" s="28" t="s">
        <v>601</v>
      </c>
      <c r="B1084" s="19" t="s">
        <v>818</v>
      </c>
      <c r="C1084" s="20">
        <v>1</v>
      </c>
    </row>
    <row r="1085" spans="1:3" ht="15.75" thickBot="1" x14ac:dyDescent="0.3">
      <c r="A1085" s="29"/>
      <c r="B1085" s="19" t="s">
        <v>838</v>
      </c>
      <c r="C1085" s="20">
        <v>1</v>
      </c>
    </row>
    <row r="1086" spans="1:3" ht="15.75" thickBot="1" x14ac:dyDescent="0.3">
      <c r="A1086" s="29"/>
      <c r="B1086" s="19" t="s">
        <v>785</v>
      </c>
      <c r="C1086" s="20">
        <v>18</v>
      </c>
    </row>
    <row r="1087" spans="1:3" ht="15.75" thickBot="1" x14ac:dyDescent="0.3">
      <c r="A1087" s="29"/>
      <c r="B1087" s="19" t="s">
        <v>834</v>
      </c>
      <c r="C1087" s="20">
        <v>2</v>
      </c>
    </row>
    <row r="1088" spans="1:3" ht="15.75" thickBot="1" x14ac:dyDescent="0.3">
      <c r="A1088" s="29"/>
      <c r="B1088" s="19" t="s">
        <v>787</v>
      </c>
      <c r="C1088" s="20">
        <v>1</v>
      </c>
    </row>
    <row r="1089" spans="1:3" ht="15.75" thickBot="1" x14ac:dyDescent="0.3">
      <c r="A1089" s="29"/>
      <c r="B1089" s="19" t="s">
        <v>805</v>
      </c>
      <c r="C1089" s="20">
        <v>1</v>
      </c>
    </row>
    <row r="1090" spans="1:3" ht="15.75" thickBot="1" x14ac:dyDescent="0.3">
      <c r="A1090" s="29"/>
      <c r="B1090" s="19" t="s">
        <v>788</v>
      </c>
      <c r="C1090" s="20">
        <v>3</v>
      </c>
    </row>
    <row r="1091" spans="1:3" ht="15.75" thickBot="1" x14ac:dyDescent="0.3">
      <c r="A1091" s="29"/>
      <c r="B1091" s="19" t="s">
        <v>806</v>
      </c>
      <c r="C1091" s="20">
        <v>1</v>
      </c>
    </row>
    <row r="1092" spans="1:3" ht="15.75" thickBot="1" x14ac:dyDescent="0.3">
      <c r="A1092" s="29"/>
      <c r="B1092" s="19" t="s">
        <v>789</v>
      </c>
      <c r="C1092" s="20">
        <v>4</v>
      </c>
    </row>
    <row r="1093" spans="1:3" ht="15.75" thickBot="1" x14ac:dyDescent="0.3">
      <c r="A1093" s="29"/>
      <c r="B1093" s="19" t="s">
        <v>790</v>
      </c>
      <c r="C1093" s="20">
        <v>4</v>
      </c>
    </row>
    <row r="1094" spans="1:3" ht="15.75" thickBot="1" x14ac:dyDescent="0.3">
      <c r="A1094" s="29"/>
      <c r="B1094" s="19" t="s">
        <v>791</v>
      </c>
      <c r="C1094" s="20">
        <v>10</v>
      </c>
    </row>
    <row r="1095" spans="1:3" ht="15.75" thickBot="1" x14ac:dyDescent="0.3">
      <c r="A1095" s="29"/>
      <c r="B1095" s="19" t="s">
        <v>807</v>
      </c>
      <c r="C1095" s="20">
        <v>3</v>
      </c>
    </row>
    <row r="1096" spans="1:3" ht="15.75" thickBot="1" x14ac:dyDescent="0.3">
      <c r="A1096" s="29"/>
      <c r="B1096" s="19" t="s">
        <v>812</v>
      </c>
      <c r="C1096" s="20">
        <v>3</v>
      </c>
    </row>
    <row r="1097" spans="1:3" ht="15.75" thickBot="1" x14ac:dyDescent="0.3">
      <c r="A1097" s="29"/>
      <c r="B1097" s="19" t="s">
        <v>798</v>
      </c>
      <c r="C1097" s="20">
        <v>1</v>
      </c>
    </row>
    <row r="1098" spans="1:3" ht="15.75" thickBot="1" x14ac:dyDescent="0.3">
      <c r="A1098" s="30"/>
      <c r="B1098" s="21" t="s">
        <v>795</v>
      </c>
      <c r="C1098" s="20">
        <v>53</v>
      </c>
    </row>
    <row r="1099" spans="1:3" ht="15.75" thickBot="1" x14ac:dyDescent="0.3">
      <c r="A1099" s="28" t="s">
        <v>18</v>
      </c>
      <c r="B1099" s="19" t="s">
        <v>787</v>
      </c>
      <c r="C1099" s="20">
        <v>1</v>
      </c>
    </row>
    <row r="1100" spans="1:3" ht="15.75" thickBot="1" x14ac:dyDescent="0.3">
      <c r="A1100" s="29"/>
      <c r="B1100" s="19" t="s">
        <v>789</v>
      </c>
      <c r="C1100" s="20">
        <v>3</v>
      </c>
    </row>
    <row r="1101" spans="1:3" ht="15.75" thickBot="1" x14ac:dyDescent="0.3">
      <c r="A1101" s="29"/>
      <c r="B1101" s="19" t="s">
        <v>790</v>
      </c>
      <c r="C1101" s="20">
        <v>2</v>
      </c>
    </row>
    <row r="1102" spans="1:3" ht="15.75" thickBot="1" x14ac:dyDescent="0.3">
      <c r="A1102" s="29"/>
      <c r="B1102" s="19" t="s">
        <v>807</v>
      </c>
      <c r="C1102" s="20">
        <v>1</v>
      </c>
    </row>
    <row r="1103" spans="1:3" ht="15.75" thickBot="1" x14ac:dyDescent="0.3">
      <c r="A1103" s="30"/>
      <c r="B1103" s="21" t="s">
        <v>795</v>
      </c>
      <c r="C1103" s="20">
        <v>7</v>
      </c>
    </row>
    <row r="1104" spans="1:3" ht="15.75" thickBot="1" x14ac:dyDescent="0.3">
      <c r="A1104" s="28" t="s">
        <v>493</v>
      </c>
      <c r="B1104" s="19" t="s">
        <v>785</v>
      </c>
      <c r="C1104" s="20">
        <v>1</v>
      </c>
    </row>
    <row r="1105" spans="1:3" ht="15.75" thickBot="1" x14ac:dyDescent="0.3">
      <c r="A1105" s="29"/>
      <c r="B1105" s="19" t="s">
        <v>787</v>
      </c>
      <c r="C1105" s="20">
        <v>1</v>
      </c>
    </row>
    <row r="1106" spans="1:3" ht="15.75" thickBot="1" x14ac:dyDescent="0.3">
      <c r="A1106" s="29"/>
      <c r="B1106" s="19" t="s">
        <v>791</v>
      </c>
      <c r="C1106" s="20">
        <v>1</v>
      </c>
    </row>
    <row r="1107" spans="1:3" ht="15.75" thickBot="1" x14ac:dyDescent="0.3">
      <c r="A1107" s="29"/>
      <c r="B1107" s="19" t="s">
        <v>792</v>
      </c>
      <c r="C1107" s="20">
        <v>1</v>
      </c>
    </row>
    <row r="1108" spans="1:3" ht="15.75" thickBot="1" x14ac:dyDescent="0.3">
      <c r="A1108" s="29"/>
      <c r="B1108" s="19" t="s">
        <v>797</v>
      </c>
      <c r="C1108" s="20">
        <v>2</v>
      </c>
    </row>
    <row r="1109" spans="1:3" ht="15.75" thickBot="1" x14ac:dyDescent="0.3">
      <c r="A1109" s="29"/>
      <c r="B1109" s="19" t="s">
        <v>794</v>
      </c>
      <c r="C1109" s="20">
        <v>1</v>
      </c>
    </row>
    <row r="1110" spans="1:3" ht="15.75" thickBot="1" x14ac:dyDescent="0.3">
      <c r="A1110" s="30"/>
      <c r="B1110" s="21" t="s">
        <v>795</v>
      </c>
      <c r="C1110" s="20">
        <v>7</v>
      </c>
    </row>
    <row r="1111" spans="1:3" ht="15.75" thickBot="1" x14ac:dyDescent="0.3">
      <c r="A1111" s="28" t="s">
        <v>847</v>
      </c>
      <c r="B1111" s="19" t="s">
        <v>785</v>
      </c>
      <c r="C1111" s="20">
        <v>4</v>
      </c>
    </row>
    <row r="1112" spans="1:3" ht="15.75" thickBot="1" x14ac:dyDescent="0.3">
      <c r="A1112" s="29"/>
      <c r="B1112" s="19" t="s">
        <v>788</v>
      </c>
      <c r="C1112" s="20">
        <v>4</v>
      </c>
    </row>
    <row r="1113" spans="1:3" ht="15.75" thickBot="1" x14ac:dyDescent="0.3">
      <c r="A1113" s="29"/>
      <c r="B1113" s="19" t="s">
        <v>790</v>
      </c>
      <c r="C1113" s="20">
        <v>1</v>
      </c>
    </row>
    <row r="1114" spans="1:3" ht="15.75" thickBot="1" x14ac:dyDescent="0.3">
      <c r="A1114" s="29"/>
      <c r="B1114" s="19" t="s">
        <v>844</v>
      </c>
      <c r="C1114" s="20">
        <v>1</v>
      </c>
    </row>
    <row r="1115" spans="1:3" ht="15.75" thickBot="1" x14ac:dyDescent="0.3">
      <c r="A1115" s="30"/>
      <c r="B1115" s="21" t="s">
        <v>795</v>
      </c>
      <c r="C1115" s="20">
        <v>10</v>
      </c>
    </row>
    <row r="1116" spans="1:3" ht="15.75" thickBot="1" x14ac:dyDescent="0.3">
      <c r="A1116" s="28" t="s">
        <v>156</v>
      </c>
      <c r="B1116" s="19" t="s">
        <v>843</v>
      </c>
      <c r="C1116" s="20">
        <v>1</v>
      </c>
    </row>
    <row r="1117" spans="1:3" ht="15.75" thickBot="1" x14ac:dyDescent="0.3">
      <c r="A1117" s="29"/>
      <c r="B1117" s="19" t="s">
        <v>791</v>
      </c>
      <c r="C1117" s="20">
        <v>3</v>
      </c>
    </row>
    <row r="1118" spans="1:3" ht="15.75" thickBot="1" x14ac:dyDescent="0.3">
      <c r="A1118" s="29"/>
      <c r="B1118" s="19" t="s">
        <v>808</v>
      </c>
      <c r="C1118" s="20">
        <v>1</v>
      </c>
    </row>
    <row r="1119" spans="1:3" ht="15.75" thickBot="1" x14ac:dyDescent="0.3">
      <c r="A1119" s="30"/>
      <c r="B1119" s="21" t="s">
        <v>795</v>
      </c>
      <c r="C1119" s="20">
        <v>5</v>
      </c>
    </row>
    <row r="1120" spans="1:3" ht="15.75" thickBot="1" x14ac:dyDescent="0.3">
      <c r="A1120" s="28" t="s">
        <v>1</v>
      </c>
      <c r="B1120" s="19" t="s">
        <v>785</v>
      </c>
      <c r="C1120" s="20">
        <v>1</v>
      </c>
    </row>
    <row r="1121" spans="1:3" ht="15.75" thickBot="1" x14ac:dyDescent="0.3">
      <c r="A1121" s="29"/>
      <c r="B1121" s="19" t="s">
        <v>790</v>
      </c>
      <c r="C1121" s="20">
        <v>1</v>
      </c>
    </row>
    <row r="1122" spans="1:3" ht="15.75" thickBot="1" x14ac:dyDescent="0.3">
      <c r="A1122" s="29"/>
      <c r="B1122" s="19" t="s">
        <v>791</v>
      </c>
      <c r="C1122" s="20">
        <v>1</v>
      </c>
    </row>
    <row r="1123" spans="1:3" ht="15.75" thickBot="1" x14ac:dyDescent="0.3">
      <c r="A1123" s="29"/>
      <c r="B1123" s="19" t="s">
        <v>796</v>
      </c>
      <c r="C1123" s="20">
        <v>1</v>
      </c>
    </row>
    <row r="1124" spans="1:3" ht="15.75" thickBot="1" x14ac:dyDescent="0.3">
      <c r="A1124" s="30"/>
      <c r="B1124" s="21" t="s">
        <v>795</v>
      </c>
      <c r="C1124" s="20">
        <v>4</v>
      </c>
    </row>
    <row r="1125" spans="1:3" ht="15.75" thickBot="1" x14ac:dyDescent="0.3">
      <c r="A1125" s="28" t="s">
        <v>939</v>
      </c>
      <c r="B1125" s="19" t="s">
        <v>785</v>
      </c>
      <c r="C1125" s="20">
        <v>1</v>
      </c>
    </row>
    <row r="1126" spans="1:3" ht="15.75" thickBot="1" x14ac:dyDescent="0.3">
      <c r="A1126" s="29"/>
      <c r="B1126" s="19" t="s">
        <v>791</v>
      </c>
      <c r="C1126" s="20">
        <v>1</v>
      </c>
    </row>
    <row r="1127" spans="1:3" ht="15.75" thickBot="1" x14ac:dyDescent="0.3">
      <c r="A1127" s="30"/>
      <c r="B1127" s="21" t="s">
        <v>795</v>
      </c>
      <c r="C1127" s="20">
        <v>2</v>
      </c>
    </row>
    <row r="1128" spans="1:3" ht="15.75" thickBot="1" x14ac:dyDescent="0.3">
      <c r="A1128" s="28" t="s">
        <v>848</v>
      </c>
      <c r="B1128" s="19" t="s">
        <v>782</v>
      </c>
      <c r="C1128" s="20">
        <v>1</v>
      </c>
    </row>
    <row r="1129" spans="1:3" ht="15.75" thickBot="1" x14ac:dyDescent="0.3">
      <c r="A1129" s="29"/>
      <c r="B1129" s="19" t="s">
        <v>786</v>
      </c>
      <c r="C1129" s="20">
        <v>1</v>
      </c>
    </row>
    <row r="1130" spans="1:3" ht="15.75" thickBot="1" x14ac:dyDescent="0.3">
      <c r="A1130" s="29"/>
      <c r="B1130" s="19" t="s">
        <v>792</v>
      </c>
      <c r="C1130" s="20">
        <v>1</v>
      </c>
    </row>
    <row r="1131" spans="1:3" ht="15.75" thickBot="1" x14ac:dyDescent="0.3">
      <c r="A1131" s="30"/>
      <c r="B1131" s="21" t="s">
        <v>795</v>
      </c>
      <c r="C1131" s="20">
        <v>3</v>
      </c>
    </row>
    <row r="1132" spans="1:3" ht="15.75" thickBot="1" x14ac:dyDescent="0.3">
      <c r="A1132" s="28" t="s">
        <v>545</v>
      </c>
      <c r="B1132" s="19" t="s">
        <v>838</v>
      </c>
      <c r="C1132" s="20">
        <v>1</v>
      </c>
    </row>
    <row r="1133" spans="1:3" ht="15.75" thickBot="1" x14ac:dyDescent="0.3">
      <c r="A1133" s="29"/>
      <c r="B1133" s="19" t="s">
        <v>785</v>
      </c>
      <c r="C1133" s="20">
        <v>6</v>
      </c>
    </row>
    <row r="1134" spans="1:3" ht="15.75" thickBot="1" x14ac:dyDescent="0.3">
      <c r="A1134" s="29"/>
      <c r="B1134" s="19" t="s">
        <v>788</v>
      </c>
      <c r="C1134" s="20">
        <v>1</v>
      </c>
    </row>
    <row r="1135" spans="1:3" ht="15.75" thickBot="1" x14ac:dyDescent="0.3">
      <c r="A1135" s="29"/>
      <c r="B1135" s="19" t="s">
        <v>789</v>
      </c>
      <c r="C1135" s="20">
        <v>2</v>
      </c>
    </row>
    <row r="1136" spans="1:3" ht="15.75" thickBot="1" x14ac:dyDescent="0.3">
      <c r="A1136" s="29"/>
      <c r="B1136" s="19" t="s">
        <v>790</v>
      </c>
      <c r="C1136" s="20">
        <v>2</v>
      </c>
    </row>
    <row r="1137" spans="1:3" ht="15.75" thickBot="1" x14ac:dyDescent="0.3">
      <c r="A1137" s="29"/>
      <c r="B1137" s="19" t="s">
        <v>791</v>
      </c>
      <c r="C1137" s="20">
        <v>6</v>
      </c>
    </row>
    <row r="1138" spans="1:3" ht="15.75" thickBot="1" x14ac:dyDescent="0.3">
      <c r="A1138" s="29"/>
      <c r="B1138" s="19" t="s">
        <v>792</v>
      </c>
      <c r="C1138" s="20">
        <v>1</v>
      </c>
    </row>
    <row r="1139" spans="1:3" ht="15.75" thickBot="1" x14ac:dyDescent="0.3">
      <c r="A1139" s="29"/>
      <c r="B1139" s="19" t="s">
        <v>811</v>
      </c>
      <c r="C1139" s="20">
        <v>1</v>
      </c>
    </row>
    <row r="1140" spans="1:3" ht="15.75" thickBot="1" x14ac:dyDescent="0.3">
      <c r="A1140" s="29"/>
      <c r="B1140" s="19" t="s">
        <v>807</v>
      </c>
      <c r="C1140" s="20">
        <v>2</v>
      </c>
    </row>
    <row r="1141" spans="1:3" ht="15.75" thickBot="1" x14ac:dyDescent="0.3">
      <c r="A1141" s="29"/>
      <c r="B1141" s="19" t="s">
        <v>796</v>
      </c>
      <c r="C1141" s="20">
        <v>1</v>
      </c>
    </row>
    <row r="1142" spans="1:3" ht="15.75" thickBot="1" x14ac:dyDescent="0.3">
      <c r="A1142" s="29"/>
      <c r="B1142" s="19" t="s">
        <v>940</v>
      </c>
      <c r="C1142" s="20">
        <v>1</v>
      </c>
    </row>
    <row r="1143" spans="1:3" ht="15.75" thickBot="1" x14ac:dyDescent="0.3">
      <c r="A1143" s="29"/>
      <c r="B1143" s="19" t="s">
        <v>793</v>
      </c>
      <c r="C1143" s="20">
        <v>1</v>
      </c>
    </row>
    <row r="1144" spans="1:3" ht="15.75" thickBot="1" x14ac:dyDescent="0.3">
      <c r="A1144" s="29"/>
      <c r="B1144" s="19" t="s">
        <v>798</v>
      </c>
      <c r="C1144" s="20">
        <v>2</v>
      </c>
    </row>
    <row r="1145" spans="1:3" ht="15.75" thickBot="1" x14ac:dyDescent="0.3">
      <c r="A1145" s="30"/>
      <c r="B1145" s="21" t="s">
        <v>795</v>
      </c>
      <c r="C1145" s="20">
        <v>27</v>
      </c>
    </row>
    <row r="1146" spans="1:3" ht="15.75" thickBot="1" x14ac:dyDescent="0.3">
      <c r="A1146" s="28" t="s">
        <v>849</v>
      </c>
      <c r="B1146" s="19" t="s">
        <v>839</v>
      </c>
      <c r="C1146" s="20">
        <v>1</v>
      </c>
    </row>
    <row r="1147" spans="1:3" ht="15.75" thickBot="1" x14ac:dyDescent="0.3">
      <c r="A1147" s="29"/>
      <c r="B1147" s="19" t="s">
        <v>787</v>
      </c>
      <c r="C1147" s="20">
        <v>1</v>
      </c>
    </row>
    <row r="1148" spans="1:3" ht="15.75" thickBot="1" x14ac:dyDescent="0.3">
      <c r="A1148" s="29"/>
      <c r="B1148" s="19" t="s">
        <v>788</v>
      </c>
      <c r="C1148" s="20">
        <v>1</v>
      </c>
    </row>
    <row r="1149" spans="1:3" ht="15.75" thickBot="1" x14ac:dyDescent="0.3">
      <c r="A1149" s="29"/>
      <c r="B1149" s="19" t="s">
        <v>790</v>
      </c>
      <c r="C1149" s="20">
        <v>1</v>
      </c>
    </row>
    <row r="1150" spans="1:3" ht="15.75" thickBot="1" x14ac:dyDescent="0.3">
      <c r="A1150" s="29"/>
      <c r="B1150" s="19" t="s">
        <v>791</v>
      </c>
      <c r="C1150" s="20">
        <v>10</v>
      </c>
    </row>
    <row r="1151" spans="1:3" ht="15.75" thickBot="1" x14ac:dyDescent="0.3">
      <c r="A1151" s="30"/>
      <c r="B1151" s="21" t="s">
        <v>795</v>
      </c>
      <c r="C1151" s="20">
        <v>14</v>
      </c>
    </row>
    <row r="1152" spans="1:3" ht="15.75" thickBot="1" x14ac:dyDescent="0.3">
      <c r="A1152" s="28" t="s">
        <v>58</v>
      </c>
      <c r="B1152" s="19" t="s">
        <v>782</v>
      </c>
      <c r="C1152" s="20">
        <v>1</v>
      </c>
    </row>
    <row r="1153" spans="1:3" ht="15.75" thickBot="1" x14ac:dyDescent="0.3">
      <c r="A1153" s="29"/>
      <c r="B1153" s="19" t="s">
        <v>785</v>
      </c>
      <c r="C1153" s="20">
        <v>8</v>
      </c>
    </row>
    <row r="1154" spans="1:3" ht="15.75" thickBot="1" x14ac:dyDescent="0.3">
      <c r="A1154" s="29"/>
      <c r="B1154" s="19" t="s">
        <v>799</v>
      </c>
      <c r="C1154" s="20">
        <v>1</v>
      </c>
    </row>
    <row r="1155" spans="1:3" ht="15.75" thickBot="1" x14ac:dyDescent="0.3">
      <c r="A1155" s="30"/>
      <c r="B1155" s="21" t="s">
        <v>795</v>
      </c>
      <c r="C1155" s="20">
        <v>10</v>
      </c>
    </row>
    <row r="1156" spans="1:3" ht="15.75" thickBot="1" x14ac:dyDescent="0.3">
      <c r="A1156" s="28" t="s">
        <v>850</v>
      </c>
      <c r="B1156" s="19" t="s">
        <v>785</v>
      </c>
      <c r="C1156" s="20">
        <v>1</v>
      </c>
    </row>
    <row r="1157" spans="1:3" ht="15.75" thickBot="1" x14ac:dyDescent="0.3">
      <c r="A1157" s="29"/>
      <c r="B1157" s="19" t="s">
        <v>808</v>
      </c>
      <c r="C1157" s="20">
        <v>1</v>
      </c>
    </row>
    <row r="1158" spans="1:3" ht="15.75" thickBot="1" x14ac:dyDescent="0.3">
      <c r="A1158" s="30"/>
      <c r="B1158" s="21" t="s">
        <v>795</v>
      </c>
      <c r="C1158" s="20">
        <v>2</v>
      </c>
    </row>
    <row r="1159" spans="1:3" ht="15.75" thickBot="1" x14ac:dyDescent="0.3">
      <c r="A1159" s="28" t="s">
        <v>13</v>
      </c>
      <c r="B1159" s="19" t="s">
        <v>782</v>
      </c>
      <c r="C1159" s="20">
        <v>1</v>
      </c>
    </row>
    <row r="1160" spans="1:3" ht="15.75" thickBot="1" x14ac:dyDescent="0.3">
      <c r="A1160" s="29"/>
      <c r="B1160" s="19" t="s">
        <v>816</v>
      </c>
      <c r="C1160" s="20">
        <v>1</v>
      </c>
    </row>
    <row r="1161" spans="1:3" ht="15.75" thickBot="1" x14ac:dyDescent="0.3">
      <c r="A1161" s="29"/>
      <c r="B1161" s="19" t="s">
        <v>823</v>
      </c>
      <c r="C1161" s="20">
        <v>1</v>
      </c>
    </row>
    <row r="1162" spans="1:3" ht="15.75" thickBot="1" x14ac:dyDescent="0.3">
      <c r="A1162" s="29"/>
      <c r="B1162" s="19" t="s">
        <v>803</v>
      </c>
      <c r="C1162" s="20">
        <v>1</v>
      </c>
    </row>
    <row r="1163" spans="1:3" ht="15.75" thickBot="1" x14ac:dyDescent="0.3">
      <c r="A1163" s="29"/>
      <c r="B1163" s="19" t="s">
        <v>785</v>
      </c>
      <c r="C1163" s="20">
        <v>4</v>
      </c>
    </row>
    <row r="1164" spans="1:3" ht="15.75" thickBot="1" x14ac:dyDescent="0.3">
      <c r="A1164" s="29"/>
      <c r="B1164" s="19" t="s">
        <v>788</v>
      </c>
      <c r="C1164" s="20">
        <v>1</v>
      </c>
    </row>
    <row r="1165" spans="1:3" ht="15.75" thickBot="1" x14ac:dyDescent="0.3">
      <c r="A1165" s="29"/>
      <c r="B1165" s="19" t="s">
        <v>789</v>
      </c>
      <c r="C1165" s="20">
        <v>1</v>
      </c>
    </row>
    <row r="1166" spans="1:3" ht="15.75" thickBot="1" x14ac:dyDescent="0.3">
      <c r="A1166" s="29"/>
      <c r="B1166" s="19" t="s">
        <v>791</v>
      </c>
      <c r="C1166" s="20">
        <v>1</v>
      </c>
    </row>
    <row r="1167" spans="1:3" ht="15.75" thickBot="1" x14ac:dyDescent="0.3">
      <c r="A1167" s="30"/>
      <c r="B1167" s="21" t="s">
        <v>795</v>
      </c>
      <c r="C1167" s="20">
        <v>11</v>
      </c>
    </row>
    <row r="1168" spans="1:3" ht="15.75" thickBot="1" x14ac:dyDescent="0.3">
      <c r="A1168" s="28" t="s">
        <v>22</v>
      </c>
      <c r="B1168" s="19" t="s">
        <v>815</v>
      </c>
      <c r="C1168" s="20">
        <v>8</v>
      </c>
    </row>
    <row r="1169" spans="1:3" ht="15.75" thickBot="1" x14ac:dyDescent="0.3">
      <c r="A1169" s="30"/>
      <c r="B1169" s="21" t="s">
        <v>795</v>
      </c>
      <c r="C1169" s="20">
        <v>8</v>
      </c>
    </row>
    <row r="1170" spans="1:3" ht="15.75" thickBot="1" x14ac:dyDescent="0.3">
      <c r="A1170" s="28" t="s">
        <v>27</v>
      </c>
      <c r="B1170" s="19" t="s">
        <v>791</v>
      </c>
      <c r="C1170" s="20">
        <v>2</v>
      </c>
    </row>
    <row r="1171" spans="1:3" ht="15.75" thickBot="1" x14ac:dyDescent="0.3">
      <c r="A1171" s="30"/>
      <c r="B1171" s="21" t="s">
        <v>795</v>
      </c>
      <c r="C1171" s="20">
        <v>2</v>
      </c>
    </row>
    <row r="1172" spans="1:3" ht="15.75" thickBot="1" x14ac:dyDescent="0.3">
      <c r="A1172" s="28" t="s">
        <v>941</v>
      </c>
      <c r="B1172" s="19" t="s">
        <v>785</v>
      </c>
      <c r="C1172" s="20">
        <v>1</v>
      </c>
    </row>
    <row r="1173" spans="1:3" ht="15.75" thickBot="1" x14ac:dyDescent="0.3">
      <c r="A1173" s="30"/>
      <c r="B1173" s="21" t="s">
        <v>795</v>
      </c>
      <c r="C1173" s="20">
        <v>1</v>
      </c>
    </row>
    <row r="1174" spans="1:3" ht="15.75" thickBot="1" x14ac:dyDescent="0.3">
      <c r="A1174" s="28" t="s">
        <v>125</v>
      </c>
      <c r="B1174" s="19" t="s">
        <v>783</v>
      </c>
      <c r="C1174" s="20">
        <v>1</v>
      </c>
    </row>
    <row r="1175" spans="1:3" ht="15.75" thickBot="1" x14ac:dyDescent="0.3">
      <c r="A1175" s="29"/>
      <c r="B1175" s="19" t="s">
        <v>785</v>
      </c>
      <c r="C1175" s="20">
        <v>1</v>
      </c>
    </row>
    <row r="1176" spans="1:3" ht="15.75" thickBot="1" x14ac:dyDescent="0.3">
      <c r="A1176" s="29"/>
      <c r="B1176" s="19" t="s">
        <v>790</v>
      </c>
      <c r="C1176" s="20">
        <v>1</v>
      </c>
    </row>
    <row r="1177" spans="1:3" ht="15.75" thickBot="1" x14ac:dyDescent="0.3">
      <c r="A1177" s="29"/>
      <c r="B1177" s="19" t="s">
        <v>807</v>
      </c>
      <c r="C1177" s="20">
        <v>1</v>
      </c>
    </row>
    <row r="1178" spans="1:3" ht="15.75" thickBot="1" x14ac:dyDescent="0.3">
      <c r="A1178" s="30"/>
      <c r="B1178" s="21" t="s">
        <v>795</v>
      </c>
      <c r="C1178" s="20">
        <v>4</v>
      </c>
    </row>
    <row r="1179" spans="1:3" ht="15.75" thickBot="1" x14ac:dyDescent="0.3">
      <c r="A1179" s="28" t="s">
        <v>52</v>
      </c>
      <c r="B1179" s="19" t="s">
        <v>833</v>
      </c>
      <c r="C1179" s="20">
        <v>1</v>
      </c>
    </row>
    <row r="1180" spans="1:3" ht="15.75" thickBot="1" x14ac:dyDescent="0.3">
      <c r="A1180" s="29"/>
      <c r="B1180" s="19" t="s">
        <v>828</v>
      </c>
      <c r="C1180" s="20">
        <v>1</v>
      </c>
    </row>
    <row r="1181" spans="1:3" ht="15.75" thickBot="1" x14ac:dyDescent="0.3">
      <c r="A1181" s="29"/>
      <c r="B1181" s="19" t="s">
        <v>787</v>
      </c>
      <c r="C1181" s="20">
        <v>1</v>
      </c>
    </row>
    <row r="1182" spans="1:3" ht="15.75" thickBot="1" x14ac:dyDescent="0.3">
      <c r="A1182" s="29"/>
      <c r="B1182" s="19" t="s">
        <v>790</v>
      </c>
      <c r="C1182" s="20">
        <v>1</v>
      </c>
    </row>
    <row r="1183" spans="1:3" ht="15.75" thickBot="1" x14ac:dyDescent="0.3">
      <c r="A1183" s="29"/>
      <c r="B1183" s="19" t="s">
        <v>791</v>
      </c>
      <c r="C1183" s="20">
        <v>3</v>
      </c>
    </row>
    <row r="1184" spans="1:3" ht="15.75" thickBot="1" x14ac:dyDescent="0.3">
      <c r="A1184" s="30"/>
      <c r="B1184" s="21" t="s">
        <v>795</v>
      </c>
      <c r="C1184" s="20">
        <v>7</v>
      </c>
    </row>
    <row r="1185" spans="1:3" ht="15.75" thickBot="1" x14ac:dyDescent="0.3">
      <c r="A1185" s="28" t="s">
        <v>942</v>
      </c>
      <c r="B1185" s="19" t="s">
        <v>786</v>
      </c>
      <c r="C1185" s="20">
        <v>1</v>
      </c>
    </row>
    <row r="1186" spans="1:3" ht="15.75" thickBot="1" x14ac:dyDescent="0.3">
      <c r="A1186" s="29"/>
      <c r="B1186" s="19" t="s">
        <v>791</v>
      </c>
      <c r="C1186" s="20">
        <v>1</v>
      </c>
    </row>
    <row r="1187" spans="1:3" ht="15.75" thickBot="1" x14ac:dyDescent="0.3">
      <c r="A1187" s="30"/>
      <c r="B1187" s="21" t="s">
        <v>795</v>
      </c>
      <c r="C1187" s="20">
        <v>2</v>
      </c>
    </row>
    <row r="1188" spans="1:3" ht="15.75" thickBot="1" x14ac:dyDescent="0.3">
      <c r="A1188" s="28" t="s">
        <v>851</v>
      </c>
      <c r="B1188" s="19" t="s">
        <v>785</v>
      </c>
      <c r="C1188" s="20">
        <v>1</v>
      </c>
    </row>
    <row r="1189" spans="1:3" ht="15.75" thickBot="1" x14ac:dyDescent="0.3">
      <c r="A1189" s="30"/>
      <c r="B1189" s="21" t="s">
        <v>795</v>
      </c>
      <c r="C1189" s="20">
        <v>1</v>
      </c>
    </row>
    <row r="1190" spans="1:3" ht="15.75" thickBot="1" x14ac:dyDescent="0.3">
      <c r="A1190" s="28" t="s">
        <v>21</v>
      </c>
      <c r="B1190" s="19" t="s">
        <v>802</v>
      </c>
      <c r="C1190" s="20">
        <v>1</v>
      </c>
    </row>
    <row r="1191" spans="1:3" ht="15.75" thickBot="1" x14ac:dyDescent="0.3">
      <c r="A1191" s="29"/>
      <c r="B1191" s="19" t="s">
        <v>817</v>
      </c>
      <c r="C1191" s="20">
        <v>6</v>
      </c>
    </row>
    <row r="1192" spans="1:3" ht="15.75" thickBot="1" x14ac:dyDescent="0.3">
      <c r="A1192" s="29"/>
      <c r="B1192" s="19" t="s">
        <v>785</v>
      </c>
      <c r="C1192" s="20">
        <v>8</v>
      </c>
    </row>
    <row r="1193" spans="1:3" ht="15.75" thickBot="1" x14ac:dyDescent="0.3">
      <c r="A1193" s="29"/>
      <c r="B1193" s="19" t="s">
        <v>787</v>
      </c>
      <c r="C1193" s="20">
        <v>2</v>
      </c>
    </row>
    <row r="1194" spans="1:3" ht="15.75" thickBot="1" x14ac:dyDescent="0.3">
      <c r="A1194" s="29"/>
      <c r="B1194" s="19" t="s">
        <v>788</v>
      </c>
      <c r="C1194" s="20">
        <v>1</v>
      </c>
    </row>
    <row r="1195" spans="1:3" ht="15.75" thickBot="1" x14ac:dyDescent="0.3">
      <c r="A1195" s="29"/>
      <c r="B1195" s="19" t="s">
        <v>789</v>
      </c>
      <c r="C1195" s="20">
        <v>1</v>
      </c>
    </row>
    <row r="1196" spans="1:3" ht="15.75" thickBot="1" x14ac:dyDescent="0.3">
      <c r="A1196" s="29"/>
      <c r="B1196" s="19" t="s">
        <v>790</v>
      </c>
      <c r="C1196" s="20">
        <v>1</v>
      </c>
    </row>
    <row r="1197" spans="1:3" ht="15.75" thickBot="1" x14ac:dyDescent="0.3">
      <c r="A1197" s="29"/>
      <c r="B1197" s="19" t="s">
        <v>791</v>
      </c>
      <c r="C1197" s="20">
        <v>1</v>
      </c>
    </row>
    <row r="1198" spans="1:3" ht="15.75" thickBot="1" x14ac:dyDescent="0.3">
      <c r="A1198" s="29"/>
      <c r="B1198" s="19" t="s">
        <v>792</v>
      </c>
      <c r="C1198" s="20">
        <v>1</v>
      </c>
    </row>
    <row r="1199" spans="1:3" ht="15.75" thickBot="1" x14ac:dyDescent="0.3">
      <c r="A1199" s="29"/>
      <c r="B1199" s="19" t="s">
        <v>807</v>
      </c>
      <c r="C1199" s="20">
        <v>1</v>
      </c>
    </row>
    <row r="1200" spans="1:3" ht="15.75" thickBot="1" x14ac:dyDescent="0.3">
      <c r="A1200" s="29"/>
      <c r="B1200" s="19" t="s">
        <v>793</v>
      </c>
      <c r="C1200" s="20">
        <v>1</v>
      </c>
    </row>
    <row r="1201" spans="1:3" ht="15.75" thickBot="1" x14ac:dyDescent="0.3">
      <c r="A1201" s="29"/>
      <c r="B1201" s="19" t="s">
        <v>798</v>
      </c>
      <c r="C1201" s="20">
        <v>1</v>
      </c>
    </row>
    <row r="1202" spans="1:3" ht="15.75" thickBot="1" x14ac:dyDescent="0.3">
      <c r="A1202" s="30"/>
      <c r="B1202" s="21" t="s">
        <v>795</v>
      </c>
      <c r="C1202" s="20">
        <v>25</v>
      </c>
    </row>
    <row r="1203" spans="1:3" ht="15.75" thickBot="1" x14ac:dyDescent="0.3">
      <c r="A1203" s="28" t="s">
        <v>150</v>
      </c>
      <c r="B1203" s="19" t="s">
        <v>838</v>
      </c>
      <c r="C1203" s="20">
        <v>1</v>
      </c>
    </row>
    <row r="1204" spans="1:3" ht="15.75" thickBot="1" x14ac:dyDescent="0.3">
      <c r="A1204" s="29"/>
      <c r="B1204" s="19" t="s">
        <v>787</v>
      </c>
      <c r="C1204" s="20">
        <v>1</v>
      </c>
    </row>
    <row r="1205" spans="1:3" ht="15.75" thickBot="1" x14ac:dyDescent="0.3">
      <c r="A1205" s="29"/>
      <c r="B1205" s="19" t="s">
        <v>788</v>
      </c>
      <c r="C1205" s="20">
        <v>1</v>
      </c>
    </row>
    <row r="1206" spans="1:3" ht="15.75" thickBot="1" x14ac:dyDescent="0.3">
      <c r="A1206" s="29"/>
      <c r="B1206" s="19" t="s">
        <v>797</v>
      </c>
      <c r="C1206" s="20">
        <v>1</v>
      </c>
    </row>
    <row r="1207" spans="1:3" ht="15.75" thickBot="1" x14ac:dyDescent="0.3">
      <c r="A1207" s="30"/>
      <c r="B1207" s="21" t="s">
        <v>795</v>
      </c>
      <c r="C1207" s="20">
        <v>4</v>
      </c>
    </row>
    <row r="1208" spans="1:3" ht="15.75" thickBot="1" x14ac:dyDescent="0.3">
      <c r="A1208" s="28" t="s">
        <v>424</v>
      </c>
      <c r="B1208" s="19" t="s">
        <v>815</v>
      </c>
      <c r="C1208" s="20">
        <v>1</v>
      </c>
    </row>
    <row r="1209" spans="1:3" ht="15.75" thickBot="1" x14ac:dyDescent="0.3">
      <c r="A1209" s="29"/>
      <c r="B1209" s="19" t="s">
        <v>782</v>
      </c>
      <c r="C1209" s="20">
        <v>2</v>
      </c>
    </row>
    <row r="1210" spans="1:3" ht="15.75" thickBot="1" x14ac:dyDescent="0.3">
      <c r="A1210" s="29"/>
      <c r="B1210" s="19" t="s">
        <v>783</v>
      </c>
      <c r="C1210" s="20">
        <v>5</v>
      </c>
    </row>
    <row r="1211" spans="1:3" ht="15.75" thickBot="1" x14ac:dyDescent="0.3">
      <c r="A1211" s="29"/>
      <c r="B1211" s="19" t="s">
        <v>821</v>
      </c>
      <c r="C1211" s="20">
        <v>1</v>
      </c>
    </row>
    <row r="1212" spans="1:3" ht="15.75" thickBot="1" x14ac:dyDescent="0.3">
      <c r="A1212" s="29"/>
      <c r="B1212" s="19" t="s">
        <v>889</v>
      </c>
      <c r="C1212" s="20">
        <v>2</v>
      </c>
    </row>
    <row r="1213" spans="1:3" ht="15.75" thickBot="1" x14ac:dyDescent="0.3">
      <c r="A1213" s="29"/>
      <c r="B1213" s="19" t="s">
        <v>852</v>
      </c>
      <c r="C1213" s="20">
        <v>1</v>
      </c>
    </row>
    <row r="1214" spans="1:3" ht="15.75" thickBot="1" x14ac:dyDescent="0.3">
      <c r="A1214" s="29"/>
      <c r="B1214" s="19" t="s">
        <v>818</v>
      </c>
      <c r="C1214" s="20">
        <v>1</v>
      </c>
    </row>
    <row r="1215" spans="1:3" ht="15.75" thickBot="1" x14ac:dyDescent="0.3">
      <c r="A1215" s="29"/>
      <c r="B1215" s="19" t="s">
        <v>816</v>
      </c>
      <c r="C1215" s="20">
        <v>1</v>
      </c>
    </row>
    <row r="1216" spans="1:3" ht="15.75" thickBot="1" x14ac:dyDescent="0.3">
      <c r="A1216" s="29"/>
      <c r="B1216" s="19" t="s">
        <v>823</v>
      </c>
      <c r="C1216" s="20">
        <v>6</v>
      </c>
    </row>
    <row r="1217" spans="1:3" ht="15.75" thickBot="1" x14ac:dyDescent="0.3">
      <c r="A1217" s="29"/>
      <c r="B1217" s="19" t="s">
        <v>803</v>
      </c>
      <c r="C1217" s="20">
        <v>6</v>
      </c>
    </row>
    <row r="1218" spans="1:3" ht="15.75" thickBot="1" x14ac:dyDescent="0.3">
      <c r="A1218" s="29"/>
      <c r="B1218" s="19" t="s">
        <v>833</v>
      </c>
      <c r="C1218" s="20">
        <v>1</v>
      </c>
    </row>
    <row r="1219" spans="1:3" ht="15.75" thickBot="1" x14ac:dyDescent="0.3">
      <c r="A1219" s="29"/>
      <c r="B1219" s="19" t="s">
        <v>785</v>
      </c>
      <c r="C1219" s="20">
        <v>62</v>
      </c>
    </row>
    <row r="1220" spans="1:3" ht="15.75" thickBot="1" x14ac:dyDescent="0.3">
      <c r="A1220" s="29"/>
      <c r="B1220" s="19" t="s">
        <v>787</v>
      </c>
      <c r="C1220" s="20">
        <v>4</v>
      </c>
    </row>
    <row r="1221" spans="1:3" ht="15.75" thickBot="1" x14ac:dyDescent="0.3">
      <c r="A1221" s="29"/>
      <c r="B1221" s="19" t="s">
        <v>804</v>
      </c>
      <c r="C1221" s="20">
        <v>5</v>
      </c>
    </row>
    <row r="1222" spans="1:3" ht="15.75" thickBot="1" x14ac:dyDescent="0.3">
      <c r="A1222" s="29"/>
      <c r="B1222" s="19" t="s">
        <v>805</v>
      </c>
      <c r="C1222" s="20">
        <v>9</v>
      </c>
    </row>
    <row r="1223" spans="1:3" ht="15.75" thickBot="1" x14ac:dyDescent="0.3">
      <c r="A1223" s="29"/>
      <c r="B1223" s="19" t="s">
        <v>856</v>
      </c>
      <c r="C1223" s="20">
        <v>1</v>
      </c>
    </row>
    <row r="1224" spans="1:3" ht="15.75" thickBot="1" x14ac:dyDescent="0.3">
      <c r="A1224" s="29"/>
      <c r="B1224" s="19" t="s">
        <v>788</v>
      </c>
      <c r="C1224" s="20">
        <v>18</v>
      </c>
    </row>
    <row r="1225" spans="1:3" ht="15.75" thickBot="1" x14ac:dyDescent="0.3">
      <c r="A1225" s="29"/>
      <c r="B1225" s="19" t="s">
        <v>806</v>
      </c>
      <c r="C1225" s="20">
        <v>1</v>
      </c>
    </row>
    <row r="1226" spans="1:3" ht="15.75" thickBot="1" x14ac:dyDescent="0.3">
      <c r="A1226" s="29"/>
      <c r="B1226" s="19" t="s">
        <v>789</v>
      </c>
      <c r="C1226" s="20">
        <v>7</v>
      </c>
    </row>
    <row r="1227" spans="1:3" ht="15.75" thickBot="1" x14ac:dyDescent="0.3">
      <c r="A1227" s="29"/>
      <c r="B1227" s="19" t="s">
        <v>790</v>
      </c>
      <c r="C1227" s="20">
        <v>26</v>
      </c>
    </row>
    <row r="1228" spans="1:3" ht="15.75" thickBot="1" x14ac:dyDescent="0.3">
      <c r="A1228" s="29"/>
      <c r="B1228" s="19" t="s">
        <v>791</v>
      </c>
      <c r="C1228" s="20">
        <v>58</v>
      </c>
    </row>
    <row r="1229" spans="1:3" ht="15.75" thickBot="1" x14ac:dyDescent="0.3">
      <c r="A1229" s="29"/>
      <c r="B1229" s="19" t="s">
        <v>792</v>
      </c>
      <c r="C1229" s="20">
        <v>4</v>
      </c>
    </row>
    <row r="1230" spans="1:3" ht="15.75" thickBot="1" x14ac:dyDescent="0.3">
      <c r="A1230" s="29"/>
      <c r="B1230" s="19" t="s">
        <v>797</v>
      </c>
      <c r="C1230" s="20">
        <v>2</v>
      </c>
    </row>
    <row r="1231" spans="1:3" ht="15.75" thickBot="1" x14ac:dyDescent="0.3">
      <c r="A1231" s="29"/>
      <c r="B1231" s="19" t="s">
        <v>822</v>
      </c>
      <c r="C1231" s="20">
        <v>1</v>
      </c>
    </row>
    <row r="1232" spans="1:3" ht="15.75" thickBot="1" x14ac:dyDescent="0.3">
      <c r="A1232" s="29"/>
      <c r="B1232" s="19" t="s">
        <v>796</v>
      </c>
      <c r="C1232" s="20">
        <v>9</v>
      </c>
    </row>
    <row r="1233" spans="1:3" ht="15.75" thickBot="1" x14ac:dyDescent="0.3">
      <c r="A1233" s="29"/>
      <c r="B1233" s="19" t="s">
        <v>801</v>
      </c>
      <c r="C1233" s="20">
        <v>4</v>
      </c>
    </row>
    <row r="1234" spans="1:3" ht="15.75" thickBot="1" x14ac:dyDescent="0.3">
      <c r="A1234" s="29"/>
      <c r="B1234" s="19" t="s">
        <v>808</v>
      </c>
      <c r="C1234" s="20">
        <v>7</v>
      </c>
    </row>
    <row r="1235" spans="1:3" ht="15.75" thickBot="1" x14ac:dyDescent="0.3">
      <c r="A1235" s="29"/>
      <c r="B1235" s="19" t="s">
        <v>799</v>
      </c>
      <c r="C1235" s="20">
        <v>23</v>
      </c>
    </row>
    <row r="1236" spans="1:3" ht="15.75" thickBot="1" x14ac:dyDescent="0.3">
      <c r="A1236" s="29"/>
      <c r="B1236" s="19" t="s">
        <v>793</v>
      </c>
      <c r="C1236" s="20">
        <v>5</v>
      </c>
    </row>
    <row r="1237" spans="1:3" ht="15.75" thickBot="1" x14ac:dyDescent="0.3">
      <c r="A1237" s="29"/>
      <c r="B1237" s="19" t="s">
        <v>844</v>
      </c>
      <c r="C1237" s="20">
        <v>1</v>
      </c>
    </row>
    <row r="1238" spans="1:3" ht="15.75" thickBot="1" x14ac:dyDescent="0.3">
      <c r="A1238" s="29"/>
      <c r="B1238" s="19" t="s">
        <v>798</v>
      </c>
      <c r="C1238" s="20">
        <v>7</v>
      </c>
    </row>
    <row r="1239" spans="1:3" ht="15.75" thickBot="1" x14ac:dyDescent="0.3">
      <c r="A1239" s="29"/>
      <c r="B1239" s="19" t="s">
        <v>794</v>
      </c>
      <c r="C1239" s="20">
        <v>4</v>
      </c>
    </row>
    <row r="1240" spans="1:3" ht="15.75" thickBot="1" x14ac:dyDescent="0.3">
      <c r="A1240" s="30"/>
      <c r="B1240" s="21" t="s">
        <v>795</v>
      </c>
      <c r="C1240" s="20">
        <v>285</v>
      </c>
    </row>
    <row r="1241" spans="1:3" ht="15.75" thickBot="1" x14ac:dyDescent="0.3">
      <c r="A1241" s="28" t="s">
        <v>196</v>
      </c>
      <c r="B1241" s="19" t="s">
        <v>782</v>
      </c>
      <c r="C1241" s="20">
        <v>1</v>
      </c>
    </row>
    <row r="1242" spans="1:3" ht="15.75" thickBot="1" x14ac:dyDescent="0.3">
      <c r="A1242" s="29"/>
      <c r="B1242" s="19" t="s">
        <v>789</v>
      </c>
      <c r="C1242" s="20">
        <v>1</v>
      </c>
    </row>
    <row r="1243" spans="1:3" ht="15.75" thickBot="1" x14ac:dyDescent="0.3">
      <c r="A1243" s="30"/>
      <c r="B1243" s="21" t="s">
        <v>795</v>
      </c>
      <c r="C1243" s="20">
        <v>2</v>
      </c>
    </row>
    <row r="1244" spans="1:3" ht="15.75" thickBot="1" x14ac:dyDescent="0.3">
      <c r="A1244" s="28" t="s">
        <v>943</v>
      </c>
      <c r="B1244" s="19" t="s">
        <v>803</v>
      </c>
      <c r="C1244" s="20">
        <v>1</v>
      </c>
    </row>
    <row r="1245" spans="1:3" ht="15.75" thickBot="1" x14ac:dyDescent="0.3">
      <c r="A1245" s="29"/>
      <c r="B1245" s="19" t="s">
        <v>785</v>
      </c>
      <c r="C1245" s="20">
        <v>3</v>
      </c>
    </row>
    <row r="1246" spans="1:3" ht="15.75" thickBot="1" x14ac:dyDescent="0.3">
      <c r="A1246" s="29"/>
      <c r="B1246" s="19" t="s">
        <v>789</v>
      </c>
      <c r="C1246" s="20">
        <v>1</v>
      </c>
    </row>
    <row r="1247" spans="1:3" ht="15.75" thickBot="1" x14ac:dyDescent="0.3">
      <c r="A1247" s="29"/>
      <c r="B1247" s="19" t="s">
        <v>790</v>
      </c>
      <c r="C1247" s="20">
        <v>1</v>
      </c>
    </row>
    <row r="1248" spans="1:3" ht="15.75" thickBot="1" x14ac:dyDescent="0.3">
      <c r="A1248" s="29"/>
      <c r="B1248" s="19" t="s">
        <v>791</v>
      </c>
      <c r="C1248" s="20">
        <v>2</v>
      </c>
    </row>
    <row r="1249" spans="1:3" ht="15.75" thickBot="1" x14ac:dyDescent="0.3">
      <c r="A1249" s="30"/>
      <c r="B1249" s="21" t="s">
        <v>795</v>
      </c>
      <c r="C1249" s="20">
        <v>8</v>
      </c>
    </row>
    <row r="1250" spans="1:3" ht="15.75" thickBot="1" x14ac:dyDescent="0.3">
      <c r="A1250" s="28" t="s">
        <v>944</v>
      </c>
      <c r="B1250" s="19" t="s">
        <v>785</v>
      </c>
      <c r="C1250" s="20">
        <v>1</v>
      </c>
    </row>
    <row r="1251" spans="1:3" ht="15.75" thickBot="1" x14ac:dyDescent="0.3">
      <c r="A1251" s="30"/>
      <c r="B1251" s="21" t="s">
        <v>795</v>
      </c>
      <c r="C1251" s="20">
        <v>1</v>
      </c>
    </row>
    <row r="1252" spans="1:3" ht="15.75" thickBot="1" x14ac:dyDescent="0.3">
      <c r="A1252" s="28" t="s">
        <v>855</v>
      </c>
      <c r="B1252" s="19" t="s">
        <v>785</v>
      </c>
      <c r="C1252" s="20">
        <v>1</v>
      </c>
    </row>
    <row r="1253" spans="1:3" ht="15.75" thickBot="1" x14ac:dyDescent="0.3">
      <c r="A1253" s="30"/>
      <c r="B1253" s="21" t="s">
        <v>795</v>
      </c>
      <c r="C1253" s="20">
        <v>1</v>
      </c>
    </row>
    <row r="1254" spans="1:3" ht="15.75" thickBot="1" x14ac:dyDescent="0.3">
      <c r="A1254" s="28" t="s">
        <v>63</v>
      </c>
      <c r="B1254" s="19" t="s">
        <v>785</v>
      </c>
      <c r="C1254" s="20">
        <v>1</v>
      </c>
    </row>
    <row r="1255" spans="1:3" ht="15.75" thickBot="1" x14ac:dyDescent="0.3">
      <c r="A1255" s="29"/>
      <c r="B1255" s="19" t="s">
        <v>791</v>
      </c>
      <c r="C1255" s="20">
        <v>1</v>
      </c>
    </row>
    <row r="1256" spans="1:3" ht="15.75" thickBot="1" x14ac:dyDescent="0.3">
      <c r="A1256" s="30"/>
      <c r="B1256" s="21" t="s">
        <v>795</v>
      </c>
      <c r="C1256" s="20">
        <v>2</v>
      </c>
    </row>
    <row r="1257" spans="1:3" ht="15.75" thickBot="1" x14ac:dyDescent="0.3">
      <c r="A1257" s="28" t="s">
        <v>945</v>
      </c>
      <c r="B1257" s="19" t="s">
        <v>828</v>
      </c>
      <c r="C1257" s="20">
        <v>2</v>
      </c>
    </row>
    <row r="1258" spans="1:3" ht="15.75" thickBot="1" x14ac:dyDescent="0.3">
      <c r="A1258" s="29"/>
      <c r="B1258" s="19" t="s">
        <v>787</v>
      </c>
      <c r="C1258" s="20">
        <v>2</v>
      </c>
    </row>
    <row r="1259" spans="1:3" ht="15.75" thickBot="1" x14ac:dyDescent="0.3">
      <c r="A1259" s="29"/>
      <c r="B1259" s="19" t="s">
        <v>788</v>
      </c>
      <c r="C1259" s="20">
        <v>2</v>
      </c>
    </row>
    <row r="1260" spans="1:3" ht="15.75" thickBot="1" x14ac:dyDescent="0.3">
      <c r="A1260" s="29"/>
      <c r="B1260" s="19" t="s">
        <v>790</v>
      </c>
      <c r="C1260" s="20">
        <v>1</v>
      </c>
    </row>
    <row r="1261" spans="1:3" ht="15.75" thickBot="1" x14ac:dyDescent="0.3">
      <c r="A1261" s="29"/>
      <c r="B1261" s="19" t="s">
        <v>791</v>
      </c>
      <c r="C1261" s="20">
        <v>3</v>
      </c>
    </row>
    <row r="1262" spans="1:3" ht="15.75" thickBot="1" x14ac:dyDescent="0.3">
      <c r="A1262" s="29"/>
      <c r="B1262" s="19" t="s">
        <v>811</v>
      </c>
      <c r="C1262" s="20">
        <v>1</v>
      </c>
    </row>
    <row r="1263" spans="1:3" ht="15.75" thickBot="1" x14ac:dyDescent="0.3">
      <c r="A1263" s="29"/>
      <c r="B1263" s="19" t="s">
        <v>793</v>
      </c>
      <c r="C1263" s="20">
        <v>1</v>
      </c>
    </row>
    <row r="1264" spans="1:3" ht="15.75" thickBot="1" x14ac:dyDescent="0.3">
      <c r="A1264" s="30"/>
      <c r="B1264" s="21" t="s">
        <v>795</v>
      </c>
      <c r="C1264" s="20">
        <v>12</v>
      </c>
    </row>
    <row r="1265" spans="1:3" ht="15.75" thickBot="1" x14ac:dyDescent="0.3">
      <c r="A1265" s="28" t="s">
        <v>313</v>
      </c>
      <c r="B1265" s="19" t="s">
        <v>785</v>
      </c>
      <c r="C1265" s="20">
        <v>1</v>
      </c>
    </row>
    <row r="1266" spans="1:3" ht="15.75" thickBot="1" x14ac:dyDescent="0.3">
      <c r="A1266" s="29"/>
      <c r="B1266" s="19" t="s">
        <v>788</v>
      </c>
      <c r="C1266" s="20">
        <v>1</v>
      </c>
    </row>
    <row r="1267" spans="1:3" ht="15.75" thickBot="1" x14ac:dyDescent="0.3">
      <c r="A1267" s="29"/>
      <c r="B1267" s="19" t="s">
        <v>791</v>
      </c>
      <c r="C1267" s="20">
        <v>1</v>
      </c>
    </row>
    <row r="1268" spans="1:3" ht="15.75" thickBot="1" x14ac:dyDescent="0.3">
      <c r="A1268" s="30"/>
      <c r="B1268" s="21" t="s">
        <v>795</v>
      </c>
      <c r="C1268" s="20">
        <v>3</v>
      </c>
    </row>
    <row r="1269" spans="1:3" ht="15.75" thickBot="1" x14ac:dyDescent="0.3">
      <c r="A1269" s="28" t="s">
        <v>531</v>
      </c>
      <c r="B1269" s="19" t="s">
        <v>785</v>
      </c>
      <c r="C1269" s="20">
        <v>4</v>
      </c>
    </row>
    <row r="1270" spans="1:3" ht="15.75" thickBot="1" x14ac:dyDescent="0.3">
      <c r="A1270" s="29"/>
      <c r="B1270" s="19" t="s">
        <v>805</v>
      </c>
      <c r="C1270" s="20">
        <v>3</v>
      </c>
    </row>
    <row r="1271" spans="1:3" ht="15.75" thickBot="1" x14ac:dyDescent="0.3">
      <c r="A1271" s="29"/>
      <c r="B1271" s="19" t="s">
        <v>791</v>
      </c>
      <c r="C1271" s="20">
        <v>6</v>
      </c>
    </row>
    <row r="1272" spans="1:3" ht="15.75" thickBot="1" x14ac:dyDescent="0.3">
      <c r="A1272" s="29"/>
      <c r="B1272" s="19" t="s">
        <v>801</v>
      </c>
      <c r="C1272" s="20">
        <v>1</v>
      </c>
    </row>
    <row r="1273" spans="1:3" ht="15.75" thickBot="1" x14ac:dyDescent="0.3">
      <c r="A1273" s="29"/>
      <c r="B1273" s="19" t="s">
        <v>808</v>
      </c>
      <c r="C1273" s="20">
        <v>1</v>
      </c>
    </row>
    <row r="1274" spans="1:3" ht="15.75" thickBot="1" x14ac:dyDescent="0.3">
      <c r="A1274" s="29"/>
      <c r="B1274" s="19" t="s">
        <v>799</v>
      </c>
      <c r="C1274" s="20">
        <v>1</v>
      </c>
    </row>
    <row r="1275" spans="1:3" ht="15.75" thickBot="1" x14ac:dyDescent="0.3">
      <c r="A1275" s="29"/>
      <c r="B1275" s="19" t="s">
        <v>844</v>
      </c>
      <c r="C1275" s="20">
        <v>1</v>
      </c>
    </row>
    <row r="1276" spans="1:3" ht="15.75" thickBot="1" x14ac:dyDescent="0.3">
      <c r="A1276" s="29"/>
      <c r="B1276" s="19" t="s">
        <v>798</v>
      </c>
      <c r="C1276" s="20">
        <v>1</v>
      </c>
    </row>
    <row r="1277" spans="1:3" ht="15.75" thickBot="1" x14ac:dyDescent="0.3">
      <c r="A1277" s="30"/>
      <c r="B1277" s="21" t="s">
        <v>795</v>
      </c>
      <c r="C1277" s="20">
        <v>18</v>
      </c>
    </row>
    <row r="1278" spans="1:3" ht="15.75" thickBot="1" x14ac:dyDescent="0.3">
      <c r="A1278" s="28" t="s">
        <v>527</v>
      </c>
      <c r="B1278" s="19" t="s">
        <v>815</v>
      </c>
      <c r="C1278" s="20">
        <v>1</v>
      </c>
    </row>
    <row r="1279" spans="1:3" ht="15.75" thickBot="1" x14ac:dyDescent="0.3">
      <c r="A1279" s="29"/>
      <c r="B1279" s="19" t="s">
        <v>782</v>
      </c>
      <c r="C1279" s="20">
        <v>1</v>
      </c>
    </row>
    <row r="1280" spans="1:3" ht="15.75" thickBot="1" x14ac:dyDescent="0.3">
      <c r="A1280" s="29"/>
      <c r="B1280" s="19" t="s">
        <v>783</v>
      </c>
      <c r="C1280" s="20">
        <v>1</v>
      </c>
    </row>
    <row r="1281" spans="1:3" ht="15.75" thickBot="1" x14ac:dyDescent="0.3">
      <c r="A1281" s="29"/>
      <c r="B1281" s="19" t="s">
        <v>785</v>
      </c>
      <c r="C1281" s="20">
        <v>5</v>
      </c>
    </row>
    <row r="1282" spans="1:3" ht="15.75" thickBot="1" x14ac:dyDescent="0.3">
      <c r="A1282" s="29"/>
      <c r="B1282" s="19" t="s">
        <v>839</v>
      </c>
      <c r="C1282" s="20">
        <v>1</v>
      </c>
    </row>
    <row r="1283" spans="1:3" ht="15.75" thickBot="1" x14ac:dyDescent="0.3">
      <c r="A1283" s="29"/>
      <c r="B1283" s="19" t="s">
        <v>787</v>
      </c>
      <c r="C1283" s="20">
        <v>2</v>
      </c>
    </row>
    <row r="1284" spans="1:3" ht="15.75" thickBot="1" x14ac:dyDescent="0.3">
      <c r="A1284" s="29"/>
      <c r="B1284" s="19" t="s">
        <v>805</v>
      </c>
      <c r="C1284" s="20">
        <v>3</v>
      </c>
    </row>
    <row r="1285" spans="1:3" ht="15.75" thickBot="1" x14ac:dyDescent="0.3">
      <c r="A1285" s="29"/>
      <c r="B1285" s="19" t="s">
        <v>788</v>
      </c>
      <c r="C1285" s="20">
        <v>5</v>
      </c>
    </row>
    <row r="1286" spans="1:3" ht="15.75" thickBot="1" x14ac:dyDescent="0.3">
      <c r="A1286" s="29"/>
      <c r="B1286" s="19" t="s">
        <v>789</v>
      </c>
      <c r="C1286" s="20">
        <v>2</v>
      </c>
    </row>
    <row r="1287" spans="1:3" ht="15.75" thickBot="1" x14ac:dyDescent="0.3">
      <c r="A1287" s="29"/>
      <c r="B1287" s="19" t="s">
        <v>790</v>
      </c>
      <c r="C1287" s="20">
        <v>4</v>
      </c>
    </row>
    <row r="1288" spans="1:3" ht="15.75" thickBot="1" x14ac:dyDescent="0.3">
      <c r="A1288" s="29"/>
      <c r="B1288" s="19" t="s">
        <v>791</v>
      </c>
      <c r="C1288" s="20">
        <v>12</v>
      </c>
    </row>
    <row r="1289" spans="1:3" ht="15.75" thickBot="1" x14ac:dyDescent="0.3">
      <c r="A1289" s="29"/>
      <c r="B1289" s="19" t="s">
        <v>797</v>
      </c>
      <c r="C1289" s="20">
        <v>2</v>
      </c>
    </row>
    <row r="1290" spans="1:3" ht="15.75" thickBot="1" x14ac:dyDescent="0.3">
      <c r="A1290" s="29"/>
      <c r="B1290" s="19" t="s">
        <v>807</v>
      </c>
      <c r="C1290" s="20">
        <v>1</v>
      </c>
    </row>
    <row r="1291" spans="1:3" ht="15.75" thickBot="1" x14ac:dyDescent="0.3">
      <c r="A1291" s="29"/>
      <c r="B1291" s="19" t="s">
        <v>793</v>
      </c>
      <c r="C1291" s="20">
        <v>2</v>
      </c>
    </row>
    <row r="1292" spans="1:3" ht="15.75" thickBot="1" x14ac:dyDescent="0.3">
      <c r="A1292" s="29"/>
      <c r="B1292" s="19" t="s">
        <v>794</v>
      </c>
      <c r="C1292" s="20">
        <v>1</v>
      </c>
    </row>
    <row r="1293" spans="1:3" ht="15.75" thickBot="1" x14ac:dyDescent="0.3">
      <c r="A1293" s="30"/>
      <c r="B1293" s="21" t="s">
        <v>795</v>
      </c>
      <c r="C1293" s="20">
        <v>43</v>
      </c>
    </row>
    <row r="1294" spans="1:3" ht="15.75" thickBot="1" x14ac:dyDescent="0.3">
      <c r="A1294" s="28" t="s">
        <v>306</v>
      </c>
      <c r="B1294" s="19" t="s">
        <v>785</v>
      </c>
      <c r="C1294" s="20">
        <v>1</v>
      </c>
    </row>
    <row r="1295" spans="1:3" ht="15.75" thickBot="1" x14ac:dyDescent="0.3">
      <c r="A1295" s="29"/>
      <c r="B1295" s="19" t="s">
        <v>828</v>
      </c>
      <c r="C1295" s="20">
        <v>1</v>
      </c>
    </row>
    <row r="1296" spans="1:3" ht="15.75" thickBot="1" x14ac:dyDescent="0.3">
      <c r="A1296" s="29"/>
      <c r="B1296" s="19" t="s">
        <v>805</v>
      </c>
      <c r="C1296" s="20">
        <v>1</v>
      </c>
    </row>
    <row r="1297" spans="1:3" ht="15.75" thickBot="1" x14ac:dyDescent="0.3">
      <c r="A1297" s="29"/>
      <c r="B1297" s="19" t="s">
        <v>788</v>
      </c>
      <c r="C1297" s="20">
        <v>2</v>
      </c>
    </row>
    <row r="1298" spans="1:3" ht="15.75" thickBot="1" x14ac:dyDescent="0.3">
      <c r="A1298" s="29"/>
      <c r="B1298" s="19" t="s">
        <v>790</v>
      </c>
      <c r="C1298" s="20">
        <v>1</v>
      </c>
    </row>
    <row r="1299" spans="1:3" ht="15.75" thickBot="1" x14ac:dyDescent="0.3">
      <c r="A1299" s="29"/>
      <c r="B1299" s="19" t="s">
        <v>791</v>
      </c>
      <c r="C1299" s="20">
        <v>1</v>
      </c>
    </row>
    <row r="1300" spans="1:3" ht="15.75" thickBot="1" x14ac:dyDescent="0.3">
      <c r="A1300" s="29"/>
      <c r="B1300" s="19" t="s">
        <v>807</v>
      </c>
      <c r="C1300" s="20">
        <v>1</v>
      </c>
    </row>
    <row r="1301" spans="1:3" ht="15.75" thickBot="1" x14ac:dyDescent="0.3">
      <c r="A1301" s="29"/>
      <c r="B1301" s="19" t="s">
        <v>798</v>
      </c>
      <c r="C1301" s="20">
        <v>1</v>
      </c>
    </row>
    <row r="1302" spans="1:3" ht="15.75" thickBot="1" x14ac:dyDescent="0.3">
      <c r="A1302" s="30"/>
      <c r="B1302" s="21" t="s">
        <v>795</v>
      </c>
      <c r="C1302" s="20">
        <v>9</v>
      </c>
    </row>
    <row r="1303" spans="1:3" ht="15.75" thickBot="1" x14ac:dyDescent="0.3">
      <c r="A1303" s="28" t="s">
        <v>174</v>
      </c>
      <c r="B1303" s="19" t="s">
        <v>785</v>
      </c>
      <c r="C1303" s="20">
        <v>8</v>
      </c>
    </row>
    <row r="1304" spans="1:3" ht="15.75" thickBot="1" x14ac:dyDescent="0.3">
      <c r="A1304" s="29"/>
      <c r="B1304" s="19" t="s">
        <v>787</v>
      </c>
      <c r="C1304" s="20">
        <v>1</v>
      </c>
    </row>
    <row r="1305" spans="1:3" ht="15.75" thickBot="1" x14ac:dyDescent="0.3">
      <c r="A1305" s="29"/>
      <c r="B1305" s="19" t="s">
        <v>788</v>
      </c>
      <c r="C1305" s="20">
        <v>1</v>
      </c>
    </row>
    <row r="1306" spans="1:3" ht="15.75" thickBot="1" x14ac:dyDescent="0.3">
      <c r="A1306" s="29"/>
      <c r="B1306" s="19" t="s">
        <v>789</v>
      </c>
      <c r="C1306" s="20">
        <v>1</v>
      </c>
    </row>
    <row r="1307" spans="1:3" ht="15.75" thickBot="1" x14ac:dyDescent="0.3">
      <c r="A1307" s="29"/>
      <c r="B1307" s="19" t="s">
        <v>790</v>
      </c>
      <c r="C1307" s="20">
        <v>1</v>
      </c>
    </row>
    <row r="1308" spans="1:3" ht="15.75" thickBot="1" x14ac:dyDescent="0.3">
      <c r="A1308" s="30"/>
      <c r="B1308" s="21" t="s">
        <v>795</v>
      </c>
      <c r="C1308" s="20">
        <v>12</v>
      </c>
    </row>
    <row r="1309" spans="1:3" ht="15.75" thickBot="1" x14ac:dyDescent="0.3">
      <c r="A1309" s="28" t="s">
        <v>535</v>
      </c>
      <c r="B1309" s="19" t="s">
        <v>785</v>
      </c>
      <c r="C1309" s="20">
        <v>2</v>
      </c>
    </row>
    <row r="1310" spans="1:3" ht="15.75" thickBot="1" x14ac:dyDescent="0.3">
      <c r="A1310" s="29"/>
      <c r="B1310" s="19" t="s">
        <v>845</v>
      </c>
      <c r="C1310" s="20">
        <v>1</v>
      </c>
    </row>
    <row r="1311" spans="1:3" ht="15.75" thickBot="1" x14ac:dyDescent="0.3">
      <c r="A1311" s="29"/>
      <c r="B1311" s="19" t="s">
        <v>786</v>
      </c>
      <c r="C1311" s="20">
        <v>1</v>
      </c>
    </row>
    <row r="1312" spans="1:3" ht="15.75" thickBot="1" x14ac:dyDescent="0.3">
      <c r="A1312" s="29"/>
      <c r="B1312" s="19" t="s">
        <v>788</v>
      </c>
      <c r="C1312" s="20">
        <v>1</v>
      </c>
    </row>
    <row r="1313" spans="1:3" ht="15.75" thickBot="1" x14ac:dyDescent="0.3">
      <c r="A1313" s="29"/>
      <c r="B1313" s="19" t="s">
        <v>790</v>
      </c>
      <c r="C1313" s="20">
        <v>3</v>
      </c>
    </row>
    <row r="1314" spans="1:3" ht="15.75" thickBot="1" x14ac:dyDescent="0.3">
      <c r="A1314" s="29"/>
      <c r="B1314" s="19" t="s">
        <v>791</v>
      </c>
      <c r="C1314" s="20">
        <v>2</v>
      </c>
    </row>
    <row r="1315" spans="1:3" ht="15.75" thickBot="1" x14ac:dyDescent="0.3">
      <c r="A1315" s="29"/>
      <c r="B1315" s="19" t="s">
        <v>792</v>
      </c>
      <c r="C1315" s="20">
        <v>1</v>
      </c>
    </row>
    <row r="1316" spans="1:3" ht="15.75" thickBot="1" x14ac:dyDescent="0.3">
      <c r="A1316" s="29"/>
      <c r="B1316" s="19" t="s">
        <v>807</v>
      </c>
      <c r="C1316" s="20">
        <v>1</v>
      </c>
    </row>
    <row r="1317" spans="1:3" ht="15.75" thickBot="1" x14ac:dyDescent="0.3">
      <c r="A1317" s="30"/>
      <c r="B1317" s="21" t="s">
        <v>795</v>
      </c>
      <c r="C1317" s="20">
        <v>12</v>
      </c>
    </row>
    <row r="1318" spans="1:3" ht="15.75" thickBot="1" x14ac:dyDescent="0.3">
      <c r="A1318" s="28" t="s">
        <v>51</v>
      </c>
      <c r="B1318" s="19" t="s">
        <v>785</v>
      </c>
      <c r="C1318" s="20">
        <v>1</v>
      </c>
    </row>
    <row r="1319" spans="1:3" ht="15.75" thickBot="1" x14ac:dyDescent="0.3">
      <c r="A1319" s="30"/>
      <c r="B1319" s="21" t="s">
        <v>795</v>
      </c>
      <c r="C1319" s="20">
        <v>1</v>
      </c>
    </row>
    <row r="1320" spans="1:3" ht="15.75" thickBot="1" x14ac:dyDescent="0.3">
      <c r="A1320" s="28" t="s">
        <v>34</v>
      </c>
      <c r="B1320" s="19" t="s">
        <v>787</v>
      </c>
      <c r="C1320" s="20">
        <v>1</v>
      </c>
    </row>
    <row r="1321" spans="1:3" ht="15.75" thickBot="1" x14ac:dyDescent="0.3">
      <c r="A1321" s="29"/>
      <c r="B1321" s="19" t="s">
        <v>790</v>
      </c>
      <c r="C1321" s="20">
        <v>1</v>
      </c>
    </row>
    <row r="1322" spans="1:3" ht="15.75" thickBot="1" x14ac:dyDescent="0.3">
      <c r="A1322" s="29"/>
      <c r="B1322" s="19" t="s">
        <v>791</v>
      </c>
      <c r="C1322" s="20">
        <v>1</v>
      </c>
    </row>
    <row r="1323" spans="1:3" ht="15.75" thickBot="1" x14ac:dyDescent="0.3">
      <c r="A1323" s="29"/>
      <c r="B1323" s="19" t="s">
        <v>792</v>
      </c>
      <c r="C1323" s="20">
        <v>1</v>
      </c>
    </row>
    <row r="1324" spans="1:3" ht="15.75" thickBot="1" x14ac:dyDescent="0.3">
      <c r="A1324" s="30"/>
      <c r="B1324" s="21" t="s">
        <v>795</v>
      </c>
      <c r="C1324" s="20">
        <v>4</v>
      </c>
    </row>
    <row r="1325" spans="1:3" ht="15.75" thickBot="1" x14ac:dyDescent="0.3">
      <c r="A1325" s="28" t="s">
        <v>50</v>
      </c>
      <c r="B1325" s="19" t="s">
        <v>816</v>
      </c>
      <c r="C1325" s="20">
        <v>1</v>
      </c>
    </row>
    <row r="1326" spans="1:3" ht="15.75" thickBot="1" x14ac:dyDescent="0.3">
      <c r="A1326" s="29"/>
      <c r="B1326" s="19" t="s">
        <v>788</v>
      </c>
      <c r="C1326" s="20">
        <v>1</v>
      </c>
    </row>
    <row r="1327" spans="1:3" ht="15.75" thickBot="1" x14ac:dyDescent="0.3">
      <c r="A1327" s="29"/>
      <c r="B1327" s="19" t="s">
        <v>789</v>
      </c>
      <c r="C1327" s="20">
        <v>1</v>
      </c>
    </row>
    <row r="1328" spans="1:3" ht="15.75" thickBot="1" x14ac:dyDescent="0.3">
      <c r="A1328" s="29"/>
      <c r="B1328" s="19" t="s">
        <v>791</v>
      </c>
      <c r="C1328" s="20">
        <v>1</v>
      </c>
    </row>
    <row r="1329" spans="1:3" ht="15.75" thickBot="1" x14ac:dyDescent="0.3">
      <c r="A1329" s="29"/>
      <c r="B1329" s="19" t="s">
        <v>798</v>
      </c>
      <c r="C1329" s="20">
        <v>1</v>
      </c>
    </row>
    <row r="1330" spans="1:3" ht="15.75" thickBot="1" x14ac:dyDescent="0.3">
      <c r="A1330" s="30"/>
      <c r="B1330" s="21" t="s">
        <v>795</v>
      </c>
      <c r="C1330" s="20">
        <v>5</v>
      </c>
    </row>
    <row r="1331" spans="1:3" ht="15.75" thickBot="1" x14ac:dyDescent="0.3">
      <c r="A1331" s="28" t="s">
        <v>33</v>
      </c>
      <c r="B1331" s="19" t="s">
        <v>785</v>
      </c>
      <c r="C1331" s="20">
        <v>4</v>
      </c>
    </row>
    <row r="1332" spans="1:3" ht="15.75" thickBot="1" x14ac:dyDescent="0.3">
      <c r="A1332" s="30"/>
      <c r="B1332" s="21" t="s">
        <v>795</v>
      </c>
      <c r="C1332" s="20">
        <v>4</v>
      </c>
    </row>
    <row r="1333" spans="1:3" ht="15.75" thickBot="1" x14ac:dyDescent="0.3">
      <c r="A1333" s="28" t="s">
        <v>278</v>
      </c>
      <c r="B1333" s="19" t="s">
        <v>818</v>
      </c>
      <c r="C1333" s="20">
        <v>1</v>
      </c>
    </row>
    <row r="1334" spans="1:3" ht="15.75" thickBot="1" x14ac:dyDescent="0.3">
      <c r="A1334" s="30"/>
      <c r="B1334" s="21" t="s">
        <v>795</v>
      </c>
      <c r="C1334" s="20">
        <v>1</v>
      </c>
    </row>
    <row r="1335" spans="1:3" ht="15.75" thickBot="1" x14ac:dyDescent="0.3">
      <c r="A1335" s="28" t="s">
        <v>547</v>
      </c>
      <c r="B1335" s="19" t="s">
        <v>782</v>
      </c>
      <c r="C1335" s="20">
        <v>1</v>
      </c>
    </row>
    <row r="1336" spans="1:3" ht="15.75" thickBot="1" x14ac:dyDescent="0.3">
      <c r="A1336" s="29"/>
      <c r="B1336" s="19" t="s">
        <v>821</v>
      </c>
      <c r="C1336" s="20">
        <v>1</v>
      </c>
    </row>
    <row r="1337" spans="1:3" ht="15.75" thickBot="1" x14ac:dyDescent="0.3">
      <c r="A1337" s="29"/>
      <c r="B1337" s="19" t="s">
        <v>803</v>
      </c>
      <c r="C1337" s="20">
        <v>3</v>
      </c>
    </row>
    <row r="1338" spans="1:3" ht="15.75" thickBot="1" x14ac:dyDescent="0.3">
      <c r="A1338" s="29"/>
      <c r="B1338" s="19" t="s">
        <v>785</v>
      </c>
      <c r="C1338" s="20">
        <v>7</v>
      </c>
    </row>
    <row r="1339" spans="1:3" ht="15.75" thickBot="1" x14ac:dyDescent="0.3">
      <c r="A1339" s="29"/>
      <c r="B1339" s="19" t="s">
        <v>788</v>
      </c>
      <c r="C1339" s="20">
        <v>4</v>
      </c>
    </row>
    <row r="1340" spans="1:3" ht="15.75" thickBot="1" x14ac:dyDescent="0.3">
      <c r="A1340" s="29"/>
      <c r="B1340" s="19" t="s">
        <v>789</v>
      </c>
      <c r="C1340" s="20">
        <v>3</v>
      </c>
    </row>
    <row r="1341" spans="1:3" ht="15.75" thickBot="1" x14ac:dyDescent="0.3">
      <c r="A1341" s="29"/>
      <c r="B1341" s="19" t="s">
        <v>790</v>
      </c>
      <c r="C1341" s="20">
        <v>4</v>
      </c>
    </row>
    <row r="1342" spans="1:3" ht="15.75" thickBot="1" x14ac:dyDescent="0.3">
      <c r="A1342" s="29"/>
      <c r="B1342" s="19" t="s">
        <v>791</v>
      </c>
      <c r="C1342" s="20">
        <v>5</v>
      </c>
    </row>
    <row r="1343" spans="1:3" ht="15.75" thickBot="1" x14ac:dyDescent="0.3">
      <c r="A1343" s="29"/>
      <c r="B1343" s="19" t="s">
        <v>792</v>
      </c>
      <c r="C1343" s="20">
        <v>1</v>
      </c>
    </row>
    <row r="1344" spans="1:3" ht="15.75" thickBot="1" x14ac:dyDescent="0.3">
      <c r="A1344" s="29"/>
      <c r="B1344" s="19" t="s">
        <v>797</v>
      </c>
      <c r="C1344" s="20">
        <v>1</v>
      </c>
    </row>
    <row r="1345" spans="1:3" ht="15.75" thickBot="1" x14ac:dyDescent="0.3">
      <c r="A1345" s="29"/>
      <c r="B1345" s="19" t="s">
        <v>807</v>
      </c>
      <c r="C1345" s="20">
        <v>1</v>
      </c>
    </row>
    <row r="1346" spans="1:3" ht="15.75" thickBot="1" x14ac:dyDescent="0.3">
      <c r="A1346" s="29"/>
      <c r="B1346" s="19" t="s">
        <v>796</v>
      </c>
      <c r="C1346" s="20">
        <v>3</v>
      </c>
    </row>
    <row r="1347" spans="1:3" ht="15.75" thickBot="1" x14ac:dyDescent="0.3">
      <c r="A1347" s="29"/>
      <c r="B1347" s="19" t="s">
        <v>801</v>
      </c>
      <c r="C1347" s="20">
        <v>1</v>
      </c>
    </row>
    <row r="1348" spans="1:3" ht="15.75" thickBot="1" x14ac:dyDescent="0.3">
      <c r="A1348" s="29"/>
      <c r="B1348" s="19" t="s">
        <v>808</v>
      </c>
      <c r="C1348" s="20">
        <v>1</v>
      </c>
    </row>
    <row r="1349" spans="1:3" ht="15.75" thickBot="1" x14ac:dyDescent="0.3">
      <c r="A1349" s="29"/>
      <c r="B1349" s="19" t="s">
        <v>793</v>
      </c>
      <c r="C1349" s="20">
        <v>2</v>
      </c>
    </row>
    <row r="1350" spans="1:3" ht="15.75" thickBot="1" x14ac:dyDescent="0.3">
      <c r="A1350" s="30"/>
      <c r="B1350" s="21" t="s">
        <v>795</v>
      </c>
      <c r="C1350" s="20">
        <v>38</v>
      </c>
    </row>
    <row r="1351" spans="1:3" ht="15.75" thickBot="1" x14ac:dyDescent="0.3">
      <c r="A1351" s="28" t="s">
        <v>264</v>
      </c>
      <c r="B1351" s="19" t="s">
        <v>785</v>
      </c>
      <c r="C1351" s="20">
        <v>2</v>
      </c>
    </row>
    <row r="1352" spans="1:3" ht="15.75" thickBot="1" x14ac:dyDescent="0.3">
      <c r="A1352" s="29"/>
      <c r="B1352" s="19" t="s">
        <v>828</v>
      </c>
      <c r="C1352" s="20">
        <v>2</v>
      </c>
    </row>
    <row r="1353" spans="1:3" ht="15.75" thickBot="1" x14ac:dyDescent="0.3">
      <c r="A1353" s="29"/>
      <c r="B1353" s="19" t="s">
        <v>787</v>
      </c>
      <c r="C1353" s="20">
        <v>1</v>
      </c>
    </row>
    <row r="1354" spans="1:3" ht="15.75" thickBot="1" x14ac:dyDescent="0.3">
      <c r="A1354" s="29"/>
      <c r="B1354" s="19" t="s">
        <v>804</v>
      </c>
      <c r="C1354" s="20">
        <v>1</v>
      </c>
    </row>
    <row r="1355" spans="1:3" ht="15.75" thickBot="1" x14ac:dyDescent="0.3">
      <c r="A1355" s="29"/>
      <c r="B1355" s="19" t="s">
        <v>856</v>
      </c>
      <c r="C1355" s="20">
        <v>1</v>
      </c>
    </row>
    <row r="1356" spans="1:3" ht="15.75" thickBot="1" x14ac:dyDescent="0.3">
      <c r="A1356" s="29"/>
      <c r="B1356" s="19" t="s">
        <v>788</v>
      </c>
      <c r="C1356" s="20">
        <v>3</v>
      </c>
    </row>
    <row r="1357" spans="1:3" ht="15.75" thickBot="1" x14ac:dyDescent="0.3">
      <c r="A1357" s="29"/>
      <c r="B1357" s="19" t="s">
        <v>790</v>
      </c>
      <c r="C1357" s="20">
        <v>4</v>
      </c>
    </row>
    <row r="1358" spans="1:3" ht="15.75" thickBot="1" x14ac:dyDescent="0.3">
      <c r="A1358" s="29"/>
      <c r="B1358" s="19" t="s">
        <v>791</v>
      </c>
      <c r="C1358" s="20">
        <v>8</v>
      </c>
    </row>
    <row r="1359" spans="1:3" ht="15.75" thickBot="1" x14ac:dyDescent="0.3">
      <c r="A1359" s="29"/>
      <c r="B1359" s="19" t="s">
        <v>792</v>
      </c>
      <c r="C1359" s="20">
        <v>2</v>
      </c>
    </row>
    <row r="1360" spans="1:3" ht="15.75" thickBot="1" x14ac:dyDescent="0.3">
      <c r="A1360" s="29"/>
      <c r="B1360" s="19" t="s">
        <v>807</v>
      </c>
      <c r="C1360" s="20">
        <v>1</v>
      </c>
    </row>
    <row r="1361" spans="1:3" ht="15.75" thickBot="1" x14ac:dyDescent="0.3">
      <c r="A1361" s="29"/>
      <c r="B1361" s="19" t="s">
        <v>820</v>
      </c>
      <c r="C1361" s="20">
        <v>1</v>
      </c>
    </row>
    <row r="1362" spans="1:3" ht="15.75" thickBot="1" x14ac:dyDescent="0.3">
      <c r="A1362" s="29"/>
      <c r="B1362" s="19" t="s">
        <v>808</v>
      </c>
      <c r="C1362" s="20">
        <v>1</v>
      </c>
    </row>
    <row r="1363" spans="1:3" ht="15.75" thickBot="1" x14ac:dyDescent="0.3">
      <c r="A1363" s="29"/>
      <c r="B1363" s="19" t="s">
        <v>794</v>
      </c>
      <c r="C1363" s="20">
        <v>1</v>
      </c>
    </row>
    <row r="1364" spans="1:3" ht="15.75" thickBot="1" x14ac:dyDescent="0.3">
      <c r="A1364" s="30"/>
      <c r="B1364" s="21" t="s">
        <v>795</v>
      </c>
      <c r="C1364" s="20">
        <v>28</v>
      </c>
    </row>
    <row r="1365" spans="1:3" ht="15.75" thickBot="1" x14ac:dyDescent="0.3">
      <c r="A1365" s="28" t="s">
        <v>487</v>
      </c>
      <c r="B1365" s="19" t="s">
        <v>785</v>
      </c>
      <c r="C1365" s="20">
        <v>1</v>
      </c>
    </row>
    <row r="1366" spans="1:3" ht="15.75" thickBot="1" x14ac:dyDescent="0.3">
      <c r="A1366" s="29"/>
      <c r="B1366" s="19" t="s">
        <v>845</v>
      </c>
      <c r="C1366" s="20">
        <v>1</v>
      </c>
    </row>
    <row r="1367" spans="1:3" ht="15.75" thickBot="1" x14ac:dyDescent="0.3">
      <c r="A1367" s="29"/>
      <c r="B1367" s="19" t="s">
        <v>788</v>
      </c>
      <c r="C1367" s="20">
        <v>2</v>
      </c>
    </row>
    <row r="1368" spans="1:3" ht="15.75" thickBot="1" x14ac:dyDescent="0.3">
      <c r="A1368" s="29"/>
      <c r="B1368" s="19" t="s">
        <v>789</v>
      </c>
      <c r="C1368" s="20">
        <v>1</v>
      </c>
    </row>
    <row r="1369" spans="1:3" ht="15.75" thickBot="1" x14ac:dyDescent="0.3">
      <c r="A1369" s="29"/>
      <c r="B1369" s="19" t="s">
        <v>790</v>
      </c>
      <c r="C1369" s="20">
        <v>1</v>
      </c>
    </row>
    <row r="1370" spans="1:3" ht="15.75" thickBot="1" x14ac:dyDescent="0.3">
      <c r="A1370" s="29"/>
      <c r="B1370" s="19" t="s">
        <v>791</v>
      </c>
      <c r="C1370" s="20">
        <v>3</v>
      </c>
    </row>
    <row r="1371" spans="1:3" ht="15.75" thickBot="1" x14ac:dyDescent="0.3">
      <c r="A1371" s="29"/>
      <c r="B1371" s="19" t="s">
        <v>798</v>
      </c>
      <c r="C1371" s="20">
        <v>1</v>
      </c>
    </row>
    <row r="1372" spans="1:3" ht="15.75" thickBot="1" x14ac:dyDescent="0.3">
      <c r="A1372" s="30"/>
      <c r="B1372" s="21" t="s">
        <v>795</v>
      </c>
      <c r="C1372" s="20">
        <v>10</v>
      </c>
    </row>
    <row r="1373" spans="1:3" ht="15.75" thickBot="1" x14ac:dyDescent="0.3">
      <c r="A1373" s="28" t="s">
        <v>483</v>
      </c>
      <c r="B1373" s="19" t="s">
        <v>782</v>
      </c>
      <c r="C1373" s="20">
        <v>2</v>
      </c>
    </row>
    <row r="1374" spans="1:3" ht="15.75" thickBot="1" x14ac:dyDescent="0.3">
      <c r="A1374" s="29"/>
      <c r="B1374" s="19" t="s">
        <v>823</v>
      </c>
      <c r="C1374" s="20">
        <v>1</v>
      </c>
    </row>
    <row r="1375" spans="1:3" ht="15.75" thickBot="1" x14ac:dyDescent="0.3">
      <c r="A1375" s="29"/>
      <c r="B1375" s="19" t="s">
        <v>785</v>
      </c>
      <c r="C1375" s="20">
        <v>9</v>
      </c>
    </row>
    <row r="1376" spans="1:3" ht="15.75" thickBot="1" x14ac:dyDescent="0.3">
      <c r="A1376" s="29"/>
      <c r="B1376" s="19" t="s">
        <v>786</v>
      </c>
      <c r="C1376" s="20">
        <v>1</v>
      </c>
    </row>
    <row r="1377" spans="1:3" ht="15.75" thickBot="1" x14ac:dyDescent="0.3">
      <c r="A1377" s="29"/>
      <c r="B1377" s="19" t="s">
        <v>787</v>
      </c>
      <c r="C1377" s="20">
        <v>2</v>
      </c>
    </row>
    <row r="1378" spans="1:3" ht="15.75" thickBot="1" x14ac:dyDescent="0.3">
      <c r="A1378" s="29"/>
      <c r="B1378" s="19" t="s">
        <v>804</v>
      </c>
      <c r="C1378" s="20">
        <v>1</v>
      </c>
    </row>
    <row r="1379" spans="1:3" ht="15.75" thickBot="1" x14ac:dyDescent="0.3">
      <c r="A1379" s="29"/>
      <c r="B1379" s="19" t="s">
        <v>788</v>
      </c>
      <c r="C1379" s="20">
        <v>3</v>
      </c>
    </row>
    <row r="1380" spans="1:3" ht="15.75" thickBot="1" x14ac:dyDescent="0.3">
      <c r="A1380" s="29"/>
      <c r="B1380" s="19" t="s">
        <v>789</v>
      </c>
      <c r="C1380" s="20">
        <v>3</v>
      </c>
    </row>
    <row r="1381" spans="1:3" ht="15.75" thickBot="1" x14ac:dyDescent="0.3">
      <c r="A1381" s="29"/>
      <c r="B1381" s="19" t="s">
        <v>790</v>
      </c>
      <c r="C1381" s="20">
        <v>3</v>
      </c>
    </row>
    <row r="1382" spans="1:3" ht="15.75" thickBot="1" x14ac:dyDescent="0.3">
      <c r="A1382" s="29"/>
      <c r="B1382" s="19" t="s">
        <v>792</v>
      </c>
      <c r="C1382" s="20">
        <v>1</v>
      </c>
    </row>
    <row r="1383" spans="1:3" ht="15.75" thickBot="1" x14ac:dyDescent="0.3">
      <c r="A1383" s="29"/>
      <c r="B1383" s="19" t="s">
        <v>807</v>
      </c>
      <c r="C1383" s="20">
        <v>3</v>
      </c>
    </row>
    <row r="1384" spans="1:3" ht="15.75" thickBot="1" x14ac:dyDescent="0.3">
      <c r="A1384" s="29"/>
      <c r="B1384" s="19" t="s">
        <v>796</v>
      </c>
      <c r="C1384" s="20">
        <v>1</v>
      </c>
    </row>
    <row r="1385" spans="1:3" ht="15.75" thickBot="1" x14ac:dyDescent="0.3">
      <c r="A1385" s="29"/>
      <c r="B1385" s="19" t="s">
        <v>801</v>
      </c>
      <c r="C1385" s="20">
        <v>1</v>
      </c>
    </row>
    <row r="1386" spans="1:3" ht="15.75" thickBot="1" x14ac:dyDescent="0.3">
      <c r="A1386" s="29"/>
      <c r="B1386" s="19" t="s">
        <v>808</v>
      </c>
      <c r="C1386" s="20">
        <v>1</v>
      </c>
    </row>
    <row r="1387" spans="1:3" ht="15.75" thickBot="1" x14ac:dyDescent="0.3">
      <c r="A1387" s="29"/>
      <c r="B1387" s="19" t="s">
        <v>793</v>
      </c>
      <c r="C1387" s="20">
        <v>1</v>
      </c>
    </row>
    <row r="1388" spans="1:3" ht="15.75" thickBot="1" x14ac:dyDescent="0.3">
      <c r="A1388" s="29"/>
      <c r="B1388" s="19" t="s">
        <v>798</v>
      </c>
      <c r="C1388" s="20">
        <v>1</v>
      </c>
    </row>
    <row r="1389" spans="1:3" ht="15.75" thickBot="1" x14ac:dyDescent="0.3">
      <c r="A1389" s="30"/>
      <c r="B1389" s="21" t="s">
        <v>795</v>
      </c>
      <c r="C1389" s="20">
        <v>34</v>
      </c>
    </row>
    <row r="1390" spans="1:3" ht="15.75" thickBot="1" x14ac:dyDescent="0.3">
      <c r="A1390" s="28" t="s">
        <v>479</v>
      </c>
      <c r="B1390" s="19" t="s">
        <v>833</v>
      </c>
      <c r="C1390" s="20">
        <v>1</v>
      </c>
    </row>
    <row r="1391" spans="1:3" ht="15.75" thickBot="1" x14ac:dyDescent="0.3">
      <c r="A1391" s="29"/>
      <c r="B1391" s="19" t="s">
        <v>789</v>
      </c>
      <c r="C1391" s="20">
        <v>1</v>
      </c>
    </row>
    <row r="1392" spans="1:3" ht="15.75" thickBot="1" x14ac:dyDescent="0.3">
      <c r="A1392" s="29"/>
      <c r="B1392" s="19" t="s">
        <v>790</v>
      </c>
      <c r="C1392" s="20">
        <v>1</v>
      </c>
    </row>
    <row r="1393" spans="1:3" ht="15.75" thickBot="1" x14ac:dyDescent="0.3">
      <c r="A1393" s="29"/>
      <c r="B1393" s="19" t="s">
        <v>810</v>
      </c>
      <c r="C1393" s="20">
        <v>1</v>
      </c>
    </row>
    <row r="1394" spans="1:3" ht="15.75" thickBot="1" x14ac:dyDescent="0.3">
      <c r="A1394" s="29"/>
      <c r="B1394" s="19" t="s">
        <v>808</v>
      </c>
      <c r="C1394" s="20">
        <v>1</v>
      </c>
    </row>
    <row r="1395" spans="1:3" ht="15.75" thickBot="1" x14ac:dyDescent="0.3">
      <c r="A1395" s="29"/>
      <c r="B1395" s="19" t="s">
        <v>793</v>
      </c>
      <c r="C1395" s="20">
        <v>1</v>
      </c>
    </row>
    <row r="1396" spans="1:3" ht="15.75" thickBot="1" x14ac:dyDescent="0.3">
      <c r="A1396" s="30"/>
      <c r="B1396" s="21" t="s">
        <v>795</v>
      </c>
      <c r="C1396" s="20">
        <v>6</v>
      </c>
    </row>
    <row r="1397" spans="1:3" ht="15.75" thickBot="1" x14ac:dyDescent="0.3">
      <c r="A1397" s="28" t="s">
        <v>497</v>
      </c>
      <c r="B1397" s="19" t="s">
        <v>785</v>
      </c>
      <c r="C1397" s="20">
        <v>2</v>
      </c>
    </row>
    <row r="1398" spans="1:3" ht="15.75" thickBot="1" x14ac:dyDescent="0.3">
      <c r="A1398" s="29"/>
      <c r="B1398" s="19" t="s">
        <v>804</v>
      </c>
      <c r="C1398" s="20">
        <v>1</v>
      </c>
    </row>
    <row r="1399" spans="1:3" ht="15.75" thickBot="1" x14ac:dyDescent="0.3">
      <c r="A1399" s="29"/>
      <c r="B1399" s="19" t="s">
        <v>788</v>
      </c>
      <c r="C1399" s="20">
        <v>3</v>
      </c>
    </row>
    <row r="1400" spans="1:3" ht="15.75" thickBot="1" x14ac:dyDescent="0.3">
      <c r="A1400" s="29"/>
      <c r="B1400" s="19" t="s">
        <v>789</v>
      </c>
      <c r="C1400" s="20">
        <v>1</v>
      </c>
    </row>
    <row r="1401" spans="1:3" ht="15.75" thickBot="1" x14ac:dyDescent="0.3">
      <c r="A1401" s="29"/>
      <c r="B1401" s="19" t="s">
        <v>791</v>
      </c>
      <c r="C1401" s="20">
        <v>6</v>
      </c>
    </row>
    <row r="1402" spans="1:3" ht="15.75" thickBot="1" x14ac:dyDescent="0.3">
      <c r="A1402" s="29"/>
      <c r="B1402" s="19" t="s">
        <v>796</v>
      </c>
      <c r="C1402" s="20">
        <v>1</v>
      </c>
    </row>
    <row r="1403" spans="1:3" ht="15.75" thickBot="1" x14ac:dyDescent="0.3">
      <c r="A1403" s="29"/>
      <c r="B1403" s="19" t="s">
        <v>798</v>
      </c>
      <c r="C1403" s="20">
        <v>3</v>
      </c>
    </row>
    <row r="1404" spans="1:3" ht="15.75" thickBot="1" x14ac:dyDescent="0.3">
      <c r="A1404" s="29"/>
      <c r="B1404" s="19" t="s">
        <v>794</v>
      </c>
      <c r="C1404" s="20">
        <v>1</v>
      </c>
    </row>
    <row r="1405" spans="1:3" ht="15.75" thickBot="1" x14ac:dyDescent="0.3">
      <c r="A1405" s="30"/>
      <c r="B1405" s="21" t="s">
        <v>795</v>
      </c>
      <c r="C1405" s="20">
        <v>18</v>
      </c>
    </row>
    <row r="1406" spans="1:3" ht="15.75" thickBot="1" x14ac:dyDescent="0.3">
      <c r="A1406" s="28" t="s">
        <v>946</v>
      </c>
      <c r="B1406" s="19" t="s">
        <v>790</v>
      </c>
      <c r="C1406" s="20">
        <v>1</v>
      </c>
    </row>
    <row r="1407" spans="1:3" ht="15.75" thickBot="1" x14ac:dyDescent="0.3">
      <c r="A1407" s="30"/>
      <c r="B1407" s="21" t="s">
        <v>795</v>
      </c>
      <c r="C1407" s="20">
        <v>1</v>
      </c>
    </row>
    <row r="1408" spans="1:3" ht="15.75" thickBot="1" x14ac:dyDescent="0.3">
      <c r="A1408" s="28" t="s">
        <v>583</v>
      </c>
      <c r="B1408" s="19" t="s">
        <v>785</v>
      </c>
      <c r="C1408" s="20">
        <v>1</v>
      </c>
    </row>
    <row r="1409" spans="1:3" ht="15.75" thickBot="1" x14ac:dyDescent="0.3">
      <c r="A1409" s="30"/>
      <c r="B1409" s="21" t="s">
        <v>795</v>
      </c>
      <c r="C1409" s="20">
        <v>1</v>
      </c>
    </row>
    <row r="1410" spans="1:3" ht="15.75" thickBot="1" x14ac:dyDescent="0.3">
      <c r="A1410" s="28" t="s">
        <v>452</v>
      </c>
      <c r="B1410" s="19" t="s">
        <v>819</v>
      </c>
      <c r="C1410" s="20">
        <v>1</v>
      </c>
    </row>
    <row r="1411" spans="1:3" ht="15.75" thickBot="1" x14ac:dyDescent="0.3">
      <c r="A1411" s="29"/>
      <c r="B1411" s="19" t="s">
        <v>818</v>
      </c>
      <c r="C1411" s="20">
        <v>1</v>
      </c>
    </row>
    <row r="1412" spans="1:3" ht="15.75" thickBot="1" x14ac:dyDescent="0.3">
      <c r="A1412" s="29"/>
      <c r="B1412" s="19" t="s">
        <v>836</v>
      </c>
      <c r="C1412" s="20">
        <v>1</v>
      </c>
    </row>
    <row r="1413" spans="1:3" ht="15.75" thickBot="1" x14ac:dyDescent="0.3">
      <c r="A1413" s="29"/>
      <c r="B1413" s="19" t="s">
        <v>803</v>
      </c>
      <c r="C1413" s="20">
        <v>2</v>
      </c>
    </row>
    <row r="1414" spans="1:3" ht="15.75" thickBot="1" x14ac:dyDescent="0.3">
      <c r="A1414" s="29"/>
      <c r="B1414" s="19" t="s">
        <v>838</v>
      </c>
      <c r="C1414" s="20">
        <v>1</v>
      </c>
    </row>
    <row r="1415" spans="1:3" ht="15.75" thickBot="1" x14ac:dyDescent="0.3">
      <c r="A1415" s="29"/>
      <c r="B1415" s="19" t="s">
        <v>785</v>
      </c>
      <c r="C1415" s="20">
        <v>6</v>
      </c>
    </row>
    <row r="1416" spans="1:3" ht="15.75" thickBot="1" x14ac:dyDescent="0.3">
      <c r="A1416" s="29"/>
      <c r="B1416" s="19" t="s">
        <v>787</v>
      </c>
      <c r="C1416" s="20">
        <v>1</v>
      </c>
    </row>
    <row r="1417" spans="1:3" ht="15.75" thickBot="1" x14ac:dyDescent="0.3">
      <c r="A1417" s="29"/>
      <c r="B1417" s="19" t="s">
        <v>788</v>
      </c>
      <c r="C1417" s="20">
        <v>3</v>
      </c>
    </row>
    <row r="1418" spans="1:3" ht="15.75" thickBot="1" x14ac:dyDescent="0.3">
      <c r="A1418" s="29"/>
      <c r="B1418" s="19" t="s">
        <v>789</v>
      </c>
      <c r="C1418" s="20">
        <v>1</v>
      </c>
    </row>
    <row r="1419" spans="1:3" ht="15.75" thickBot="1" x14ac:dyDescent="0.3">
      <c r="A1419" s="29"/>
      <c r="B1419" s="19" t="s">
        <v>790</v>
      </c>
      <c r="C1419" s="20">
        <v>2</v>
      </c>
    </row>
    <row r="1420" spans="1:3" ht="15.75" thickBot="1" x14ac:dyDescent="0.3">
      <c r="A1420" s="29"/>
      <c r="B1420" s="19" t="s">
        <v>791</v>
      </c>
      <c r="C1420" s="20">
        <v>9</v>
      </c>
    </row>
    <row r="1421" spans="1:3" ht="15.75" thickBot="1" x14ac:dyDescent="0.3">
      <c r="A1421" s="29"/>
      <c r="B1421" s="19" t="s">
        <v>792</v>
      </c>
      <c r="C1421" s="20">
        <v>1</v>
      </c>
    </row>
    <row r="1422" spans="1:3" ht="15.75" thickBot="1" x14ac:dyDescent="0.3">
      <c r="A1422" s="29"/>
      <c r="B1422" s="19" t="s">
        <v>811</v>
      </c>
      <c r="C1422" s="20">
        <v>1</v>
      </c>
    </row>
    <row r="1423" spans="1:3" ht="15.75" thickBot="1" x14ac:dyDescent="0.3">
      <c r="A1423" s="29"/>
      <c r="B1423" s="19" t="s">
        <v>807</v>
      </c>
      <c r="C1423" s="20">
        <v>2</v>
      </c>
    </row>
    <row r="1424" spans="1:3" ht="15.75" thickBot="1" x14ac:dyDescent="0.3">
      <c r="A1424" s="29"/>
      <c r="B1424" s="19" t="s">
        <v>796</v>
      </c>
      <c r="C1424" s="20">
        <v>1</v>
      </c>
    </row>
    <row r="1425" spans="1:3" ht="15.75" thickBot="1" x14ac:dyDescent="0.3">
      <c r="A1425" s="29"/>
      <c r="B1425" s="19" t="s">
        <v>808</v>
      </c>
      <c r="C1425" s="20">
        <v>4</v>
      </c>
    </row>
    <row r="1426" spans="1:3" ht="15.75" thickBot="1" x14ac:dyDescent="0.3">
      <c r="A1426" s="29"/>
      <c r="B1426" s="19" t="s">
        <v>794</v>
      </c>
      <c r="C1426" s="20">
        <v>1</v>
      </c>
    </row>
    <row r="1427" spans="1:3" ht="15.75" thickBot="1" x14ac:dyDescent="0.3">
      <c r="A1427" s="30"/>
      <c r="B1427" s="21" t="s">
        <v>795</v>
      </c>
      <c r="C1427" s="20">
        <v>38</v>
      </c>
    </row>
    <row r="1428" spans="1:3" ht="15.75" thickBot="1" x14ac:dyDescent="0.3">
      <c r="A1428" s="28" t="s">
        <v>947</v>
      </c>
      <c r="B1428" s="19" t="s">
        <v>785</v>
      </c>
      <c r="C1428" s="20">
        <v>4</v>
      </c>
    </row>
    <row r="1429" spans="1:3" ht="15.75" thickBot="1" x14ac:dyDescent="0.3">
      <c r="A1429" s="29"/>
      <c r="B1429" s="19" t="s">
        <v>788</v>
      </c>
      <c r="C1429" s="20">
        <v>1</v>
      </c>
    </row>
    <row r="1430" spans="1:3" ht="15.75" thickBot="1" x14ac:dyDescent="0.3">
      <c r="A1430" s="29"/>
      <c r="B1430" s="19" t="s">
        <v>796</v>
      </c>
      <c r="C1430" s="20">
        <v>1</v>
      </c>
    </row>
    <row r="1431" spans="1:3" ht="15.75" thickBot="1" x14ac:dyDescent="0.3">
      <c r="A1431" s="29"/>
      <c r="B1431" s="19" t="s">
        <v>801</v>
      </c>
      <c r="C1431" s="20">
        <v>1</v>
      </c>
    </row>
    <row r="1432" spans="1:3" ht="15.75" thickBot="1" x14ac:dyDescent="0.3">
      <c r="A1432" s="30"/>
      <c r="B1432" s="21" t="s">
        <v>795</v>
      </c>
      <c r="C1432" s="20">
        <v>7</v>
      </c>
    </row>
    <row r="1433" spans="1:3" ht="15.75" thickBot="1" x14ac:dyDescent="0.3">
      <c r="A1433" s="28" t="s">
        <v>675</v>
      </c>
      <c r="B1433" s="19" t="s">
        <v>785</v>
      </c>
      <c r="C1433" s="20">
        <v>4</v>
      </c>
    </row>
    <row r="1434" spans="1:3" ht="15.75" thickBot="1" x14ac:dyDescent="0.3">
      <c r="A1434" s="29"/>
      <c r="B1434" s="19" t="s">
        <v>786</v>
      </c>
      <c r="C1434" s="20">
        <v>1</v>
      </c>
    </row>
    <row r="1435" spans="1:3" ht="15.75" thickBot="1" x14ac:dyDescent="0.3">
      <c r="A1435" s="29"/>
      <c r="B1435" s="19" t="s">
        <v>805</v>
      </c>
      <c r="C1435" s="20">
        <v>1</v>
      </c>
    </row>
    <row r="1436" spans="1:3" ht="15.75" thickBot="1" x14ac:dyDescent="0.3">
      <c r="A1436" s="29"/>
      <c r="B1436" s="19" t="s">
        <v>790</v>
      </c>
      <c r="C1436" s="20">
        <v>1</v>
      </c>
    </row>
    <row r="1437" spans="1:3" ht="15.75" thickBot="1" x14ac:dyDescent="0.3">
      <c r="A1437" s="29"/>
      <c r="B1437" s="19" t="s">
        <v>791</v>
      </c>
      <c r="C1437" s="20">
        <v>2</v>
      </c>
    </row>
    <row r="1438" spans="1:3" ht="15.75" thickBot="1" x14ac:dyDescent="0.3">
      <c r="A1438" s="29"/>
      <c r="B1438" s="19" t="s">
        <v>792</v>
      </c>
      <c r="C1438" s="20">
        <v>1</v>
      </c>
    </row>
    <row r="1439" spans="1:3" ht="15.75" thickBot="1" x14ac:dyDescent="0.3">
      <c r="A1439" s="29"/>
      <c r="B1439" s="19" t="s">
        <v>793</v>
      </c>
      <c r="C1439" s="20">
        <v>1</v>
      </c>
    </row>
    <row r="1440" spans="1:3" ht="15.75" thickBot="1" x14ac:dyDescent="0.3">
      <c r="A1440" s="30"/>
      <c r="B1440" s="21" t="s">
        <v>795</v>
      </c>
      <c r="C1440" s="20">
        <v>11</v>
      </c>
    </row>
    <row r="1441" spans="1:3" ht="15.75" thickBot="1" x14ac:dyDescent="0.3">
      <c r="A1441" s="28" t="s">
        <v>713</v>
      </c>
      <c r="B1441" s="19" t="s">
        <v>819</v>
      </c>
      <c r="C1441" s="20">
        <v>1</v>
      </c>
    </row>
    <row r="1442" spans="1:3" ht="15.75" thickBot="1" x14ac:dyDescent="0.3">
      <c r="A1442" s="29"/>
      <c r="B1442" s="19" t="s">
        <v>785</v>
      </c>
      <c r="C1442" s="20">
        <v>1</v>
      </c>
    </row>
    <row r="1443" spans="1:3" ht="15.75" thickBot="1" x14ac:dyDescent="0.3">
      <c r="A1443" s="29"/>
      <c r="B1443" s="19" t="s">
        <v>788</v>
      </c>
      <c r="C1443" s="20">
        <v>1</v>
      </c>
    </row>
    <row r="1444" spans="1:3" ht="15.75" thickBot="1" x14ac:dyDescent="0.3">
      <c r="A1444" s="29"/>
      <c r="B1444" s="19" t="s">
        <v>790</v>
      </c>
      <c r="C1444" s="20">
        <v>1</v>
      </c>
    </row>
    <row r="1445" spans="1:3" ht="15.75" thickBot="1" x14ac:dyDescent="0.3">
      <c r="A1445" s="29"/>
      <c r="B1445" s="19" t="s">
        <v>791</v>
      </c>
      <c r="C1445" s="20">
        <v>2</v>
      </c>
    </row>
    <row r="1446" spans="1:3" ht="15.75" thickBot="1" x14ac:dyDescent="0.3">
      <c r="A1446" s="29"/>
      <c r="B1446" s="19" t="s">
        <v>794</v>
      </c>
      <c r="C1446" s="20">
        <v>1</v>
      </c>
    </row>
    <row r="1447" spans="1:3" ht="15.75" thickBot="1" x14ac:dyDescent="0.3">
      <c r="A1447" s="30"/>
      <c r="B1447" s="21" t="s">
        <v>795</v>
      </c>
      <c r="C1447" s="20">
        <v>7</v>
      </c>
    </row>
    <row r="1448" spans="1:3" ht="15.75" thickBot="1" x14ac:dyDescent="0.3">
      <c r="A1448" s="28" t="s">
        <v>857</v>
      </c>
      <c r="B1448" s="19" t="s">
        <v>785</v>
      </c>
      <c r="C1448" s="20">
        <v>1</v>
      </c>
    </row>
    <row r="1449" spans="1:3" ht="15.75" thickBot="1" x14ac:dyDescent="0.3">
      <c r="A1449" s="29"/>
      <c r="B1449" s="19" t="s">
        <v>790</v>
      </c>
      <c r="C1449" s="20">
        <v>1</v>
      </c>
    </row>
    <row r="1450" spans="1:3" ht="15.75" thickBot="1" x14ac:dyDescent="0.3">
      <c r="A1450" s="29"/>
      <c r="B1450" s="19" t="s">
        <v>791</v>
      </c>
      <c r="C1450" s="20">
        <v>2</v>
      </c>
    </row>
    <row r="1451" spans="1:3" ht="15.75" thickBot="1" x14ac:dyDescent="0.3">
      <c r="A1451" s="29"/>
      <c r="B1451" s="19" t="s">
        <v>797</v>
      </c>
      <c r="C1451" s="20">
        <v>1</v>
      </c>
    </row>
    <row r="1452" spans="1:3" ht="15.75" thickBot="1" x14ac:dyDescent="0.3">
      <c r="A1452" s="30"/>
      <c r="B1452" s="21" t="s">
        <v>795</v>
      </c>
      <c r="C1452" s="20">
        <v>5</v>
      </c>
    </row>
    <row r="1453" spans="1:3" ht="15.75" thickBot="1" x14ac:dyDescent="0.3">
      <c r="A1453" s="28" t="s">
        <v>103</v>
      </c>
      <c r="B1453" s="19" t="s">
        <v>782</v>
      </c>
      <c r="C1453" s="20">
        <v>1</v>
      </c>
    </row>
    <row r="1454" spans="1:3" ht="15.75" thickBot="1" x14ac:dyDescent="0.3">
      <c r="A1454" s="29"/>
      <c r="B1454" s="19" t="s">
        <v>785</v>
      </c>
      <c r="C1454" s="20">
        <v>2</v>
      </c>
    </row>
    <row r="1455" spans="1:3" ht="15.75" thickBot="1" x14ac:dyDescent="0.3">
      <c r="A1455" s="29"/>
      <c r="B1455" s="19" t="s">
        <v>790</v>
      </c>
      <c r="C1455" s="20">
        <v>1</v>
      </c>
    </row>
    <row r="1456" spans="1:3" ht="15.75" thickBot="1" x14ac:dyDescent="0.3">
      <c r="A1456" s="29"/>
      <c r="B1456" s="19" t="s">
        <v>791</v>
      </c>
      <c r="C1456" s="20">
        <v>2</v>
      </c>
    </row>
    <row r="1457" spans="1:3" ht="15.75" thickBot="1" x14ac:dyDescent="0.3">
      <c r="A1457" s="29"/>
      <c r="B1457" s="19" t="s">
        <v>807</v>
      </c>
      <c r="C1457" s="20">
        <v>1</v>
      </c>
    </row>
    <row r="1458" spans="1:3" ht="15.75" thickBot="1" x14ac:dyDescent="0.3">
      <c r="A1458" s="30"/>
      <c r="B1458" s="21" t="s">
        <v>795</v>
      </c>
      <c r="C1458" s="20">
        <v>7</v>
      </c>
    </row>
    <row r="1459" spans="1:3" ht="15.75" thickBot="1" x14ac:dyDescent="0.3">
      <c r="A1459" s="28" t="s">
        <v>607</v>
      </c>
      <c r="B1459" s="19" t="s">
        <v>783</v>
      </c>
      <c r="C1459" s="20">
        <v>1</v>
      </c>
    </row>
    <row r="1460" spans="1:3" ht="15.75" thickBot="1" x14ac:dyDescent="0.3">
      <c r="A1460" s="29"/>
      <c r="B1460" s="19" t="s">
        <v>819</v>
      </c>
      <c r="C1460" s="20">
        <v>1</v>
      </c>
    </row>
    <row r="1461" spans="1:3" ht="15.75" thickBot="1" x14ac:dyDescent="0.3">
      <c r="A1461" s="29"/>
      <c r="B1461" s="19" t="s">
        <v>788</v>
      </c>
      <c r="C1461" s="20">
        <v>1</v>
      </c>
    </row>
    <row r="1462" spans="1:3" ht="15.75" thickBot="1" x14ac:dyDescent="0.3">
      <c r="A1462" s="29"/>
      <c r="B1462" s="19" t="s">
        <v>790</v>
      </c>
      <c r="C1462" s="20">
        <v>1</v>
      </c>
    </row>
    <row r="1463" spans="1:3" ht="15.75" thickBot="1" x14ac:dyDescent="0.3">
      <c r="A1463" s="29"/>
      <c r="B1463" s="19" t="s">
        <v>796</v>
      </c>
      <c r="C1463" s="20">
        <v>1</v>
      </c>
    </row>
    <row r="1464" spans="1:3" ht="15.75" thickBot="1" x14ac:dyDescent="0.3">
      <c r="A1464" s="29"/>
      <c r="B1464" s="19" t="s">
        <v>793</v>
      </c>
      <c r="C1464" s="20">
        <v>1</v>
      </c>
    </row>
    <row r="1465" spans="1:3" ht="15.75" thickBot="1" x14ac:dyDescent="0.3">
      <c r="A1465" s="29"/>
      <c r="B1465" s="19" t="s">
        <v>794</v>
      </c>
      <c r="C1465" s="20">
        <v>1</v>
      </c>
    </row>
    <row r="1466" spans="1:3" ht="15.75" thickBot="1" x14ac:dyDescent="0.3">
      <c r="A1466" s="30"/>
      <c r="B1466" s="21" t="s">
        <v>795</v>
      </c>
      <c r="C1466" s="20">
        <v>7</v>
      </c>
    </row>
    <row r="1467" spans="1:3" ht="15.75" thickBot="1" x14ac:dyDescent="0.3">
      <c r="A1467" s="28" t="s">
        <v>705</v>
      </c>
      <c r="B1467" s="19" t="s">
        <v>821</v>
      </c>
      <c r="C1467" s="20">
        <v>1</v>
      </c>
    </row>
    <row r="1468" spans="1:3" ht="15.75" thickBot="1" x14ac:dyDescent="0.3">
      <c r="A1468" s="29"/>
      <c r="B1468" s="19" t="s">
        <v>838</v>
      </c>
      <c r="C1468" s="20">
        <v>1</v>
      </c>
    </row>
    <row r="1469" spans="1:3" ht="15.75" thickBot="1" x14ac:dyDescent="0.3">
      <c r="A1469" s="29"/>
      <c r="B1469" s="19" t="s">
        <v>785</v>
      </c>
      <c r="C1469" s="20">
        <v>12</v>
      </c>
    </row>
    <row r="1470" spans="1:3" ht="15.75" thickBot="1" x14ac:dyDescent="0.3">
      <c r="A1470" s="29"/>
      <c r="B1470" s="19" t="s">
        <v>786</v>
      </c>
      <c r="C1470" s="20">
        <v>1</v>
      </c>
    </row>
    <row r="1471" spans="1:3" ht="15.75" thickBot="1" x14ac:dyDescent="0.3">
      <c r="A1471" s="29"/>
      <c r="B1471" s="19" t="s">
        <v>787</v>
      </c>
      <c r="C1471" s="20">
        <v>2</v>
      </c>
    </row>
    <row r="1472" spans="1:3" ht="15.75" thickBot="1" x14ac:dyDescent="0.3">
      <c r="A1472" s="29"/>
      <c r="B1472" s="19" t="s">
        <v>804</v>
      </c>
      <c r="C1472" s="20">
        <v>1</v>
      </c>
    </row>
    <row r="1473" spans="1:3" ht="15.75" thickBot="1" x14ac:dyDescent="0.3">
      <c r="A1473" s="29"/>
      <c r="B1473" s="19" t="s">
        <v>805</v>
      </c>
      <c r="C1473" s="20">
        <v>1</v>
      </c>
    </row>
    <row r="1474" spans="1:3" ht="15.75" thickBot="1" x14ac:dyDescent="0.3">
      <c r="A1474" s="29"/>
      <c r="B1474" s="19" t="s">
        <v>788</v>
      </c>
      <c r="C1474" s="20">
        <v>2</v>
      </c>
    </row>
    <row r="1475" spans="1:3" ht="15.75" thickBot="1" x14ac:dyDescent="0.3">
      <c r="A1475" s="29"/>
      <c r="B1475" s="19" t="s">
        <v>806</v>
      </c>
      <c r="C1475" s="20">
        <v>1</v>
      </c>
    </row>
    <row r="1476" spans="1:3" ht="15.75" thickBot="1" x14ac:dyDescent="0.3">
      <c r="A1476" s="29"/>
      <c r="B1476" s="19" t="s">
        <v>790</v>
      </c>
      <c r="C1476" s="20">
        <v>4</v>
      </c>
    </row>
    <row r="1477" spans="1:3" ht="15.75" thickBot="1" x14ac:dyDescent="0.3">
      <c r="A1477" s="29"/>
      <c r="B1477" s="19" t="s">
        <v>791</v>
      </c>
      <c r="C1477" s="20">
        <v>4</v>
      </c>
    </row>
    <row r="1478" spans="1:3" ht="15.75" thickBot="1" x14ac:dyDescent="0.3">
      <c r="A1478" s="29"/>
      <c r="B1478" s="19" t="s">
        <v>792</v>
      </c>
      <c r="C1478" s="20">
        <v>1</v>
      </c>
    </row>
    <row r="1479" spans="1:3" ht="15.75" thickBot="1" x14ac:dyDescent="0.3">
      <c r="A1479" s="29"/>
      <c r="B1479" s="19" t="s">
        <v>807</v>
      </c>
      <c r="C1479" s="20">
        <v>2</v>
      </c>
    </row>
    <row r="1480" spans="1:3" ht="15.75" thickBot="1" x14ac:dyDescent="0.3">
      <c r="A1480" s="29"/>
      <c r="B1480" s="19" t="s">
        <v>801</v>
      </c>
      <c r="C1480" s="20">
        <v>1</v>
      </c>
    </row>
    <row r="1481" spans="1:3" ht="15.75" thickBot="1" x14ac:dyDescent="0.3">
      <c r="A1481" s="29"/>
      <c r="B1481" s="19" t="s">
        <v>799</v>
      </c>
      <c r="C1481" s="20">
        <v>1</v>
      </c>
    </row>
    <row r="1482" spans="1:3" ht="15.75" thickBot="1" x14ac:dyDescent="0.3">
      <c r="A1482" s="29"/>
      <c r="B1482" s="19" t="s">
        <v>798</v>
      </c>
      <c r="C1482" s="20">
        <v>2</v>
      </c>
    </row>
    <row r="1483" spans="1:3" ht="15.75" thickBot="1" x14ac:dyDescent="0.3">
      <c r="A1483" s="29"/>
      <c r="B1483" s="19" t="s">
        <v>794</v>
      </c>
      <c r="C1483" s="20">
        <v>1</v>
      </c>
    </row>
    <row r="1484" spans="1:3" ht="15.75" thickBot="1" x14ac:dyDescent="0.3">
      <c r="A1484" s="30"/>
      <c r="B1484" s="21" t="s">
        <v>795</v>
      </c>
      <c r="C1484" s="20">
        <v>38</v>
      </c>
    </row>
    <row r="1485" spans="1:3" ht="15.75" thickBot="1" x14ac:dyDescent="0.3">
      <c r="A1485" s="28" t="s">
        <v>410</v>
      </c>
      <c r="B1485" s="19" t="s">
        <v>803</v>
      </c>
      <c r="C1485" s="20">
        <v>1</v>
      </c>
    </row>
    <row r="1486" spans="1:3" ht="15.75" thickBot="1" x14ac:dyDescent="0.3">
      <c r="A1486" s="29"/>
      <c r="B1486" s="19" t="s">
        <v>804</v>
      </c>
      <c r="C1486" s="20">
        <v>1</v>
      </c>
    </row>
    <row r="1487" spans="1:3" ht="15.75" thickBot="1" x14ac:dyDescent="0.3">
      <c r="A1487" s="29"/>
      <c r="B1487" s="19" t="s">
        <v>793</v>
      </c>
      <c r="C1487" s="20">
        <v>1</v>
      </c>
    </row>
    <row r="1488" spans="1:3" ht="15.75" thickBot="1" x14ac:dyDescent="0.3">
      <c r="A1488" s="29"/>
      <c r="B1488" s="19" t="s">
        <v>794</v>
      </c>
      <c r="C1488" s="20">
        <v>1</v>
      </c>
    </row>
    <row r="1489" spans="1:3" ht="15.75" thickBot="1" x14ac:dyDescent="0.3">
      <c r="A1489" s="30"/>
      <c r="B1489" s="21" t="s">
        <v>795</v>
      </c>
      <c r="C1489" s="20">
        <v>4</v>
      </c>
    </row>
    <row r="1490" spans="1:3" ht="15.75" thickBot="1" x14ac:dyDescent="0.3">
      <c r="A1490" s="28" t="s">
        <v>858</v>
      </c>
      <c r="B1490" s="19" t="s">
        <v>782</v>
      </c>
      <c r="C1490" s="20">
        <v>3</v>
      </c>
    </row>
    <row r="1491" spans="1:3" ht="15.75" thickBot="1" x14ac:dyDescent="0.3">
      <c r="A1491" s="29"/>
      <c r="B1491" s="19" t="s">
        <v>817</v>
      </c>
      <c r="C1491" s="20">
        <v>1</v>
      </c>
    </row>
    <row r="1492" spans="1:3" ht="15.75" thickBot="1" x14ac:dyDescent="0.3">
      <c r="A1492" s="29"/>
      <c r="B1492" s="19" t="s">
        <v>803</v>
      </c>
      <c r="C1492" s="20">
        <v>1</v>
      </c>
    </row>
    <row r="1493" spans="1:3" ht="15.75" thickBot="1" x14ac:dyDescent="0.3">
      <c r="A1493" s="29"/>
      <c r="B1493" s="19" t="s">
        <v>785</v>
      </c>
      <c r="C1493" s="20">
        <v>4</v>
      </c>
    </row>
    <row r="1494" spans="1:3" ht="15.75" thickBot="1" x14ac:dyDescent="0.3">
      <c r="A1494" s="29"/>
      <c r="B1494" s="19" t="s">
        <v>792</v>
      </c>
      <c r="C1494" s="20">
        <v>1</v>
      </c>
    </row>
    <row r="1495" spans="1:3" ht="15.75" thickBot="1" x14ac:dyDescent="0.3">
      <c r="A1495" s="30"/>
      <c r="B1495" s="21" t="s">
        <v>795</v>
      </c>
      <c r="C1495" s="20">
        <v>10</v>
      </c>
    </row>
    <row r="1496" spans="1:3" ht="15.75" thickBot="1" x14ac:dyDescent="0.3">
      <c r="A1496" s="28" t="s">
        <v>859</v>
      </c>
      <c r="B1496" s="19" t="s">
        <v>803</v>
      </c>
      <c r="C1496" s="20">
        <v>2</v>
      </c>
    </row>
    <row r="1497" spans="1:3" ht="15.75" thickBot="1" x14ac:dyDescent="0.3">
      <c r="A1497" s="29"/>
      <c r="B1497" s="19" t="s">
        <v>785</v>
      </c>
      <c r="C1497" s="20">
        <v>1</v>
      </c>
    </row>
    <row r="1498" spans="1:3" ht="15.75" thickBot="1" x14ac:dyDescent="0.3">
      <c r="A1498" s="29"/>
      <c r="B1498" s="19" t="s">
        <v>828</v>
      </c>
      <c r="C1498" s="20">
        <v>1</v>
      </c>
    </row>
    <row r="1499" spans="1:3" ht="15.75" thickBot="1" x14ac:dyDescent="0.3">
      <c r="A1499" s="29"/>
      <c r="B1499" s="19" t="s">
        <v>787</v>
      </c>
      <c r="C1499" s="20">
        <v>1</v>
      </c>
    </row>
    <row r="1500" spans="1:3" ht="15.75" thickBot="1" x14ac:dyDescent="0.3">
      <c r="A1500" s="29"/>
      <c r="B1500" s="19" t="s">
        <v>789</v>
      </c>
      <c r="C1500" s="20">
        <v>1</v>
      </c>
    </row>
    <row r="1501" spans="1:3" ht="15.75" thickBot="1" x14ac:dyDescent="0.3">
      <c r="A1501" s="29"/>
      <c r="B1501" s="19" t="s">
        <v>790</v>
      </c>
      <c r="C1501" s="20">
        <v>1</v>
      </c>
    </row>
    <row r="1502" spans="1:3" ht="15.75" thickBot="1" x14ac:dyDescent="0.3">
      <c r="A1502" s="29"/>
      <c r="B1502" s="19" t="s">
        <v>791</v>
      </c>
      <c r="C1502" s="20">
        <v>2</v>
      </c>
    </row>
    <row r="1503" spans="1:3" ht="15.75" thickBot="1" x14ac:dyDescent="0.3">
      <c r="A1503" s="29"/>
      <c r="B1503" s="19" t="s">
        <v>796</v>
      </c>
      <c r="C1503" s="20">
        <v>1</v>
      </c>
    </row>
    <row r="1504" spans="1:3" ht="15.75" thickBot="1" x14ac:dyDescent="0.3">
      <c r="A1504" s="29"/>
      <c r="B1504" s="19" t="s">
        <v>793</v>
      </c>
      <c r="C1504" s="20">
        <v>1</v>
      </c>
    </row>
    <row r="1505" spans="1:3" ht="15.75" thickBot="1" x14ac:dyDescent="0.3">
      <c r="A1505" s="29"/>
      <c r="B1505" s="19" t="s">
        <v>794</v>
      </c>
      <c r="C1505" s="20">
        <v>1</v>
      </c>
    </row>
    <row r="1506" spans="1:3" ht="15.75" thickBot="1" x14ac:dyDescent="0.3">
      <c r="A1506" s="30"/>
      <c r="B1506" s="21" t="s">
        <v>795</v>
      </c>
      <c r="C1506" s="20">
        <v>12</v>
      </c>
    </row>
    <row r="1507" spans="1:3" ht="15.75" thickBot="1" x14ac:dyDescent="0.3">
      <c r="A1507" s="28" t="s">
        <v>860</v>
      </c>
      <c r="B1507" s="19" t="s">
        <v>852</v>
      </c>
      <c r="C1507" s="20">
        <v>1</v>
      </c>
    </row>
    <row r="1508" spans="1:3" ht="15.75" thickBot="1" x14ac:dyDescent="0.3">
      <c r="A1508" s="29"/>
      <c r="B1508" s="19" t="s">
        <v>823</v>
      </c>
      <c r="C1508" s="20">
        <v>1</v>
      </c>
    </row>
    <row r="1509" spans="1:3" ht="15.75" thickBot="1" x14ac:dyDescent="0.3">
      <c r="A1509" s="29"/>
      <c r="B1509" s="19" t="s">
        <v>833</v>
      </c>
      <c r="C1509" s="20">
        <v>1</v>
      </c>
    </row>
    <row r="1510" spans="1:3" ht="15.75" thickBot="1" x14ac:dyDescent="0.3">
      <c r="A1510" s="29"/>
      <c r="B1510" s="19" t="s">
        <v>785</v>
      </c>
      <c r="C1510" s="20">
        <v>5</v>
      </c>
    </row>
    <row r="1511" spans="1:3" ht="15.75" thickBot="1" x14ac:dyDescent="0.3">
      <c r="A1511" s="29"/>
      <c r="B1511" s="19" t="s">
        <v>828</v>
      </c>
      <c r="C1511" s="20">
        <v>1</v>
      </c>
    </row>
    <row r="1512" spans="1:3" ht="15.75" thickBot="1" x14ac:dyDescent="0.3">
      <c r="A1512" s="29"/>
      <c r="B1512" s="19" t="s">
        <v>787</v>
      </c>
      <c r="C1512" s="20">
        <v>1</v>
      </c>
    </row>
    <row r="1513" spans="1:3" ht="15.75" thickBot="1" x14ac:dyDescent="0.3">
      <c r="A1513" s="29"/>
      <c r="B1513" s="19" t="s">
        <v>805</v>
      </c>
      <c r="C1513" s="20">
        <v>1</v>
      </c>
    </row>
    <row r="1514" spans="1:3" ht="15.75" thickBot="1" x14ac:dyDescent="0.3">
      <c r="A1514" s="29"/>
      <c r="B1514" s="19" t="s">
        <v>789</v>
      </c>
      <c r="C1514" s="20">
        <v>1</v>
      </c>
    </row>
    <row r="1515" spans="1:3" ht="15.75" thickBot="1" x14ac:dyDescent="0.3">
      <c r="A1515" s="29"/>
      <c r="B1515" s="19" t="s">
        <v>790</v>
      </c>
      <c r="C1515" s="20">
        <v>5</v>
      </c>
    </row>
    <row r="1516" spans="1:3" ht="15.75" thickBot="1" x14ac:dyDescent="0.3">
      <c r="A1516" s="29"/>
      <c r="B1516" s="19" t="s">
        <v>791</v>
      </c>
      <c r="C1516" s="20">
        <v>9</v>
      </c>
    </row>
    <row r="1517" spans="1:3" ht="15.75" thickBot="1" x14ac:dyDescent="0.3">
      <c r="A1517" s="29"/>
      <c r="B1517" s="19" t="s">
        <v>792</v>
      </c>
      <c r="C1517" s="20">
        <v>1</v>
      </c>
    </row>
    <row r="1518" spans="1:3" ht="15.75" thickBot="1" x14ac:dyDescent="0.3">
      <c r="A1518" s="29"/>
      <c r="B1518" s="19" t="s">
        <v>797</v>
      </c>
      <c r="C1518" s="20">
        <v>1</v>
      </c>
    </row>
    <row r="1519" spans="1:3" ht="15.75" thickBot="1" x14ac:dyDescent="0.3">
      <c r="A1519" s="29"/>
      <c r="B1519" s="19" t="s">
        <v>801</v>
      </c>
      <c r="C1519" s="20">
        <v>1</v>
      </c>
    </row>
    <row r="1520" spans="1:3" ht="15.75" thickBot="1" x14ac:dyDescent="0.3">
      <c r="A1520" s="29"/>
      <c r="B1520" s="19" t="s">
        <v>793</v>
      </c>
      <c r="C1520" s="20">
        <v>1</v>
      </c>
    </row>
    <row r="1521" spans="1:3" ht="15.75" thickBot="1" x14ac:dyDescent="0.3">
      <c r="A1521" s="30"/>
      <c r="B1521" s="21" t="s">
        <v>795</v>
      </c>
      <c r="C1521" s="20">
        <v>30</v>
      </c>
    </row>
    <row r="1522" spans="1:3" ht="15.75" thickBot="1" x14ac:dyDescent="0.3">
      <c r="A1522" s="28" t="s">
        <v>861</v>
      </c>
      <c r="B1522" s="19" t="s">
        <v>802</v>
      </c>
      <c r="C1522" s="20">
        <v>1</v>
      </c>
    </row>
    <row r="1523" spans="1:3" ht="15.75" thickBot="1" x14ac:dyDescent="0.3">
      <c r="A1523" s="29"/>
      <c r="B1523" s="19" t="s">
        <v>783</v>
      </c>
      <c r="C1523" s="20">
        <v>3</v>
      </c>
    </row>
    <row r="1524" spans="1:3" ht="15.75" thickBot="1" x14ac:dyDescent="0.3">
      <c r="A1524" s="29"/>
      <c r="B1524" s="19" t="s">
        <v>818</v>
      </c>
      <c r="C1524" s="20">
        <v>2</v>
      </c>
    </row>
    <row r="1525" spans="1:3" ht="15.75" thickBot="1" x14ac:dyDescent="0.3">
      <c r="A1525" s="29"/>
      <c r="B1525" s="19" t="s">
        <v>784</v>
      </c>
      <c r="C1525" s="20">
        <v>1</v>
      </c>
    </row>
    <row r="1526" spans="1:3" ht="15.75" thickBot="1" x14ac:dyDescent="0.3">
      <c r="A1526" s="29"/>
      <c r="B1526" s="19" t="s">
        <v>823</v>
      </c>
      <c r="C1526" s="20">
        <v>1</v>
      </c>
    </row>
    <row r="1527" spans="1:3" ht="15.75" thickBot="1" x14ac:dyDescent="0.3">
      <c r="A1527" s="29"/>
      <c r="B1527" s="19" t="s">
        <v>803</v>
      </c>
      <c r="C1527" s="20">
        <v>3</v>
      </c>
    </row>
    <row r="1528" spans="1:3" ht="15.75" thickBot="1" x14ac:dyDescent="0.3">
      <c r="A1528" s="29"/>
      <c r="B1528" s="19" t="s">
        <v>838</v>
      </c>
      <c r="C1528" s="20">
        <v>1</v>
      </c>
    </row>
    <row r="1529" spans="1:3" ht="15.75" thickBot="1" x14ac:dyDescent="0.3">
      <c r="A1529" s="29"/>
      <c r="B1529" s="19" t="s">
        <v>833</v>
      </c>
      <c r="C1529" s="20">
        <v>1</v>
      </c>
    </row>
    <row r="1530" spans="1:3" ht="15.75" thickBot="1" x14ac:dyDescent="0.3">
      <c r="A1530" s="29"/>
      <c r="B1530" s="19" t="s">
        <v>785</v>
      </c>
      <c r="C1530" s="20">
        <v>43</v>
      </c>
    </row>
    <row r="1531" spans="1:3" ht="15.75" thickBot="1" x14ac:dyDescent="0.3">
      <c r="A1531" s="29"/>
      <c r="B1531" s="19" t="s">
        <v>854</v>
      </c>
      <c r="C1531" s="20">
        <v>1</v>
      </c>
    </row>
    <row r="1532" spans="1:3" ht="15.75" thickBot="1" x14ac:dyDescent="0.3">
      <c r="A1532" s="29"/>
      <c r="B1532" s="19" t="s">
        <v>834</v>
      </c>
      <c r="C1532" s="20">
        <v>1</v>
      </c>
    </row>
    <row r="1533" spans="1:3" ht="15.75" thickBot="1" x14ac:dyDescent="0.3">
      <c r="A1533" s="29"/>
      <c r="B1533" s="19" t="s">
        <v>839</v>
      </c>
      <c r="C1533" s="20">
        <v>1</v>
      </c>
    </row>
    <row r="1534" spans="1:3" ht="15.75" thickBot="1" x14ac:dyDescent="0.3">
      <c r="A1534" s="29"/>
      <c r="B1534" s="19" t="s">
        <v>845</v>
      </c>
      <c r="C1534" s="20">
        <v>1</v>
      </c>
    </row>
    <row r="1535" spans="1:3" ht="15.75" thickBot="1" x14ac:dyDescent="0.3">
      <c r="A1535" s="29"/>
      <c r="B1535" s="19" t="s">
        <v>786</v>
      </c>
      <c r="C1535" s="20">
        <v>2</v>
      </c>
    </row>
    <row r="1536" spans="1:3" ht="15.75" thickBot="1" x14ac:dyDescent="0.3">
      <c r="A1536" s="29"/>
      <c r="B1536" s="19" t="s">
        <v>787</v>
      </c>
      <c r="C1536" s="20">
        <v>7</v>
      </c>
    </row>
    <row r="1537" spans="1:3" ht="15.75" thickBot="1" x14ac:dyDescent="0.3">
      <c r="A1537" s="29"/>
      <c r="B1537" s="19" t="s">
        <v>804</v>
      </c>
      <c r="C1537" s="20">
        <v>1</v>
      </c>
    </row>
    <row r="1538" spans="1:3" ht="15.75" thickBot="1" x14ac:dyDescent="0.3">
      <c r="A1538" s="29"/>
      <c r="B1538" s="19" t="s">
        <v>805</v>
      </c>
      <c r="C1538" s="20">
        <v>5</v>
      </c>
    </row>
    <row r="1539" spans="1:3" ht="15.75" thickBot="1" x14ac:dyDescent="0.3">
      <c r="A1539" s="29"/>
      <c r="B1539" s="19" t="s">
        <v>789</v>
      </c>
      <c r="C1539" s="20">
        <v>3</v>
      </c>
    </row>
    <row r="1540" spans="1:3" ht="15.75" thickBot="1" x14ac:dyDescent="0.3">
      <c r="A1540" s="29"/>
      <c r="B1540" s="19" t="s">
        <v>790</v>
      </c>
      <c r="C1540" s="20">
        <v>4</v>
      </c>
    </row>
    <row r="1541" spans="1:3" ht="15.75" thickBot="1" x14ac:dyDescent="0.3">
      <c r="A1541" s="29"/>
      <c r="B1541" s="19" t="s">
        <v>791</v>
      </c>
      <c r="C1541" s="20">
        <v>14</v>
      </c>
    </row>
    <row r="1542" spans="1:3" ht="15.75" thickBot="1" x14ac:dyDescent="0.3">
      <c r="A1542" s="29"/>
      <c r="B1542" s="19" t="s">
        <v>792</v>
      </c>
      <c r="C1542" s="20">
        <v>3</v>
      </c>
    </row>
    <row r="1543" spans="1:3" ht="15.75" thickBot="1" x14ac:dyDescent="0.3">
      <c r="A1543" s="29"/>
      <c r="B1543" s="19" t="s">
        <v>807</v>
      </c>
      <c r="C1543" s="20">
        <v>2</v>
      </c>
    </row>
    <row r="1544" spans="1:3" ht="15.75" thickBot="1" x14ac:dyDescent="0.3">
      <c r="A1544" s="29"/>
      <c r="B1544" s="19" t="s">
        <v>796</v>
      </c>
      <c r="C1544" s="20">
        <v>2</v>
      </c>
    </row>
    <row r="1545" spans="1:3" ht="15.75" thickBot="1" x14ac:dyDescent="0.3">
      <c r="A1545" s="29"/>
      <c r="B1545" s="19" t="s">
        <v>801</v>
      </c>
      <c r="C1545" s="20">
        <v>2</v>
      </c>
    </row>
    <row r="1546" spans="1:3" ht="15.75" thickBot="1" x14ac:dyDescent="0.3">
      <c r="A1546" s="29"/>
      <c r="B1546" s="19" t="s">
        <v>794</v>
      </c>
      <c r="C1546" s="20">
        <v>2</v>
      </c>
    </row>
    <row r="1547" spans="1:3" ht="15.75" thickBot="1" x14ac:dyDescent="0.3">
      <c r="A1547" s="30"/>
      <c r="B1547" s="21" t="s">
        <v>795</v>
      </c>
      <c r="C1547" s="20">
        <v>107</v>
      </c>
    </row>
    <row r="1548" spans="1:3" ht="15.75" thickBot="1" x14ac:dyDescent="0.3">
      <c r="A1548" s="28" t="s">
        <v>862</v>
      </c>
      <c r="B1548" s="19" t="s">
        <v>782</v>
      </c>
      <c r="C1548" s="20">
        <v>1</v>
      </c>
    </row>
    <row r="1549" spans="1:3" ht="15.75" thickBot="1" x14ac:dyDescent="0.3">
      <c r="A1549" s="29"/>
      <c r="B1549" s="19" t="s">
        <v>783</v>
      </c>
      <c r="C1549" s="20">
        <v>1</v>
      </c>
    </row>
    <row r="1550" spans="1:3" ht="15.75" thickBot="1" x14ac:dyDescent="0.3">
      <c r="A1550" s="29"/>
      <c r="B1550" s="19" t="s">
        <v>823</v>
      </c>
      <c r="C1550" s="20">
        <v>1</v>
      </c>
    </row>
    <row r="1551" spans="1:3" ht="15.75" thickBot="1" x14ac:dyDescent="0.3">
      <c r="A1551" s="29"/>
      <c r="B1551" s="19" t="s">
        <v>838</v>
      </c>
      <c r="C1551" s="20">
        <v>1</v>
      </c>
    </row>
    <row r="1552" spans="1:3" ht="15.75" thickBot="1" x14ac:dyDescent="0.3">
      <c r="A1552" s="29"/>
      <c r="B1552" s="19" t="s">
        <v>785</v>
      </c>
      <c r="C1552" s="20">
        <v>2</v>
      </c>
    </row>
    <row r="1553" spans="1:3" ht="15.75" thickBot="1" x14ac:dyDescent="0.3">
      <c r="A1553" s="29"/>
      <c r="B1553" s="19" t="s">
        <v>787</v>
      </c>
      <c r="C1553" s="20">
        <v>1</v>
      </c>
    </row>
    <row r="1554" spans="1:3" ht="15.75" thickBot="1" x14ac:dyDescent="0.3">
      <c r="A1554" s="29"/>
      <c r="B1554" s="19" t="s">
        <v>788</v>
      </c>
      <c r="C1554" s="20">
        <v>5</v>
      </c>
    </row>
    <row r="1555" spans="1:3" ht="15.75" thickBot="1" x14ac:dyDescent="0.3">
      <c r="A1555" s="29"/>
      <c r="B1555" s="19" t="s">
        <v>790</v>
      </c>
      <c r="C1555" s="20">
        <v>3</v>
      </c>
    </row>
    <row r="1556" spans="1:3" ht="15.75" thickBot="1" x14ac:dyDescent="0.3">
      <c r="A1556" s="29"/>
      <c r="B1556" s="19" t="s">
        <v>791</v>
      </c>
      <c r="C1556" s="20">
        <v>7</v>
      </c>
    </row>
    <row r="1557" spans="1:3" ht="15.75" thickBot="1" x14ac:dyDescent="0.3">
      <c r="A1557" s="29"/>
      <c r="B1557" s="19" t="s">
        <v>796</v>
      </c>
      <c r="C1557" s="20">
        <v>2</v>
      </c>
    </row>
    <row r="1558" spans="1:3" ht="15.75" thickBot="1" x14ac:dyDescent="0.3">
      <c r="A1558" s="29"/>
      <c r="B1558" s="19" t="s">
        <v>793</v>
      </c>
      <c r="C1558" s="20">
        <v>1</v>
      </c>
    </row>
    <row r="1559" spans="1:3" ht="15.75" thickBot="1" x14ac:dyDescent="0.3">
      <c r="A1559" s="29"/>
      <c r="B1559" s="19" t="s">
        <v>798</v>
      </c>
      <c r="C1559" s="20">
        <v>1</v>
      </c>
    </row>
    <row r="1560" spans="1:3" ht="15.75" thickBot="1" x14ac:dyDescent="0.3">
      <c r="A1560" s="30"/>
      <c r="B1560" s="21" t="s">
        <v>795</v>
      </c>
      <c r="C1560" s="20">
        <v>26</v>
      </c>
    </row>
    <row r="1561" spans="1:3" ht="15.75" thickBot="1" x14ac:dyDescent="0.3">
      <c r="A1561" s="28" t="s">
        <v>863</v>
      </c>
      <c r="B1561" s="19" t="s">
        <v>787</v>
      </c>
      <c r="C1561" s="20">
        <v>1</v>
      </c>
    </row>
    <row r="1562" spans="1:3" ht="15.75" thickBot="1" x14ac:dyDescent="0.3">
      <c r="A1562" s="29"/>
      <c r="B1562" s="19" t="s">
        <v>804</v>
      </c>
      <c r="C1562" s="20">
        <v>1</v>
      </c>
    </row>
    <row r="1563" spans="1:3" ht="15.75" thickBot="1" x14ac:dyDescent="0.3">
      <c r="A1563" s="29"/>
      <c r="B1563" s="19" t="s">
        <v>791</v>
      </c>
      <c r="C1563" s="20">
        <v>1</v>
      </c>
    </row>
    <row r="1564" spans="1:3" ht="15.75" thickBot="1" x14ac:dyDescent="0.3">
      <c r="A1564" s="29"/>
      <c r="B1564" s="19" t="s">
        <v>794</v>
      </c>
      <c r="C1564" s="20">
        <v>1</v>
      </c>
    </row>
    <row r="1565" spans="1:3" ht="15.75" thickBot="1" x14ac:dyDescent="0.3">
      <c r="A1565" s="30"/>
      <c r="B1565" s="21" t="s">
        <v>795</v>
      </c>
      <c r="C1565" s="20">
        <v>4</v>
      </c>
    </row>
    <row r="1566" spans="1:3" ht="15.75" thickBot="1" x14ac:dyDescent="0.3">
      <c r="A1566" s="28" t="s">
        <v>864</v>
      </c>
      <c r="B1566" s="19" t="s">
        <v>783</v>
      </c>
      <c r="C1566" s="20">
        <v>1</v>
      </c>
    </row>
    <row r="1567" spans="1:3" ht="15.75" thickBot="1" x14ac:dyDescent="0.3">
      <c r="A1567" s="29"/>
      <c r="B1567" s="19" t="s">
        <v>785</v>
      </c>
      <c r="C1567" s="20">
        <v>3</v>
      </c>
    </row>
    <row r="1568" spans="1:3" ht="15.75" thickBot="1" x14ac:dyDescent="0.3">
      <c r="A1568" s="29"/>
      <c r="B1568" s="19" t="s">
        <v>786</v>
      </c>
      <c r="C1568" s="20">
        <v>1</v>
      </c>
    </row>
    <row r="1569" spans="1:3" ht="15.75" thickBot="1" x14ac:dyDescent="0.3">
      <c r="A1569" s="29"/>
      <c r="B1569" s="19" t="s">
        <v>788</v>
      </c>
      <c r="C1569" s="20">
        <v>2</v>
      </c>
    </row>
    <row r="1570" spans="1:3" ht="15.75" thickBot="1" x14ac:dyDescent="0.3">
      <c r="A1570" s="29"/>
      <c r="B1570" s="19" t="s">
        <v>789</v>
      </c>
      <c r="C1570" s="20">
        <v>1</v>
      </c>
    </row>
    <row r="1571" spans="1:3" ht="15.75" thickBot="1" x14ac:dyDescent="0.3">
      <c r="A1571" s="29"/>
      <c r="B1571" s="19" t="s">
        <v>790</v>
      </c>
      <c r="C1571" s="20">
        <v>2</v>
      </c>
    </row>
    <row r="1572" spans="1:3" ht="15.75" thickBot="1" x14ac:dyDescent="0.3">
      <c r="A1572" s="29"/>
      <c r="B1572" s="19" t="s">
        <v>791</v>
      </c>
      <c r="C1572" s="20">
        <v>4</v>
      </c>
    </row>
    <row r="1573" spans="1:3" ht="15.75" thickBot="1" x14ac:dyDescent="0.3">
      <c r="A1573" s="29"/>
      <c r="B1573" s="19" t="s">
        <v>792</v>
      </c>
      <c r="C1573" s="20">
        <v>1</v>
      </c>
    </row>
    <row r="1574" spans="1:3" ht="15.75" thickBot="1" x14ac:dyDescent="0.3">
      <c r="A1574" s="29"/>
      <c r="B1574" s="19" t="s">
        <v>807</v>
      </c>
      <c r="C1574" s="20">
        <v>1</v>
      </c>
    </row>
    <row r="1575" spans="1:3" ht="15.75" thickBot="1" x14ac:dyDescent="0.3">
      <c r="A1575" s="29"/>
      <c r="B1575" s="19" t="s">
        <v>796</v>
      </c>
      <c r="C1575" s="20">
        <v>1</v>
      </c>
    </row>
    <row r="1576" spans="1:3" ht="15.75" thickBot="1" x14ac:dyDescent="0.3">
      <c r="A1576" s="29"/>
      <c r="B1576" s="19" t="s">
        <v>798</v>
      </c>
      <c r="C1576" s="20">
        <v>1</v>
      </c>
    </row>
    <row r="1577" spans="1:3" ht="15.75" thickBot="1" x14ac:dyDescent="0.3">
      <c r="A1577" s="30"/>
      <c r="B1577" s="21" t="s">
        <v>795</v>
      </c>
      <c r="C1577" s="20">
        <v>18</v>
      </c>
    </row>
    <row r="1578" spans="1:3" ht="15.75" thickBot="1" x14ac:dyDescent="0.3">
      <c r="A1578" s="28" t="s">
        <v>865</v>
      </c>
      <c r="B1578" s="19" t="s">
        <v>818</v>
      </c>
      <c r="C1578" s="20">
        <v>1</v>
      </c>
    </row>
    <row r="1579" spans="1:3" ht="15.75" thickBot="1" x14ac:dyDescent="0.3">
      <c r="A1579" s="29"/>
      <c r="B1579" s="19" t="s">
        <v>789</v>
      </c>
      <c r="C1579" s="20">
        <v>1</v>
      </c>
    </row>
    <row r="1580" spans="1:3" ht="15.75" thickBot="1" x14ac:dyDescent="0.3">
      <c r="A1580" s="29"/>
      <c r="B1580" s="19" t="s">
        <v>790</v>
      </c>
      <c r="C1580" s="20">
        <v>2</v>
      </c>
    </row>
    <row r="1581" spans="1:3" ht="15.75" thickBot="1" x14ac:dyDescent="0.3">
      <c r="A1581" s="29"/>
      <c r="B1581" s="19" t="s">
        <v>791</v>
      </c>
      <c r="C1581" s="20">
        <v>1</v>
      </c>
    </row>
    <row r="1582" spans="1:3" ht="15.75" thickBot="1" x14ac:dyDescent="0.3">
      <c r="A1582" s="29"/>
      <c r="B1582" s="19" t="s">
        <v>792</v>
      </c>
      <c r="C1582" s="20">
        <v>2</v>
      </c>
    </row>
    <row r="1583" spans="1:3" ht="15.75" thickBot="1" x14ac:dyDescent="0.3">
      <c r="A1583" s="29"/>
      <c r="B1583" s="19" t="s">
        <v>796</v>
      </c>
      <c r="C1583" s="20">
        <v>1</v>
      </c>
    </row>
    <row r="1584" spans="1:3" ht="15.75" thickBot="1" x14ac:dyDescent="0.3">
      <c r="A1584" s="29"/>
      <c r="B1584" s="19" t="s">
        <v>798</v>
      </c>
      <c r="C1584" s="20">
        <v>1</v>
      </c>
    </row>
    <row r="1585" spans="1:3" ht="15.75" thickBot="1" x14ac:dyDescent="0.3">
      <c r="A1585" s="30"/>
      <c r="B1585" s="21" t="s">
        <v>795</v>
      </c>
      <c r="C1585" s="20">
        <v>9</v>
      </c>
    </row>
    <row r="1586" spans="1:3" ht="15.75" thickBot="1" x14ac:dyDescent="0.3">
      <c r="A1586" s="28" t="s">
        <v>866</v>
      </c>
      <c r="B1586" s="19" t="s">
        <v>783</v>
      </c>
      <c r="C1586" s="20">
        <v>4</v>
      </c>
    </row>
    <row r="1587" spans="1:3" ht="15.75" thickBot="1" x14ac:dyDescent="0.3">
      <c r="A1587" s="29"/>
      <c r="B1587" s="19" t="s">
        <v>818</v>
      </c>
      <c r="C1587" s="20">
        <v>1</v>
      </c>
    </row>
    <row r="1588" spans="1:3" ht="15.75" thickBot="1" x14ac:dyDescent="0.3">
      <c r="A1588" s="29"/>
      <c r="B1588" s="19" t="s">
        <v>823</v>
      </c>
      <c r="C1588" s="20">
        <v>1</v>
      </c>
    </row>
    <row r="1589" spans="1:3" ht="15.75" thickBot="1" x14ac:dyDescent="0.3">
      <c r="A1589" s="29"/>
      <c r="B1589" s="19" t="s">
        <v>785</v>
      </c>
      <c r="C1589" s="20">
        <v>18</v>
      </c>
    </row>
    <row r="1590" spans="1:3" ht="15.75" thickBot="1" x14ac:dyDescent="0.3">
      <c r="A1590" s="29"/>
      <c r="B1590" s="19" t="s">
        <v>787</v>
      </c>
      <c r="C1590" s="20">
        <v>3</v>
      </c>
    </row>
    <row r="1591" spans="1:3" ht="15.75" thickBot="1" x14ac:dyDescent="0.3">
      <c r="A1591" s="29"/>
      <c r="B1591" s="19" t="s">
        <v>805</v>
      </c>
      <c r="C1591" s="20">
        <v>6</v>
      </c>
    </row>
    <row r="1592" spans="1:3" ht="15.75" thickBot="1" x14ac:dyDescent="0.3">
      <c r="A1592" s="29"/>
      <c r="B1592" s="19" t="s">
        <v>788</v>
      </c>
      <c r="C1592" s="20">
        <v>8</v>
      </c>
    </row>
    <row r="1593" spans="1:3" ht="15.75" thickBot="1" x14ac:dyDescent="0.3">
      <c r="A1593" s="29"/>
      <c r="B1593" s="19" t="s">
        <v>789</v>
      </c>
      <c r="C1593" s="20">
        <v>3</v>
      </c>
    </row>
    <row r="1594" spans="1:3" ht="15.75" thickBot="1" x14ac:dyDescent="0.3">
      <c r="A1594" s="29"/>
      <c r="B1594" s="19" t="s">
        <v>790</v>
      </c>
      <c r="C1594" s="20">
        <v>6</v>
      </c>
    </row>
    <row r="1595" spans="1:3" ht="15.75" thickBot="1" x14ac:dyDescent="0.3">
      <c r="A1595" s="29"/>
      <c r="B1595" s="19" t="s">
        <v>791</v>
      </c>
      <c r="C1595" s="20">
        <v>17</v>
      </c>
    </row>
    <row r="1596" spans="1:3" ht="15.75" thickBot="1" x14ac:dyDescent="0.3">
      <c r="A1596" s="29"/>
      <c r="B1596" s="19" t="s">
        <v>792</v>
      </c>
      <c r="C1596" s="20">
        <v>1</v>
      </c>
    </row>
    <row r="1597" spans="1:3" ht="15.75" thickBot="1" x14ac:dyDescent="0.3">
      <c r="A1597" s="29"/>
      <c r="B1597" s="19" t="s">
        <v>797</v>
      </c>
      <c r="C1597" s="20">
        <v>1</v>
      </c>
    </row>
    <row r="1598" spans="1:3" ht="15.75" thickBot="1" x14ac:dyDescent="0.3">
      <c r="A1598" s="29"/>
      <c r="B1598" s="19" t="s">
        <v>796</v>
      </c>
      <c r="C1598" s="20">
        <v>2</v>
      </c>
    </row>
    <row r="1599" spans="1:3" ht="15.75" thickBot="1" x14ac:dyDescent="0.3">
      <c r="A1599" s="29"/>
      <c r="B1599" s="19" t="s">
        <v>808</v>
      </c>
      <c r="C1599" s="20">
        <v>2</v>
      </c>
    </row>
    <row r="1600" spans="1:3" ht="15.75" thickBot="1" x14ac:dyDescent="0.3">
      <c r="A1600" s="29"/>
      <c r="B1600" s="19" t="s">
        <v>799</v>
      </c>
      <c r="C1600" s="20">
        <v>4</v>
      </c>
    </row>
    <row r="1601" spans="1:3" ht="15.75" thickBot="1" x14ac:dyDescent="0.3">
      <c r="A1601" s="29"/>
      <c r="B1601" s="19" t="s">
        <v>798</v>
      </c>
      <c r="C1601" s="20">
        <v>1</v>
      </c>
    </row>
    <row r="1602" spans="1:3" ht="15.75" thickBot="1" x14ac:dyDescent="0.3">
      <c r="A1602" s="30"/>
      <c r="B1602" s="21" t="s">
        <v>795</v>
      </c>
      <c r="C1602" s="20">
        <v>78</v>
      </c>
    </row>
    <row r="1603" spans="1:3" ht="15.75" thickBot="1" x14ac:dyDescent="0.3">
      <c r="A1603" s="28" t="s">
        <v>867</v>
      </c>
      <c r="B1603" s="19" t="s">
        <v>833</v>
      </c>
      <c r="C1603" s="20">
        <v>1</v>
      </c>
    </row>
    <row r="1604" spans="1:3" ht="15.75" thickBot="1" x14ac:dyDescent="0.3">
      <c r="A1604" s="29"/>
      <c r="B1604" s="19" t="s">
        <v>828</v>
      </c>
      <c r="C1604" s="20">
        <v>1</v>
      </c>
    </row>
    <row r="1605" spans="1:3" ht="15.75" thickBot="1" x14ac:dyDescent="0.3">
      <c r="A1605" s="29"/>
      <c r="B1605" s="19" t="s">
        <v>788</v>
      </c>
      <c r="C1605" s="20">
        <v>1</v>
      </c>
    </row>
    <row r="1606" spans="1:3" ht="15.75" thickBot="1" x14ac:dyDescent="0.3">
      <c r="A1606" s="29"/>
      <c r="B1606" s="19" t="s">
        <v>789</v>
      </c>
      <c r="C1606" s="20">
        <v>1</v>
      </c>
    </row>
    <row r="1607" spans="1:3" ht="15.75" thickBot="1" x14ac:dyDescent="0.3">
      <c r="A1607" s="29"/>
      <c r="B1607" s="19" t="s">
        <v>797</v>
      </c>
      <c r="C1607" s="20">
        <v>1</v>
      </c>
    </row>
    <row r="1608" spans="1:3" ht="15.75" thickBot="1" x14ac:dyDescent="0.3">
      <c r="A1608" s="29"/>
      <c r="B1608" s="19" t="s">
        <v>807</v>
      </c>
      <c r="C1608" s="20">
        <v>1</v>
      </c>
    </row>
    <row r="1609" spans="1:3" ht="15.75" thickBot="1" x14ac:dyDescent="0.3">
      <c r="A1609" s="30"/>
      <c r="B1609" s="21" t="s">
        <v>795</v>
      </c>
      <c r="C1609" s="20">
        <v>6</v>
      </c>
    </row>
    <row r="1610" spans="1:3" ht="15.75" thickBot="1" x14ac:dyDescent="0.3">
      <c r="A1610" s="28" t="s">
        <v>868</v>
      </c>
      <c r="B1610" s="19" t="s">
        <v>783</v>
      </c>
      <c r="C1610" s="20">
        <v>2</v>
      </c>
    </row>
    <row r="1611" spans="1:3" ht="15.75" thickBot="1" x14ac:dyDescent="0.3">
      <c r="A1611" s="29"/>
      <c r="B1611" s="19" t="s">
        <v>818</v>
      </c>
      <c r="C1611" s="20">
        <v>2</v>
      </c>
    </row>
    <row r="1612" spans="1:3" ht="15.75" thickBot="1" x14ac:dyDescent="0.3">
      <c r="A1612" s="29"/>
      <c r="B1612" s="19" t="s">
        <v>816</v>
      </c>
      <c r="C1612" s="20">
        <v>1</v>
      </c>
    </row>
    <row r="1613" spans="1:3" ht="15.75" thickBot="1" x14ac:dyDescent="0.3">
      <c r="A1613" s="29"/>
      <c r="B1613" s="19" t="s">
        <v>823</v>
      </c>
      <c r="C1613" s="20">
        <v>2</v>
      </c>
    </row>
    <row r="1614" spans="1:3" ht="15.75" thickBot="1" x14ac:dyDescent="0.3">
      <c r="A1614" s="29"/>
      <c r="B1614" s="19" t="s">
        <v>785</v>
      </c>
      <c r="C1614" s="20">
        <v>5</v>
      </c>
    </row>
    <row r="1615" spans="1:3" ht="15.75" thickBot="1" x14ac:dyDescent="0.3">
      <c r="A1615" s="29"/>
      <c r="B1615" s="19" t="s">
        <v>834</v>
      </c>
      <c r="C1615" s="20">
        <v>2</v>
      </c>
    </row>
    <row r="1616" spans="1:3" ht="15.75" thickBot="1" x14ac:dyDescent="0.3">
      <c r="A1616" s="29"/>
      <c r="B1616" s="19" t="s">
        <v>788</v>
      </c>
      <c r="C1616" s="20">
        <v>1</v>
      </c>
    </row>
    <row r="1617" spans="1:3" ht="15.75" thickBot="1" x14ac:dyDescent="0.3">
      <c r="A1617" s="29"/>
      <c r="B1617" s="19" t="s">
        <v>789</v>
      </c>
      <c r="C1617" s="20">
        <v>2</v>
      </c>
    </row>
    <row r="1618" spans="1:3" ht="15.75" thickBot="1" x14ac:dyDescent="0.3">
      <c r="A1618" s="29"/>
      <c r="B1618" s="19" t="s">
        <v>790</v>
      </c>
      <c r="C1618" s="20">
        <v>1</v>
      </c>
    </row>
    <row r="1619" spans="1:3" ht="15.75" thickBot="1" x14ac:dyDescent="0.3">
      <c r="A1619" s="29"/>
      <c r="B1619" s="19" t="s">
        <v>791</v>
      </c>
      <c r="C1619" s="20">
        <v>3</v>
      </c>
    </row>
    <row r="1620" spans="1:3" ht="15.75" thickBot="1" x14ac:dyDescent="0.3">
      <c r="A1620" s="29"/>
      <c r="B1620" s="19" t="s">
        <v>792</v>
      </c>
      <c r="C1620" s="20">
        <v>1</v>
      </c>
    </row>
    <row r="1621" spans="1:3" ht="15.75" thickBot="1" x14ac:dyDescent="0.3">
      <c r="A1621" s="29"/>
      <c r="B1621" s="19" t="s">
        <v>807</v>
      </c>
      <c r="C1621" s="20">
        <v>1</v>
      </c>
    </row>
    <row r="1622" spans="1:3" ht="15.75" thickBot="1" x14ac:dyDescent="0.3">
      <c r="A1622" s="29"/>
      <c r="B1622" s="19" t="s">
        <v>801</v>
      </c>
      <c r="C1622" s="20">
        <v>1</v>
      </c>
    </row>
    <row r="1623" spans="1:3" ht="15.75" thickBot="1" x14ac:dyDescent="0.3">
      <c r="A1623" s="30"/>
      <c r="B1623" s="21" t="s">
        <v>795</v>
      </c>
      <c r="C1623" s="20">
        <v>24</v>
      </c>
    </row>
    <row r="1624" spans="1:3" ht="15.75" thickBot="1" x14ac:dyDescent="0.3">
      <c r="A1624" s="28" t="s">
        <v>869</v>
      </c>
      <c r="B1624" s="19" t="s">
        <v>784</v>
      </c>
      <c r="C1624" s="20">
        <v>1</v>
      </c>
    </row>
    <row r="1625" spans="1:3" ht="15.75" thickBot="1" x14ac:dyDescent="0.3">
      <c r="A1625" s="29"/>
      <c r="B1625" s="19" t="s">
        <v>803</v>
      </c>
      <c r="C1625" s="20">
        <v>2</v>
      </c>
    </row>
    <row r="1626" spans="1:3" ht="15.75" thickBot="1" x14ac:dyDescent="0.3">
      <c r="A1626" s="29"/>
      <c r="B1626" s="19" t="s">
        <v>785</v>
      </c>
      <c r="C1626" s="20">
        <v>3</v>
      </c>
    </row>
    <row r="1627" spans="1:3" ht="15.75" thickBot="1" x14ac:dyDescent="0.3">
      <c r="A1627" s="29"/>
      <c r="B1627" s="19" t="s">
        <v>788</v>
      </c>
      <c r="C1627" s="20">
        <v>2</v>
      </c>
    </row>
    <row r="1628" spans="1:3" ht="15.75" thickBot="1" x14ac:dyDescent="0.3">
      <c r="A1628" s="29"/>
      <c r="B1628" s="19" t="s">
        <v>789</v>
      </c>
      <c r="C1628" s="20">
        <v>1</v>
      </c>
    </row>
    <row r="1629" spans="1:3" ht="15.75" thickBot="1" x14ac:dyDescent="0.3">
      <c r="A1629" s="29"/>
      <c r="B1629" s="19" t="s">
        <v>791</v>
      </c>
      <c r="C1629" s="20">
        <v>2</v>
      </c>
    </row>
    <row r="1630" spans="1:3" ht="15.75" thickBot="1" x14ac:dyDescent="0.3">
      <c r="A1630" s="29"/>
      <c r="B1630" s="19" t="s">
        <v>808</v>
      </c>
      <c r="C1630" s="20">
        <v>1</v>
      </c>
    </row>
    <row r="1631" spans="1:3" ht="15.75" thickBot="1" x14ac:dyDescent="0.3">
      <c r="A1631" s="29"/>
      <c r="B1631" s="19" t="s">
        <v>799</v>
      </c>
      <c r="C1631" s="20">
        <v>2</v>
      </c>
    </row>
    <row r="1632" spans="1:3" ht="15.75" thickBot="1" x14ac:dyDescent="0.3">
      <c r="A1632" s="29"/>
      <c r="B1632" s="19" t="s">
        <v>794</v>
      </c>
      <c r="C1632" s="20">
        <v>1</v>
      </c>
    </row>
    <row r="1633" spans="1:3" ht="15.75" thickBot="1" x14ac:dyDescent="0.3">
      <c r="A1633" s="30"/>
      <c r="B1633" s="21" t="s">
        <v>795</v>
      </c>
      <c r="C1633" s="20">
        <v>15</v>
      </c>
    </row>
    <row r="1634" spans="1:3" ht="15.75" thickBot="1" x14ac:dyDescent="0.3">
      <c r="A1634" s="28" t="s">
        <v>870</v>
      </c>
      <c r="B1634" s="19" t="s">
        <v>783</v>
      </c>
      <c r="C1634" s="20">
        <v>1</v>
      </c>
    </row>
    <row r="1635" spans="1:3" ht="15.75" thickBot="1" x14ac:dyDescent="0.3">
      <c r="A1635" s="29"/>
      <c r="B1635" s="19" t="s">
        <v>817</v>
      </c>
      <c r="C1635" s="20">
        <v>1</v>
      </c>
    </row>
    <row r="1636" spans="1:3" ht="15.75" thickBot="1" x14ac:dyDescent="0.3">
      <c r="A1636" s="29"/>
      <c r="B1636" s="19" t="s">
        <v>785</v>
      </c>
      <c r="C1636" s="20">
        <v>2</v>
      </c>
    </row>
    <row r="1637" spans="1:3" ht="15.75" thickBot="1" x14ac:dyDescent="0.3">
      <c r="A1637" s="29"/>
      <c r="B1637" s="19" t="s">
        <v>788</v>
      </c>
      <c r="C1637" s="20">
        <v>1</v>
      </c>
    </row>
    <row r="1638" spans="1:3" ht="15.75" thickBot="1" x14ac:dyDescent="0.3">
      <c r="A1638" s="29"/>
      <c r="B1638" s="19" t="s">
        <v>790</v>
      </c>
      <c r="C1638" s="20">
        <v>1</v>
      </c>
    </row>
    <row r="1639" spans="1:3" ht="15.75" thickBot="1" x14ac:dyDescent="0.3">
      <c r="A1639" s="29"/>
      <c r="B1639" s="19" t="s">
        <v>791</v>
      </c>
      <c r="C1639" s="20">
        <v>1</v>
      </c>
    </row>
    <row r="1640" spans="1:3" ht="15.75" thickBot="1" x14ac:dyDescent="0.3">
      <c r="A1640" s="29"/>
      <c r="B1640" s="19" t="s">
        <v>792</v>
      </c>
      <c r="C1640" s="20">
        <v>1</v>
      </c>
    </row>
    <row r="1641" spans="1:3" ht="15.75" thickBot="1" x14ac:dyDescent="0.3">
      <c r="A1641" s="29"/>
      <c r="B1641" s="19" t="s">
        <v>807</v>
      </c>
      <c r="C1641" s="20">
        <v>1</v>
      </c>
    </row>
    <row r="1642" spans="1:3" ht="15.75" thickBot="1" x14ac:dyDescent="0.3">
      <c r="A1642" s="29"/>
      <c r="B1642" s="19" t="s">
        <v>808</v>
      </c>
      <c r="C1642" s="20">
        <v>1</v>
      </c>
    </row>
    <row r="1643" spans="1:3" ht="15.75" thickBot="1" x14ac:dyDescent="0.3">
      <c r="A1643" s="29"/>
      <c r="B1643" s="19" t="s">
        <v>798</v>
      </c>
      <c r="C1643" s="20">
        <v>1</v>
      </c>
    </row>
    <row r="1644" spans="1:3" ht="15.75" thickBot="1" x14ac:dyDescent="0.3">
      <c r="A1644" s="29"/>
      <c r="B1644" s="19" t="s">
        <v>794</v>
      </c>
      <c r="C1644" s="20">
        <v>1</v>
      </c>
    </row>
    <row r="1645" spans="1:3" ht="15.75" thickBot="1" x14ac:dyDescent="0.3">
      <c r="A1645" s="30"/>
      <c r="B1645" s="21" t="s">
        <v>795</v>
      </c>
      <c r="C1645" s="20">
        <v>12</v>
      </c>
    </row>
    <row r="1646" spans="1:3" ht="15.75" thickBot="1" x14ac:dyDescent="0.3">
      <c r="A1646" s="28" t="s">
        <v>948</v>
      </c>
      <c r="B1646" s="19" t="s">
        <v>785</v>
      </c>
      <c r="C1646" s="20">
        <v>2</v>
      </c>
    </row>
    <row r="1647" spans="1:3" ht="15.75" thickBot="1" x14ac:dyDescent="0.3">
      <c r="A1647" s="29"/>
      <c r="B1647" s="19" t="s">
        <v>804</v>
      </c>
      <c r="C1647" s="20">
        <v>1</v>
      </c>
    </row>
    <row r="1648" spans="1:3" ht="15.75" thickBot="1" x14ac:dyDescent="0.3">
      <c r="A1648" s="29"/>
      <c r="B1648" s="19" t="s">
        <v>788</v>
      </c>
      <c r="C1648" s="20">
        <v>1</v>
      </c>
    </row>
    <row r="1649" spans="1:3" ht="15.75" thickBot="1" x14ac:dyDescent="0.3">
      <c r="A1649" s="29"/>
      <c r="B1649" s="19" t="s">
        <v>790</v>
      </c>
      <c r="C1649" s="20">
        <v>1</v>
      </c>
    </row>
    <row r="1650" spans="1:3" ht="15.75" thickBot="1" x14ac:dyDescent="0.3">
      <c r="A1650" s="29"/>
      <c r="B1650" s="19" t="s">
        <v>792</v>
      </c>
      <c r="C1650" s="20">
        <v>1</v>
      </c>
    </row>
    <row r="1651" spans="1:3" ht="15.75" thickBot="1" x14ac:dyDescent="0.3">
      <c r="A1651" s="29"/>
      <c r="B1651" s="19" t="s">
        <v>796</v>
      </c>
      <c r="C1651" s="20">
        <v>1</v>
      </c>
    </row>
    <row r="1652" spans="1:3" ht="15.75" thickBot="1" x14ac:dyDescent="0.3">
      <c r="A1652" s="30"/>
      <c r="B1652" s="21" t="s">
        <v>795</v>
      </c>
      <c r="C1652" s="20">
        <v>7</v>
      </c>
    </row>
    <row r="1653" spans="1:3" ht="15.75" thickBot="1" x14ac:dyDescent="0.3">
      <c r="A1653" s="28" t="s">
        <v>871</v>
      </c>
      <c r="B1653" s="19" t="s">
        <v>783</v>
      </c>
      <c r="C1653" s="20">
        <v>2</v>
      </c>
    </row>
    <row r="1654" spans="1:3" ht="15.75" thickBot="1" x14ac:dyDescent="0.3">
      <c r="A1654" s="29"/>
      <c r="B1654" s="19" t="s">
        <v>818</v>
      </c>
      <c r="C1654" s="20">
        <v>2</v>
      </c>
    </row>
    <row r="1655" spans="1:3" ht="15.75" thickBot="1" x14ac:dyDescent="0.3">
      <c r="A1655" s="29"/>
      <c r="B1655" s="19" t="s">
        <v>816</v>
      </c>
      <c r="C1655" s="20">
        <v>2</v>
      </c>
    </row>
    <row r="1656" spans="1:3" ht="15.75" thickBot="1" x14ac:dyDescent="0.3">
      <c r="A1656" s="29"/>
      <c r="B1656" s="19" t="s">
        <v>838</v>
      </c>
      <c r="C1656" s="20">
        <v>1</v>
      </c>
    </row>
    <row r="1657" spans="1:3" ht="15.75" thickBot="1" x14ac:dyDescent="0.3">
      <c r="A1657" s="29"/>
      <c r="B1657" s="19" t="s">
        <v>785</v>
      </c>
      <c r="C1657" s="20">
        <v>19</v>
      </c>
    </row>
    <row r="1658" spans="1:3" ht="15.75" thickBot="1" x14ac:dyDescent="0.3">
      <c r="A1658" s="29"/>
      <c r="B1658" s="19" t="s">
        <v>787</v>
      </c>
      <c r="C1658" s="20">
        <v>1</v>
      </c>
    </row>
    <row r="1659" spans="1:3" ht="15.75" thickBot="1" x14ac:dyDescent="0.3">
      <c r="A1659" s="29"/>
      <c r="B1659" s="19" t="s">
        <v>804</v>
      </c>
      <c r="C1659" s="20">
        <v>1</v>
      </c>
    </row>
    <row r="1660" spans="1:3" ht="15.75" thickBot="1" x14ac:dyDescent="0.3">
      <c r="A1660" s="29"/>
      <c r="B1660" s="19" t="s">
        <v>788</v>
      </c>
      <c r="C1660" s="20">
        <v>6</v>
      </c>
    </row>
    <row r="1661" spans="1:3" ht="15.75" thickBot="1" x14ac:dyDescent="0.3">
      <c r="A1661" s="29"/>
      <c r="B1661" s="19" t="s">
        <v>806</v>
      </c>
      <c r="C1661" s="20">
        <v>1</v>
      </c>
    </row>
    <row r="1662" spans="1:3" ht="15.75" thickBot="1" x14ac:dyDescent="0.3">
      <c r="A1662" s="29"/>
      <c r="B1662" s="19" t="s">
        <v>789</v>
      </c>
      <c r="C1662" s="20">
        <v>5</v>
      </c>
    </row>
    <row r="1663" spans="1:3" ht="15.75" thickBot="1" x14ac:dyDescent="0.3">
      <c r="A1663" s="29"/>
      <c r="B1663" s="19" t="s">
        <v>790</v>
      </c>
      <c r="C1663" s="20">
        <v>9</v>
      </c>
    </row>
    <row r="1664" spans="1:3" ht="15.75" thickBot="1" x14ac:dyDescent="0.3">
      <c r="A1664" s="29"/>
      <c r="B1664" s="19" t="s">
        <v>791</v>
      </c>
      <c r="C1664" s="20">
        <v>8</v>
      </c>
    </row>
    <row r="1665" spans="1:3" ht="15.75" thickBot="1" x14ac:dyDescent="0.3">
      <c r="A1665" s="29"/>
      <c r="B1665" s="19" t="s">
        <v>792</v>
      </c>
      <c r="C1665" s="20">
        <v>2</v>
      </c>
    </row>
    <row r="1666" spans="1:3" ht="15.75" thickBot="1" x14ac:dyDescent="0.3">
      <c r="A1666" s="29"/>
      <c r="B1666" s="19" t="s">
        <v>822</v>
      </c>
      <c r="C1666" s="20">
        <v>1</v>
      </c>
    </row>
    <row r="1667" spans="1:3" ht="15.75" thickBot="1" x14ac:dyDescent="0.3">
      <c r="A1667" s="29"/>
      <c r="B1667" s="19" t="s">
        <v>807</v>
      </c>
      <c r="C1667" s="20">
        <v>4</v>
      </c>
    </row>
    <row r="1668" spans="1:3" ht="15.75" thickBot="1" x14ac:dyDescent="0.3">
      <c r="A1668" s="29"/>
      <c r="B1668" s="19" t="s">
        <v>796</v>
      </c>
      <c r="C1668" s="20">
        <v>1</v>
      </c>
    </row>
    <row r="1669" spans="1:3" ht="15.75" thickBot="1" x14ac:dyDescent="0.3">
      <c r="A1669" s="29"/>
      <c r="B1669" s="19" t="s">
        <v>801</v>
      </c>
      <c r="C1669" s="20">
        <v>1</v>
      </c>
    </row>
    <row r="1670" spans="1:3" ht="15.75" thickBot="1" x14ac:dyDescent="0.3">
      <c r="A1670" s="29"/>
      <c r="B1670" s="19" t="s">
        <v>808</v>
      </c>
      <c r="C1670" s="20">
        <v>3</v>
      </c>
    </row>
    <row r="1671" spans="1:3" ht="15.75" thickBot="1" x14ac:dyDescent="0.3">
      <c r="A1671" s="29"/>
      <c r="B1671" s="19" t="s">
        <v>799</v>
      </c>
      <c r="C1671" s="20">
        <v>3</v>
      </c>
    </row>
    <row r="1672" spans="1:3" ht="15.75" thickBot="1" x14ac:dyDescent="0.3">
      <c r="A1672" s="30"/>
      <c r="B1672" s="21" t="s">
        <v>795</v>
      </c>
      <c r="C1672" s="20">
        <v>72</v>
      </c>
    </row>
    <row r="1673" spans="1:3" ht="15.75" thickBot="1" x14ac:dyDescent="0.3">
      <c r="A1673" s="28" t="s">
        <v>872</v>
      </c>
      <c r="B1673" s="19" t="s">
        <v>782</v>
      </c>
      <c r="C1673" s="20">
        <v>1</v>
      </c>
    </row>
    <row r="1674" spans="1:3" ht="15.75" thickBot="1" x14ac:dyDescent="0.3">
      <c r="A1674" s="29"/>
      <c r="B1674" s="19" t="s">
        <v>783</v>
      </c>
      <c r="C1674" s="20">
        <v>1</v>
      </c>
    </row>
    <row r="1675" spans="1:3" ht="15.75" thickBot="1" x14ac:dyDescent="0.3">
      <c r="A1675" s="29"/>
      <c r="B1675" s="19" t="s">
        <v>816</v>
      </c>
      <c r="C1675" s="20">
        <v>1</v>
      </c>
    </row>
    <row r="1676" spans="1:3" ht="15.75" thickBot="1" x14ac:dyDescent="0.3">
      <c r="A1676" s="29"/>
      <c r="B1676" s="19" t="s">
        <v>823</v>
      </c>
      <c r="C1676" s="20">
        <v>1</v>
      </c>
    </row>
    <row r="1677" spans="1:3" ht="15.75" thickBot="1" x14ac:dyDescent="0.3">
      <c r="A1677" s="29"/>
      <c r="B1677" s="19" t="s">
        <v>803</v>
      </c>
      <c r="C1677" s="20">
        <v>1</v>
      </c>
    </row>
    <row r="1678" spans="1:3" ht="15.75" thickBot="1" x14ac:dyDescent="0.3">
      <c r="A1678" s="29"/>
      <c r="B1678" s="19" t="s">
        <v>785</v>
      </c>
      <c r="C1678" s="20">
        <v>16</v>
      </c>
    </row>
    <row r="1679" spans="1:3" ht="15.75" thickBot="1" x14ac:dyDescent="0.3">
      <c r="A1679" s="29"/>
      <c r="B1679" s="19" t="s">
        <v>788</v>
      </c>
      <c r="C1679" s="20">
        <v>1</v>
      </c>
    </row>
    <row r="1680" spans="1:3" ht="15.75" thickBot="1" x14ac:dyDescent="0.3">
      <c r="A1680" s="29"/>
      <c r="B1680" s="19" t="s">
        <v>789</v>
      </c>
      <c r="C1680" s="20">
        <v>2</v>
      </c>
    </row>
    <row r="1681" spans="1:3" ht="15.75" thickBot="1" x14ac:dyDescent="0.3">
      <c r="A1681" s="29"/>
      <c r="B1681" s="19" t="s">
        <v>790</v>
      </c>
      <c r="C1681" s="20">
        <v>6</v>
      </c>
    </row>
    <row r="1682" spans="1:3" ht="15.75" thickBot="1" x14ac:dyDescent="0.3">
      <c r="A1682" s="29"/>
      <c r="B1682" s="19" t="s">
        <v>791</v>
      </c>
      <c r="C1682" s="20">
        <v>6</v>
      </c>
    </row>
    <row r="1683" spans="1:3" ht="15.75" thickBot="1" x14ac:dyDescent="0.3">
      <c r="A1683" s="29"/>
      <c r="B1683" s="19" t="s">
        <v>808</v>
      </c>
      <c r="C1683" s="20">
        <v>2</v>
      </c>
    </row>
    <row r="1684" spans="1:3" ht="15.75" thickBot="1" x14ac:dyDescent="0.3">
      <c r="A1684" s="29"/>
      <c r="B1684" s="19" t="s">
        <v>799</v>
      </c>
      <c r="C1684" s="20">
        <v>1</v>
      </c>
    </row>
    <row r="1685" spans="1:3" ht="15.75" thickBot="1" x14ac:dyDescent="0.3">
      <c r="A1685" s="30"/>
      <c r="B1685" s="21" t="s">
        <v>795</v>
      </c>
      <c r="C1685" s="20">
        <v>39</v>
      </c>
    </row>
    <row r="1686" spans="1:3" ht="15.75" thickBot="1" x14ac:dyDescent="0.3">
      <c r="A1686" s="28" t="s">
        <v>949</v>
      </c>
      <c r="B1686" s="19" t="s">
        <v>783</v>
      </c>
      <c r="C1686" s="20">
        <v>1</v>
      </c>
    </row>
    <row r="1687" spans="1:3" ht="15.75" thickBot="1" x14ac:dyDescent="0.3">
      <c r="A1687" s="29"/>
      <c r="B1687" s="19" t="s">
        <v>817</v>
      </c>
      <c r="C1687" s="20">
        <v>1</v>
      </c>
    </row>
    <row r="1688" spans="1:3" ht="15.75" thickBot="1" x14ac:dyDescent="0.3">
      <c r="A1688" s="29"/>
      <c r="B1688" s="19" t="s">
        <v>785</v>
      </c>
      <c r="C1688" s="20">
        <v>19</v>
      </c>
    </row>
    <row r="1689" spans="1:3" ht="15.75" thickBot="1" x14ac:dyDescent="0.3">
      <c r="A1689" s="29"/>
      <c r="B1689" s="19" t="s">
        <v>786</v>
      </c>
      <c r="C1689" s="20">
        <v>1</v>
      </c>
    </row>
    <row r="1690" spans="1:3" ht="15.75" thickBot="1" x14ac:dyDescent="0.3">
      <c r="A1690" s="29"/>
      <c r="B1690" s="19" t="s">
        <v>787</v>
      </c>
      <c r="C1690" s="20">
        <v>3</v>
      </c>
    </row>
    <row r="1691" spans="1:3" ht="15.75" thickBot="1" x14ac:dyDescent="0.3">
      <c r="A1691" s="29"/>
      <c r="B1691" s="19" t="s">
        <v>805</v>
      </c>
      <c r="C1691" s="20">
        <v>1</v>
      </c>
    </row>
    <row r="1692" spans="1:3" ht="15.75" thickBot="1" x14ac:dyDescent="0.3">
      <c r="A1692" s="29"/>
      <c r="B1692" s="19" t="s">
        <v>788</v>
      </c>
      <c r="C1692" s="20">
        <v>2</v>
      </c>
    </row>
    <row r="1693" spans="1:3" ht="15.75" thickBot="1" x14ac:dyDescent="0.3">
      <c r="A1693" s="29"/>
      <c r="B1693" s="19" t="s">
        <v>806</v>
      </c>
      <c r="C1693" s="20">
        <v>2</v>
      </c>
    </row>
    <row r="1694" spans="1:3" ht="15.75" thickBot="1" x14ac:dyDescent="0.3">
      <c r="A1694" s="29"/>
      <c r="B1694" s="19" t="s">
        <v>790</v>
      </c>
      <c r="C1694" s="20">
        <v>5</v>
      </c>
    </row>
    <row r="1695" spans="1:3" ht="15.75" thickBot="1" x14ac:dyDescent="0.3">
      <c r="A1695" s="29"/>
      <c r="B1695" s="19" t="s">
        <v>791</v>
      </c>
      <c r="C1695" s="20">
        <v>15</v>
      </c>
    </row>
    <row r="1696" spans="1:3" ht="15.75" thickBot="1" x14ac:dyDescent="0.3">
      <c r="A1696" s="29"/>
      <c r="B1696" s="19" t="s">
        <v>792</v>
      </c>
      <c r="C1696" s="20">
        <v>1</v>
      </c>
    </row>
    <row r="1697" spans="1:3" ht="15.75" thickBot="1" x14ac:dyDescent="0.3">
      <c r="A1697" s="29"/>
      <c r="B1697" s="19" t="s">
        <v>801</v>
      </c>
      <c r="C1697" s="20">
        <v>1</v>
      </c>
    </row>
    <row r="1698" spans="1:3" ht="15.75" thickBot="1" x14ac:dyDescent="0.3">
      <c r="A1698" s="29"/>
      <c r="B1698" s="19" t="s">
        <v>799</v>
      </c>
      <c r="C1698" s="20">
        <v>3</v>
      </c>
    </row>
    <row r="1699" spans="1:3" ht="15.75" thickBot="1" x14ac:dyDescent="0.3">
      <c r="A1699" s="30"/>
      <c r="B1699" s="21" t="s">
        <v>795</v>
      </c>
      <c r="C1699" s="20">
        <v>55</v>
      </c>
    </row>
    <row r="1700" spans="1:3" ht="15.75" thickBot="1" x14ac:dyDescent="0.3">
      <c r="A1700" s="28" t="s">
        <v>408</v>
      </c>
      <c r="B1700" s="19" t="s">
        <v>786</v>
      </c>
      <c r="C1700" s="20">
        <v>1</v>
      </c>
    </row>
    <row r="1701" spans="1:3" ht="15.75" thickBot="1" x14ac:dyDescent="0.3">
      <c r="A1701" s="29"/>
      <c r="B1701" s="19" t="s">
        <v>788</v>
      </c>
      <c r="C1701" s="20">
        <v>3</v>
      </c>
    </row>
    <row r="1702" spans="1:3" ht="15.75" thickBot="1" x14ac:dyDescent="0.3">
      <c r="A1702" s="29"/>
      <c r="B1702" s="19" t="s">
        <v>791</v>
      </c>
      <c r="C1702" s="20">
        <v>2</v>
      </c>
    </row>
    <row r="1703" spans="1:3" ht="15.75" thickBot="1" x14ac:dyDescent="0.3">
      <c r="A1703" s="29"/>
      <c r="B1703" s="19" t="s">
        <v>792</v>
      </c>
      <c r="C1703" s="20">
        <v>1</v>
      </c>
    </row>
    <row r="1704" spans="1:3" ht="15.75" thickBot="1" x14ac:dyDescent="0.3">
      <c r="A1704" s="29"/>
      <c r="B1704" s="19" t="s">
        <v>796</v>
      </c>
      <c r="C1704" s="20">
        <v>1</v>
      </c>
    </row>
    <row r="1705" spans="1:3" ht="15.75" thickBot="1" x14ac:dyDescent="0.3">
      <c r="A1705" s="29"/>
      <c r="B1705" s="19" t="s">
        <v>808</v>
      </c>
      <c r="C1705" s="20">
        <v>1</v>
      </c>
    </row>
    <row r="1706" spans="1:3" ht="15.75" thickBot="1" x14ac:dyDescent="0.3">
      <c r="A1706" s="29"/>
      <c r="B1706" s="19" t="s">
        <v>793</v>
      </c>
      <c r="C1706" s="20">
        <v>1</v>
      </c>
    </row>
    <row r="1707" spans="1:3" ht="15.75" thickBot="1" x14ac:dyDescent="0.3">
      <c r="A1707" s="29"/>
      <c r="B1707" s="19" t="s">
        <v>798</v>
      </c>
      <c r="C1707" s="20">
        <v>1</v>
      </c>
    </row>
    <row r="1708" spans="1:3" ht="15.75" thickBot="1" x14ac:dyDescent="0.3">
      <c r="A1708" s="30"/>
      <c r="B1708" s="21" t="s">
        <v>795</v>
      </c>
      <c r="C1708" s="20">
        <v>11</v>
      </c>
    </row>
    <row r="1709" spans="1:3" ht="15.75" thickBot="1" x14ac:dyDescent="0.3">
      <c r="A1709" s="28" t="s">
        <v>873</v>
      </c>
      <c r="B1709" s="19" t="s">
        <v>805</v>
      </c>
      <c r="C1709" s="20">
        <v>2</v>
      </c>
    </row>
    <row r="1710" spans="1:3" ht="15.75" thickBot="1" x14ac:dyDescent="0.3">
      <c r="A1710" s="29"/>
      <c r="B1710" s="19" t="s">
        <v>791</v>
      </c>
      <c r="C1710" s="20">
        <v>9</v>
      </c>
    </row>
    <row r="1711" spans="1:3" ht="15.75" thickBot="1" x14ac:dyDescent="0.3">
      <c r="A1711" s="30"/>
      <c r="B1711" s="21" t="s">
        <v>795</v>
      </c>
      <c r="C1711" s="20">
        <v>11</v>
      </c>
    </row>
    <row r="1712" spans="1:3" ht="15.75" thickBot="1" x14ac:dyDescent="0.3">
      <c r="A1712" s="28" t="s">
        <v>89</v>
      </c>
      <c r="B1712" s="19" t="s">
        <v>815</v>
      </c>
      <c r="C1712" s="20">
        <v>1</v>
      </c>
    </row>
    <row r="1713" spans="1:3" ht="15.75" thickBot="1" x14ac:dyDescent="0.3">
      <c r="A1713" s="29"/>
      <c r="B1713" s="19" t="s">
        <v>785</v>
      </c>
      <c r="C1713" s="20">
        <v>3</v>
      </c>
    </row>
    <row r="1714" spans="1:3" ht="15.75" thickBot="1" x14ac:dyDescent="0.3">
      <c r="A1714" s="29"/>
      <c r="B1714" s="19" t="s">
        <v>788</v>
      </c>
      <c r="C1714" s="20">
        <v>3</v>
      </c>
    </row>
    <row r="1715" spans="1:3" ht="15.75" thickBot="1" x14ac:dyDescent="0.3">
      <c r="A1715" s="29"/>
      <c r="B1715" s="19" t="s">
        <v>789</v>
      </c>
      <c r="C1715" s="20">
        <v>3</v>
      </c>
    </row>
    <row r="1716" spans="1:3" ht="15.75" thickBot="1" x14ac:dyDescent="0.3">
      <c r="A1716" s="29"/>
      <c r="B1716" s="19" t="s">
        <v>790</v>
      </c>
      <c r="C1716" s="20">
        <v>2</v>
      </c>
    </row>
    <row r="1717" spans="1:3" ht="15.75" thickBot="1" x14ac:dyDescent="0.3">
      <c r="A1717" s="29"/>
      <c r="B1717" s="19" t="s">
        <v>791</v>
      </c>
      <c r="C1717" s="20">
        <v>3</v>
      </c>
    </row>
    <row r="1718" spans="1:3" ht="15.75" thickBot="1" x14ac:dyDescent="0.3">
      <c r="A1718" s="29"/>
      <c r="B1718" s="19" t="s">
        <v>796</v>
      </c>
      <c r="C1718" s="20">
        <v>1</v>
      </c>
    </row>
    <row r="1719" spans="1:3" ht="15.75" thickBot="1" x14ac:dyDescent="0.3">
      <c r="A1719" s="29"/>
      <c r="B1719" s="19" t="s">
        <v>794</v>
      </c>
      <c r="C1719" s="20">
        <v>1</v>
      </c>
    </row>
    <row r="1720" spans="1:3" ht="15.75" thickBot="1" x14ac:dyDescent="0.3">
      <c r="A1720" s="30"/>
      <c r="B1720" s="21" t="s">
        <v>795</v>
      </c>
      <c r="C1720" s="20">
        <v>17</v>
      </c>
    </row>
    <row r="1721" spans="1:3" ht="15.75" thickBot="1" x14ac:dyDescent="0.3">
      <c r="A1721" s="28" t="s">
        <v>95</v>
      </c>
      <c r="B1721" s="19" t="s">
        <v>838</v>
      </c>
      <c r="C1721" s="20">
        <v>1</v>
      </c>
    </row>
    <row r="1722" spans="1:3" ht="15.75" thickBot="1" x14ac:dyDescent="0.3">
      <c r="A1722" s="29"/>
      <c r="B1722" s="19" t="s">
        <v>785</v>
      </c>
      <c r="C1722" s="20">
        <v>3</v>
      </c>
    </row>
    <row r="1723" spans="1:3" ht="15.75" thickBot="1" x14ac:dyDescent="0.3">
      <c r="A1723" s="29"/>
      <c r="B1723" s="19" t="s">
        <v>787</v>
      </c>
      <c r="C1723" s="20">
        <v>1</v>
      </c>
    </row>
    <row r="1724" spans="1:3" ht="15.75" thickBot="1" x14ac:dyDescent="0.3">
      <c r="A1724" s="29"/>
      <c r="B1724" s="19" t="s">
        <v>829</v>
      </c>
      <c r="C1724" s="20">
        <v>1</v>
      </c>
    </row>
    <row r="1725" spans="1:3" ht="15.75" thickBot="1" x14ac:dyDescent="0.3">
      <c r="A1725" s="29"/>
      <c r="B1725" s="19" t="s">
        <v>789</v>
      </c>
      <c r="C1725" s="20">
        <v>1</v>
      </c>
    </row>
    <row r="1726" spans="1:3" ht="15.75" thickBot="1" x14ac:dyDescent="0.3">
      <c r="A1726" s="29"/>
      <c r="B1726" s="19" t="s">
        <v>790</v>
      </c>
      <c r="C1726" s="20">
        <v>1</v>
      </c>
    </row>
    <row r="1727" spans="1:3" ht="15.75" thickBot="1" x14ac:dyDescent="0.3">
      <c r="A1727" s="29"/>
      <c r="B1727" s="19" t="s">
        <v>791</v>
      </c>
      <c r="C1727" s="20">
        <v>2</v>
      </c>
    </row>
    <row r="1728" spans="1:3" ht="15.75" thickBot="1" x14ac:dyDescent="0.3">
      <c r="A1728" s="29"/>
      <c r="B1728" s="19" t="s">
        <v>808</v>
      </c>
      <c r="C1728" s="20">
        <v>1</v>
      </c>
    </row>
    <row r="1729" spans="1:3" ht="15.75" thickBot="1" x14ac:dyDescent="0.3">
      <c r="A1729" s="30"/>
      <c r="B1729" s="21" t="s">
        <v>795</v>
      </c>
      <c r="C1729" s="20">
        <v>11</v>
      </c>
    </row>
    <row r="1730" spans="1:3" ht="15.75" thickBot="1" x14ac:dyDescent="0.3">
      <c r="A1730" s="28" t="s">
        <v>248</v>
      </c>
      <c r="B1730" s="19" t="s">
        <v>819</v>
      </c>
      <c r="C1730" s="20">
        <v>1</v>
      </c>
    </row>
    <row r="1731" spans="1:3" ht="15.75" thickBot="1" x14ac:dyDescent="0.3">
      <c r="A1731" s="29"/>
      <c r="B1731" s="19" t="s">
        <v>785</v>
      </c>
      <c r="C1731" s="20">
        <v>1</v>
      </c>
    </row>
    <row r="1732" spans="1:3" ht="15.75" thickBot="1" x14ac:dyDescent="0.3">
      <c r="A1732" s="29"/>
      <c r="B1732" s="19" t="s">
        <v>786</v>
      </c>
      <c r="C1732" s="20">
        <v>1</v>
      </c>
    </row>
    <row r="1733" spans="1:3" ht="15.75" thickBot="1" x14ac:dyDescent="0.3">
      <c r="A1733" s="29"/>
      <c r="B1733" s="19" t="s">
        <v>789</v>
      </c>
      <c r="C1733" s="20">
        <v>1</v>
      </c>
    </row>
    <row r="1734" spans="1:3" ht="15.75" thickBot="1" x14ac:dyDescent="0.3">
      <c r="A1734" s="29"/>
      <c r="B1734" s="19" t="s">
        <v>791</v>
      </c>
      <c r="C1734" s="20">
        <v>2</v>
      </c>
    </row>
    <row r="1735" spans="1:3" ht="15.75" thickBot="1" x14ac:dyDescent="0.3">
      <c r="A1735" s="29"/>
      <c r="B1735" s="19" t="s">
        <v>792</v>
      </c>
      <c r="C1735" s="20">
        <v>1</v>
      </c>
    </row>
    <row r="1736" spans="1:3" ht="15.75" thickBot="1" x14ac:dyDescent="0.3">
      <c r="A1736" s="29"/>
      <c r="B1736" s="19" t="s">
        <v>798</v>
      </c>
      <c r="C1736" s="20">
        <v>1</v>
      </c>
    </row>
    <row r="1737" spans="1:3" ht="15.75" thickBot="1" x14ac:dyDescent="0.3">
      <c r="A1737" s="30"/>
      <c r="B1737" s="21" t="s">
        <v>795</v>
      </c>
      <c r="C1737" s="20">
        <v>8</v>
      </c>
    </row>
    <row r="1738" spans="1:3" ht="15.75" thickBot="1" x14ac:dyDescent="0.3">
      <c r="A1738" s="28" t="s">
        <v>93</v>
      </c>
      <c r="B1738" s="19" t="s">
        <v>783</v>
      </c>
      <c r="C1738" s="20">
        <v>2</v>
      </c>
    </row>
    <row r="1739" spans="1:3" ht="15.75" thickBot="1" x14ac:dyDescent="0.3">
      <c r="A1739" s="29"/>
      <c r="B1739" s="19" t="s">
        <v>803</v>
      </c>
      <c r="C1739" s="20">
        <v>1</v>
      </c>
    </row>
    <row r="1740" spans="1:3" ht="15.75" thickBot="1" x14ac:dyDescent="0.3">
      <c r="A1740" s="29"/>
      <c r="B1740" s="19" t="s">
        <v>785</v>
      </c>
      <c r="C1740" s="20">
        <v>6</v>
      </c>
    </row>
    <row r="1741" spans="1:3" ht="15.75" thickBot="1" x14ac:dyDescent="0.3">
      <c r="A1741" s="29"/>
      <c r="B1741" s="19" t="s">
        <v>788</v>
      </c>
      <c r="C1741" s="20">
        <v>1</v>
      </c>
    </row>
    <row r="1742" spans="1:3" ht="15.75" thickBot="1" x14ac:dyDescent="0.3">
      <c r="A1742" s="29"/>
      <c r="B1742" s="19" t="s">
        <v>806</v>
      </c>
      <c r="C1742" s="20">
        <v>1</v>
      </c>
    </row>
    <row r="1743" spans="1:3" ht="15.75" thickBot="1" x14ac:dyDescent="0.3">
      <c r="A1743" s="29"/>
      <c r="B1743" s="19" t="s">
        <v>790</v>
      </c>
      <c r="C1743" s="20">
        <v>5</v>
      </c>
    </row>
    <row r="1744" spans="1:3" ht="15.75" thickBot="1" x14ac:dyDescent="0.3">
      <c r="A1744" s="29"/>
      <c r="B1744" s="19" t="s">
        <v>791</v>
      </c>
      <c r="C1744" s="20">
        <v>6</v>
      </c>
    </row>
    <row r="1745" spans="1:3" ht="15.75" thickBot="1" x14ac:dyDescent="0.3">
      <c r="A1745" s="29"/>
      <c r="B1745" s="19" t="s">
        <v>799</v>
      </c>
      <c r="C1745" s="20">
        <v>1</v>
      </c>
    </row>
    <row r="1746" spans="1:3" ht="15.75" thickBot="1" x14ac:dyDescent="0.3">
      <c r="A1746" s="29"/>
      <c r="B1746" s="19" t="s">
        <v>794</v>
      </c>
      <c r="C1746" s="20">
        <v>1</v>
      </c>
    </row>
    <row r="1747" spans="1:3" ht="15.75" thickBot="1" x14ac:dyDescent="0.3">
      <c r="A1747" s="30"/>
      <c r="B1747" s="21" t="s">
        <v>795</v>
      </c>
      <c r="C1747" s="20">
        <v>24</v>
      </c>
    </row>
    <row r="1748" spans="1:3" ht="15.75" thickBot="1" x14ac:dyDescent="0.3">
      <c r="A1748" s="28" t="s">
        <v>874</v>
      </c>
      <c r="B1748" s="19" t="s">
        <v>785</v>
      </c>
      <c r="C1748" s="20">
        <v>2</v>
      </c>
    </row>
    <row r="1749" spans="1:3" ht="15.75" thickBot="1" x14ac:dyDescent="0.3">
      <c r="A1749" s="29"/>
      <c r="B1749" s="19" t="s">
        <v>790</v>
      </c>
      <c r="C1749" s="20">
        <v>1</v>
      </c>
    </row>
    <row r="1750" spans="1:3" ht="15.75" thickBot="1" x14ac:dyDescent="0.3">
      <c r="A1750" s="30"/>
      <c r="B1750" s="21" t="s">
        <v>795</v>
      </c>
      <c r="C1750" s="20">
        <v>3</v>
      </c>
    </row>
    <row r="1751" spans="1:3" ht="15.75" thickBot="1" x14ac:dyDescent="0.3">
      <c r="A1751" s="28" t="s">
        <v>3</v>
      </c>
      <c r="B1751" s="19" t="s">
        <v>782</v>
      </c>
      <c r="C1751" s="20">
        <v>1</v>
      </c>
    </row>
    <row r="1752" spans="1:3" ht="15.75" thickBot="1" x14ac:dyDescent="0.3">
      <c r="A1752" s="29"/>
      <c r="B1752" s="19" t="s">
        <v>785</v>
      </c>
      <c r="C1752" s="20">
        <v>3</v>
      </c>
    </row>
    <row r="1753" spans="1:3" ht="15.75" thickBot="1" x14ac:dyDescent="0.3">
      <c r="A1753" s="29"/>
      <c r="B1753" s="19" t="s">
        <v>791</v>
      </c>
      <c r="C1753" s="20">
        <v>2</v>
      </c>
    </row>
    <row r="1754" spans="1:3" ht="15.75" thickBot="1" x14ac:dyDescent="0.3">
      <c r="A1754" s="30"/>
      <c r="B1754" s="21" t="s">
        <v>795</v>
      </c>
      <c r="C1754" s="20">
        <v>6</v>
      </c>
    </row>
    <row r="1755" spans="1:3" ht="15.75" thickBot="1" x14ac:dyDescent="0.3">
      <c r="A1755" s="28" t="s">
        <v>543</v>
      </c>
      <c r="B1755" s="19" t="s">
        <v>816</v>
      </c>
      <c r="C1755" s="20">
        <v>1</v>
      </c>
    </row>
    <row r="1756" spans="1:3" ht="15.75" thickBot="1" x14ac:dyDescent="0.3">
      <c r="A1756" s="29"/>
      <c r="B1756" s="19" t="s">
        <v>838</v>
      </c>
      <c r="C1756" s="20">
        <v>1</v>
      </c>
    </row>
    <row r="1757" spans="1:3" ht="15.75" thickBot="1" x14ac:dyDescent="0.3">
      <c r="A1757" s="29"/>
      <c r="B1757" s="19" t="s">
        <v>833</v>
      </c>
      <c r="C1757" s="20">
        <v>1</v>
      </c>
    </row>
    <row r="1758" spans="1:3" ht="15.75" thickBot="1" x14ac:dyDescent="0.3">
      <c r="A1758" s="29"/>
      <c r="B1758" s="19" t="s">
        <v>785</v>
      </c>
      <c r="C1758" s="20">
        <v>2</v>
      </c>
    </row>
    <row r="1759" spans="1:3" ht="15.75" thickBot="1" x14ac:dyDescent="0.3">
      <c r="A1759" s="29"/>
      <c r="B1759" s="19" t="s">
        <v>828</v>
      </c>
      <c r="C1759" s="20">
        <v>1</v>
      </c>
    </row>
    <row r="1760" spans="1:3" ht="15.75" thickBot="1" x14ac:dyDescent="0.3">
      <c r="A1760" s="29"/>
      <c r="B1760" s="19" t="s">
        <v>787</v>
      </c>
      <c r="C1760" s="20">
        <v>1</v>
      </c>
    </row>
    <row r="1761" spans="1:3" ht="15.75" thickBot="1" x14ac:dyDescent="0.3">
      <c r="A1761" s="29"/>
      <c r="B1761" s="19" t="s">
        <v>789</v>
      </c>
      <c r="C1761" s="20">
        <v>1</v>
      </c>
    </row>
    <row r="1762" spans="1:3" ht="15.75" thickBot="1" x14ac:dyDescent="0.3">
      <c r="A1762" s="29"/>
      <c r="B1762" s="19" t="s">
        <v>790</v>
      </c>
      <c r="C1762" s="20">
        <v>2</v>
      </c>
    </row>
    <row r="1763" spans="1:3" ht="15.75" thickBot="1" x14ac:dyDescent="0.3">
      <c r="A1763" s="29"/>
      <c r="B1763" s="19" t="s">
        <v>791</v>
      </c>
      <c r="C1763" s="20">
        <v>1</v>
      </c>
    </row>
    <row r="1764" spans="1:3" ht="15.75" thickBot="1" x14ac:dyDescent="0.3">
      <c r="A1764" s="29"/>
      <c r="B1764" s="19" t="s">
        <v>797</v>
      </c>
      <c r="C1764" s="20">
        <v>1</v>
      </c>
    </row>
    <row r="1765" spans="1:3" ht="15.75" thickBot="1" x14ac:dyDescent="0.3">
      <c r="A1765" s="29"/>
      <c r="B1765" s="19" t="s">
        <v>796</v>
      </c>
      <c r="C1765" s="20">
        <v>1</v>
      </c>
    </row>
    <row r="1766" spans="1:3" ht="15.75" thickBot="1" x14ac:dyDescent="0.3">
      <c r="A1766" s="29"/>
      <c r="B1766" s="19" t="s">
        <v>798</v>
      </c>
      <c r="C1766" s="20">
        <v>1</v>
      </c>
    </row>
    <row r="1767" spans="1:3" ht="15.75" thickBot="1" x14ac:dyDescent="0.3">
      <c r="A1767" s="30"/>
      <c r="B1767" s="21" t="s">
        <v>795</v>
      </c>
      <c r="C1767" s="20">
        <v>14</v>
      </c>
    </row>
    <row r="1768" spans="1:3" ht="15.75" thickBot="1" x14ac:dyDescent="0.3">
      <c r="A1768" s="28" t="s">
        <v>489</v>
      </c>
      <c r="B1768" s="19" t="s">
        <v>783</v>
      </c>
      <c r="C1768" s="20">
        <v>2</v>
      </c>
    </row>
    <row r="1769" spans="1:3" ht="15.75" thickBot="1" x14ac:dyDescent="0.3">
      <c r="A1769" s="29"/>
      <c r="B1769" s="19" t="s">
        <v>816</v>
      </c>
      <c r="C1769" s="20">
        <v>1</v>
      </c>
    </row>
    <row r="1770" spans="1:3" ht="15.75" thickBot="1" x14ac:dyDescent="0.3">
      <c r="A1770" s="29"/>
      <c r="B1770" s="19" t="s">
        <v>823</v>
      </c>
      <c r="C1770" s="20">
        <v>1</v>
      </c>
    </row>
    <row r="1771" spans="1:3" ht="15.75" thickBot="1" x14ac:dyDescent="0.3">
      <c r="A1771" s="29"/>
      <c r="B1771" s="19" t="s">
        <v>803</v>
      </c>
      <c r="C1771" s="20">
        <v>1</v>
      </c>
    </row>
    <row r="1772" spans="1:3" ht="15.75" thickBot="1" x14ac:dyDescent="0.3">
      <c r="A1772" s="29"/>
      <c r="B1772" s="19" t="s">
        <v>785</v>
      </c>
      <c r="C1772" s="20">
        <v>11</v>
      </c>
    </row>
    <row r="1773" spans="1:3" ht="15.75" thickBot="1" x14ac:dyDescent="0.3">
      <c r="A1773" s="29"/>
      <c r="B1773" s="19" t="s">
        <v>804</v>
      </c>
      <c r="C1773" s="20">
        <v>1</v>
      </c>
    </row>
    <row r="1774" spans="1:3" ht="15.75" thickBot="1" x14ac:dyDescent="0.3">
      <c r="A1774" s="29"/>
      <c r="B1774" s="19" t="s">
        <v>788</v>
      </c>
      <c r="C1774" s="20">
        <v>2</v>
      </c>
    </row>
    <row r="1775" spans="1:3" ht="15.75" thickBot="1" x14ac:dyDescent="0.3">
      <c r="A1775" s="29"/>
      <c r="B1775" s="19" t="s">
        <v>789</v>
      </c>
      <c r="C1775" s="20">
        <v>2</v>
      </c>
    </row>
    <row r="1776" spans="1:3" ht="15.75" thickBot="1" x14ac:dyDescent="0.3">
      <c r="A1776" s="29"/>
      <c r="B1776" s="19" t="s">
        <v>790</v>
      </c>
      <c r="C1776" s="20">
        <v>6</v>
      </c>
    </row>
    <row r="1777" spans="1:3" ht="15.75" thickBot="1" x14ac:dyDescent="0.3">
      <c r="A1777" s="29"/>
      <c r="B1777" s="19" t="s">
        <v>791</v>
      </c>
      <c r="C1777" s="20">
        <v>1</v>
      </c>
    </row>
    <row r="1778" spans="1:3" ht="15.75" thickBot="1" x14ac:dyDescent="0.3">
      <c r="A1778" s="29"/>
      <c r="B1778" s="19" t="s">
        <v>792</v>
      </c>
      <c r="C1778" s="20">
        <v>1</v>
      </c>
    </row>
    <row r="1779" spans="1:3" ht="15.75" thickBot="1" x14ac:dyDescent="0.3">
      <c r="A1779" s="29"/>
      <c r="B1779" s="19" t="s">
        <v>797</v>
      </c>
      <c r="C1779" s="20">
        <v>1</v>
      </c>
    </row>
    <row r="1780" spans="1:3" ht="15.75" thickBot="1" x14ac:dyDescent="0.3">
      <c r="A1780" s="29"/>
      <c r="B1780" s="19" t="s">
        <v>811</v>
      </c>
      <c r="C1780" s="20">
        <v>1</v>
      </c>
    </row>
    <row r="1781" spans="1:3" ht="15.75" thickBot="1" x14ac:dyDescent="0.3">
      <c r="A1781" s="29"/>
      <c r="B1781" s="19" t="s">
        <v>807</v>
      </c>
      <c r="C1781" s="20">
        <v>2</v>
      </c>
    </row>
    <row r="1782" spans="1:3" ht="15.75" thickBot="1" x14ac:dyDescent="0.3">
      <c r="A1782" s="29"/>
      <c r="B1782" s="19" t="s">
        <v>801</v>
      </c>
      <c r="C1782" s="20">
        <v>1</v>
      </c>
    </row>
    <row r="1783" spans="1:3" ht="15.75" thickBot="1" x14ac:dyDescent="0.3">
      <c r="A1783" s="29"/>
      <c r="B1783" s="19" t="s">
        <v>808</v>
      </c>
      <c r="C1783" s="20">
        <v>1</v>
      </c>
    </row>
    <row r="1784" spans="1:3" ht="15.75" thickBot="1" x14ac:dyDescent="0.3">
      <c r="A1784" s="30"/>
      <c r="B1784" s="21" t="s">
        <v>795</v>
      </c>
      <c r="C1784" s="20">
        <v>35</v>
      </c>
    </row>
    <row r="1785" spans="1:3" ht="15.75" thickBot="1" x14ac:dyDescent="0.3">
      <c r="A1785" s="28" t="s">
        <v>456</v>
      </c>
      <c r="B1785" s="19" t="s">
        <v>783</v>
      </c>
      <c r="C1785" s="20">
        <v>1</v>
      </c>
    </row>
    <row r="1786" spans="1:3" ht="15.75" thickBot="1" x14ac:dyDescent="0.3">
      <c r="A1786" s="29"/>
      <c r="B1786" s="19" t="s">
        <v>818</v>
      </c>
      <c r="C1786" s="20">
        <v>1</v>
      </c>
    </row>
    <row r="1787" spans="1:3" ht="15.75" thickBot="1" x14ac:dyDescent="0.3">
      <c r="A1787" s="29"/>
      <c r="B1787" s="19" t="s">
        <v>785</v>
      </c>
      <c r="C1787" s="20">
        <v>2</v>
      </c>
    </row>
    <row r="1788" spans="1:3" ht="15.75" thickBot="1" x14ac:dyDescent="0.3">
      <c r="A1788" s="29"/>
      <c r="B1788" s="19" t="s">
        <v>787</v>
      </c>
      <c r="C1788" s="20">
        <v>2</v>
      </c>
    </row>
    <row r="1789" spans="1:3" ht="15.75" thickBot="1" x14ac:dyDescent="0.3">
      <c r="A1789" s="29"/>
      <c r="B1789" s="19" t="s">
        <v>788</v>
      </c>
      <c r="C1789" s="20">
        <v>2</v>
      </c>
    </row>
    <row r="1790" spans="1:3" ht="15.75" thickBot="1" x14ac:dyDescent="0.3">
      <c r="A1790" s="29"/>
      <c r="B1790" s="19" t="s">
        <v>789</v>
      </c>
      <c r="C1790" s="20">
        <v>4</v>
      </c>
    </row>
    <row r="1791" spans="1:3" ht="15.75" thickBot="1" x14ac:dyDescent="0.3">
      <c r="A1791" s="29"/>
      <c r="B1791" s="19" t="s">
        <v>790</v>
      </c>
      <c r="C1791" s="20">
        <v>4</v>
      </c>
    </row>
    <row r="1792" spans="1:3" ht="15.75" thickBot="1" x14ac:dyDescent="0.3">
      <c r="A1792" s="29"/>
      <c r="B1792" s="19" t="s">
        <v>791</v>
      </c>
      <c r="C1792" s="20">
        <v>17</v>
      </c>
    </row>
    <row r="1793" spans="1:3" ht="15.75" thickBot="1" x14ac:dyDescent="0.3">
      <c r="A1793" s="29"/>
      <c r="B1793" s="19" t="s">
        <v>792</v>
      </c>
      <c r="C1793" s="20">
        <v>1</v>
      </c>
    </row>
    <row r="1794" spans="1:3" ht="15.75" thickBot="1" x14ac:dyDescent="0.3">
      <c r="A1794" s="29"/>
      <c r="B1794" s="19" t="s">
        <v>807</v>
      </c>
      <c r="C1794" s="20">
        <v>2</v>
      </c>
    </row>
    <row r="1795" spans="1:3" ht="15.75" thickBot="1" x14ac:dyDescent="0.3">
      <c r="A1795" s="29"/>
      <c r="B1795" s="19" t="s">
        <v>798</v>
      </c>
      <c r="C1795" s="20">
        <v>2</v>
      </c>
    </row>
    <row r="1796" spans="1:3" ht="15.75" thickBot="1" x14ac:dyDescent="0.3">
      <c r="A1796" s="30"/>
      <c r="B1796" s="21" t="s">
        <v>795</v>
      </c>
      <c r="C1796" s="20">
        <v>38</v>
      </c>
    </row>
    <row r="1797" spans="1:3" ht="15.75" thickBot="1" x14ac:dyDescent="0.3">
      <c r="A1797" s="28" t="s">
        <v>98</v>
      </c>
      <c r="B1797" s="19" t="s">
        <v>802</v>
      </c>
      <c r="C1797" s="20">
        <v>1</v>
      </c>
    </row>
    <row r="1798" spans="1:3" ht="15.75" thickBot="1" x14ac:dyDescent="0.3">
      <c r="A1798" s="29"/>
      <c r="B1798" s="19" t="s">
        <v>783</v>
      </c>
      <c r="C1798" s="20">
        <v>2</v>
      </c>
    </row>
    <row r="1799" spans="1:3" ht="15.75" thickBot="1" x14ac:dyDescent="0.3">
      <c r="A1799" s="29"/>
      <c r="B1799" s="19" t="s">
        <v>785</v>
      </c>
      <c r="C1799" s="20">
        <v>2</v>
      </c>
    </row>
    <row r="1800" spans="1:3" ht="15.75" thickBot="1" x14ac:dyDescent="0.3">
      <c r="A1800" s="29"/>
      <c r="B1800" s="19" t="s">
        <v>788</v>
      </c>
      <c r="C1800" s="20">
        <v>1</v>
      </c>
    </row>
    <row r="1801" spans="1:3" ht="15.75" thickBot="1" x14ac:dyDescent="0.3">
      <c r="A1801" s="29"/>
      <c r="B1801" s="19" t="s">
        <v>789</v>
      </c>
      <c r="C1801" s="20">
        <v>2</v>
      </c>
    </row>
    <row r="1802" spans="1:3" ht="15.75" thickBot="1" x14ac:dyDescent="0.3">
      <c r="A1802" s="29"/>
      <c r="B1802" s="19" t="s">
        <v>790</v>
      </c>
      <c r="C1802" s="20">
        <v>1</v>
      </c>
    </row>
    <row r="1803" spans="1:3" ht="15.75" thickBot="1" x14ac:dyDescent="0.3">
      <c r="A1803" s="29"/>
      <c r="B1803" s="19" t="s">
        <v>791</v>
      </c>
      <c r="C1803" s="20">
        <v>1</v>
      </c>
    </row>
    <row r="1804" spans="1:3" ht="15.75" thickBot="1" x14ac:dyDescent="0.3">
      <c r="A1804" s="29"/>
      <c r="B1804" s="19" t="s">
        <v>792</v>
      </c>
      <c r="C1804" s="20">
        <v>2</v>
      </c>
    </row>
    <row r="1805" spans="1:3" ht="15.75" thickBot="1" x14ac:dyDescent="0.3">
      <c r="A1805" s="29"/>
      <c r="B1805" s="19" t="s">
        <v>807</v>
      </c>
      <c r="C1805" s="20">
        <v>4</v>
      </c>
    </row>
    <row r="1806" spans="1:3" ht="15.75" thickBot="1" x14ac:dyDescent="0.3">
      <c r="A1806" s="29"/>
      <c r="B1806" s="19" t="s">
        <v>808</v>
      </c>
      <c r="C1806" s="20">
        <v>1</v>
      </c>
    </row>
    <row r="1807" spans="1:3" ht="15.75" thickBot="1" x14ac:dyDescent="0.3">
      <c r="A1807" s="29"/>
      <c r="B1807" s="19" t="s">
        <v>798</v>
      </c>
      <c r="C1807" s="20">
        <v>1</v>
      </c>
    </row>
    <row r="1808" spans="1:3" ht="15.75" thickBot="1" x14ac:dyDescent="0.3">
      <c r="A1808" s="29"/>
      <c r="B1808" s="19" t="s">
        <v>794</v>
      </c>
      <c r="C1808" s="20">
        <v>2</v>
      </c>
    </row>
    <row r="1809" spans="1:3" ht="15.75" thickBot="1" x14ac:dyDescent="0.3">
      <c r="A1809" s="30"/>
      <c r="B1809" s="21" t="s">
        <v>795</v>
      </c>
      <c r="C1809" s="20">
        <v>20</v>
      </c>
    </row>
    <row r="1810" spans="1:3" ht="15.75" thickBot="1" x14ac:dyDescent="0.3">
      <c r="A1810" s="28" t="s">
        <v>311</v>
      </c>
      <c r="B1810" s="19" t="s">
        <v>790</v>
      </c>
      <c r="C1810" s="20">
        <v>3</v>
      </c>
    </row>
    <row r="1811" spans="1:3" ht="15.75" thickBot="1" x14ac:dyDescent="0.3">
      <c r="A1811" s="29"/>
      <c r="B1811" s="19" t="s">
        <v>791</v>
      </c>
      <c r="C1811" s="20">
        <v>3</v>
      </c>
    </row>
    <row r="1812" spans="1:3" ht="15.75" thickBot="1" x14ac:dyDescent="0.3">
      <c r="A1812" s="29"/>
      <c r="B1812" s="19" t="s">
        <v>807</v>
      </c>
      <c r="C1812" s="20">
        <v>1</v>
      </c>
    </row>
    <row r="1813" spans="1:3" ht="15.75" thickBot="1" x14ac:dyDescent="0.3">
      <c r="A1813" s="30"/>
      <c r="B1813" s="21" t="s">
        <v>795</v>
      </c>
      <c r="C1813" s="20">
        <v>7</v>
      </c>
    </row>
    <row r="1814" spans="1:3" ht="15.75" thickBot="1" x14ac:dyDescent="0.3">
      <c r="A1814" s="28" t="s">
        <v>567</v>
      </c>
      <c r="B1814" s="19" t="s">
        <v>838</v>
      </c>
      <c r="C1814" s="20">
        <v>1</v>
      </c>
    </row>
    <row r="1815" spans="1:3" ht="15.75" thickBot="1" x14ac:dyDescent="0.3">
      <c r="A1815" s="29"/>
      <c r="B1815" s="19" t="s">
        <v>789</v>
      </c>
      <c r="C1815" s="20">
        <v>1</v>
      </c>
    </row>
    <row r="1816" spans="1:3" ht="15.75" thickBot="1" x14ac:dyDescent="0.3">
      <c r="A1816" s="29"/>
      <c r="B1816" s="19" t="s">
        <v>790</v>
      </c>
      <c r="C1816" s="20">
        <v>1</v>
      </c>
    </row>
    <row r="1817" spans="1:3" ht="15.75" thickBot="1" x14ac:dyDescent="0.3">
      <c r="A1817" s="29"/>
      <c r="B1817" s="19" t="s">
        <v>797</v>
      </c>
      <c r="C1817" s="20">
        <v>1</v>
      </c>
    </row>
    <row r="1818" spans="1:3" ht="15.75" thickBot="1" x14ac:dyDescent="0.3">
      <c r="A1818" s="29"/>
      <c r="B1818" s="19" t="s">
        <v>794</v>
      </c>
      <c r="C1818" s="20">
        <v>1</v>
      </c>
    </row>
    <row r="1819" spans="1:3" ht="15.75" thickBot="1" x14ac:dyDescent="0.3">
      <c r="A1819" s="30"/>
      <c r="B1819" s="21" t="s">
        <v>795</v>
      </c>
      <c r="C1819" s="20">
        <v>5</v>
      </c>
    </row>
    <row r="1820" spans="1:3" ht="15.75" thickBot="1" x14ac:dyDescent="0.3">
      <c r="A1820" s="28" t="s">
        <v>613</v>
      </c>
      <c r="B1820" s="19" t="s">
        <v>782</v>
      </c>
      <c r="C1820" s="20">
        <v>1</v>
      </c>
    </row>
    <row r="1821" spans="1:3" ht="15.75" thickBot="1" x14ac:dyDescent="0.3">
      <c r="A1821" s="29"/>
      <c r="B1821" s="19" t="s">
        <v>783</v>
      </c>
      <c r="C1821" s="20">
        <v>1</v>
      </c>
    </row>
    <row r="1822" spans="1:3" ht="15.75" thickBot="1" x14ac:dyDescent="0.3">
      <c r="A1822" s="29"/>
      <c r="B1822" s="19" t="s">
        <v>817</v>
      </c>
      <c r="C1822" s="20">
        <v>1</v>
      </c>
    </row>
    <row r="1823" spans="1:3" ht="15.75" thickBot="1" x14ac:dyDescent="0.3">
      <c r="A1823" s="29"/>
      <c r="B1823" s="19" t="s">
        <v>785</v>
      </c>
      <c r="C1823" s="20">
        <v>4</v>
      </c>
    </row>
    <row r="1824" spans="1:3" ht="15.75" thickBot="1" x14ac:dyDescent="0.3">
      <c r="A1824" s="29"/>
      <c r="B1824" s="19" t="s">
        <v>790</v>
      </c>
      <c r="C1824" s="20">
        <v>2</v>
      </c>
    </row>
    <row r="1825" spans="1:3" ht="15.75" thickBot="1" x14ac:dyDescent="0.3">
      <c r="A1825" s="29"/>
      <c r="B1825" s="19" t="s">
        <v>791</v>
      </c>
      <c r="C1825" s="20">
        <v>6</v>
      </c>
    </row>
    <row r="1826" spans="1:3" ht="15.75" thickBot="1" x14ac:dyDescent="0.3">
      <c r="A1826" s="29"/>
      <c r="B1826" s="19" t="s">
        <v>793</v>
      </c>
      <c r="C1826" s="20">
        <v>2</v>
      </c>
    </row>
    <row r="1827" spans="1:3" ht="15.75" thickBot="1" x14ac:dyDescent="0.3">
      <c r="A1827" s="30"/>
      <c r="B1827" s="21" t="s">
        <v>795</v>
      </c>
      <c r="C1827" s="20">
        <v>17</v>
      </c>
    </row>
    <row r="1828" spans="1:3" ht="15.75" thickBot="1" x14ac:dyDescent="0.3">
      <c r="A1828" s="28" t="s">
        <v>448</v>
      </c>
      <c r="B1828" s="19" t="s">
        <v>783</v>
      </c>
      <c r="C1828" s="20">
        <v>1</v>
      </c>
    </row>
    <row r="1829" spans="1:3" ht="15.75" thickBot="1" x14ac:dyDescent="0.3">
      <c r="A1829" s="29"/>
      <c r="B1829" s="19" t="s">
        <v>785</v>
      </c>
      <c r="C1829" s="20">
        <v>2</v>
      </c>
    </row>
    <row r="1830" spans="1:3" ht="15.75" thickBot="1" x14ac:dyDescent="0.3">
      <c r="A1830" s="29"/>
      <c r="B1830" s="19" t="s">
        <v>786</v>
      </c>
      <c r="C1830" s="20">
        <v>2</v>
      </c>
    </row>
    <row r="1831" spans="1:3" ht="15.75" thickBot="1" x14ac:dyDescent="0.3">
      <c r="A1831" s="29"/>
      <c r="B1831" s="19" t="s">
        <v>805</v>
      </c>
      <c r="C1831" s="20">
        <v>2</v>
      </c>
    </row>
    <row r="1832" spans="1:3" ht="15.75" thickBot="1" x14ac:dyDescent="0.3">
      <c r="A1832" s="29"/>
      <c r="B1832" s="19" t="s">
        <v>788</v>
      </c>
      <c r="C1832" s="20">
        <v>1</v>
      </c>
    </row>
    <row r="1833" spans="1:3" ht="15.75" thickBot="1" x14ac:dyDescent="0.3">
      <c r="A1833" s="29"/>
      <c r="B1833" s="19" t="s">
        <v>806</v>
      </c>
      <c r="C1833" s="20">
        <v>1</v>
      </c>
    </row>
    <row r="1834" spans="1:3" ht="15.75" thickBot="1" x14ac:dyDescent="0.3">
      <c r="A1834" s="29"/>
      <c r="B1834" s="19" t="s">
        <v>790</v>
      </c>
      <c r="C1834" s="20">
        <v>1</v>
      </c>
    </row>
    <row r="1835" spans="1:3" ht="15.75" thickBot="1" x14ac:dyDescent="0.3">
      <c r="A1835" s="29"/>
      <c r="B1835" s="19" t="s">
        <v>791</v>
      </c>
      <c r="C1835" s="20">
        <v>3</v>
      </c>
    </row>
    <row r="1836" spans="1:3" ht="15.75" thickBot="1" x14ac:dyDescent="0.3">
      <c r="A1836" s="29"/>
      <c r="B1836" s="19" t="s">
        <v>792</v>
      </c>
      <c r="C1836" s="20">
        <v>1</v>
      </c>
    </row>
    <row r="1837" spans="1:3" ht="15.75" thickBot="1" x14ac:dyDescent="0.3">
      <c r="A1837" s="29"/>
      <c r="B1837" s="19" t="s">
        <v>810</v>
      </c>
      <c r="C1837" s="20">
        <v>1</v>
      </c>
    </row>
    <row r="1838" spans="1:3" ht="15.75" thickBot="1" x14ac:dyDescent="0.3">
      <c r="A1838" s="30"/>
      <c r="B1838" s="21" t="s">
        <v>795</v>
      </c>
      <c r="C1838" s="20">
        <v>15</v>
      </c>
    </row>
    <row r="1839" spans="1:3" ht="15.75" thickBot="1" x14ac:dyDescent="0.3">
      <c r="A1839" s="28" t="s">
        <v>323</v>
      </c>
      <c r="B1839" s="19" t="s">
        <v>821</v>
      </c>
      <c r="C1839" s="20">
        <v>1</v>
      </c>
    </row>
    <row r="1840" spans="1:3" ht="15.75" thickBot="1" x14ac:dyDescent="0.3">
      <c r="A1840" s="29"/>
      <c r="B1840" s="19" t="s">
        <v>823</v>
      </c>
      <c r="C1840" s="20">
        <v>1</v>
      </c>
    </row>
    <row r="1841" spans="1:3" ht="15.75" thickBot="1" x14ac:dyDescent="0.3">
      <c r="A1841" s="29"/>
      <c r="B1841" s="19" t="s">
        <v>788</v>
      </c>
      <c r="C1841" s="20">
        <v>1</v>
      </c>
    </row>
    <row r="1842" spans="1:3" ht="15.75" thickBot="1" x14ac:dyDescent="0.3">
      <c r="A1842" s="29"/>
      <c r="B1842" s="19" t="s">
        <v>789</v>
      </c>
      <c r="C1842" s="20">
        <v>3</v>
      </c>
    </row>
    <row r="1843" spans="1:3" ht="15.75" thickBot="1" x14ac:dyDescent="0.3">
      <c r="A1843" s="29"/>
      <c r="B1843" s="19" t="s">
        <v>798</v>
      </c>
      <c r="C1843" s="20">
        <v>2</v>
      </c>
    </row>
    <row r="1844" spans="1:3" ht="15.75" thickBot="1" x14ac:dyDescent="0.3">
      <c r="A1844" s="30"/>
      <c r="B1844" s="21" t="s">
        <v>795</v>
      </c>
      <c r="C1844" s="20">
        <v>8</v>
      </c>
    </row>
    <row r="1845" spans="1:3" ht="15.75" thickBot="1" x14ac:dyDescent="0.3">
      <c r="A1845" s="28" t="s">
        <v>398</v>
      </c>
      <c r="B1845" s="19" t="s">
        <v>802</v>
      </c>
      <c r="C1845" s="20">
        <v>2</v>
      </c>
    </row>
    <row r="1846" spans="1:3" ht="15.75" thickBot="1" x14ac:dyDescent="0.3">
      <c r="A1846" s="29"/>
      <c r="B1846" s="19" t="s">
        <v>824</v>
      </c>
      <c r="C1846" s="20">
        <v>1</v>
      </c>
    </row>
    <row r="1847" spans="1:3" ht="15.75" thickBot="1" x14ac:dyDescent="0.3">
      <c r="A1847" s="29"/>
      <c r="B1847" s="19" t="s">
        <v>823</v>
      </c>
      <c r="C1847" s="20">
        <v>1</v>
      </c>
    </row>
    <row r="1848" spans="1:3" ht="15.75" thickBot="1" x14ac:dyDescent="0.3">
      <c r="A1848" s="29"/>
      <c r="B1848" s="19" t="s">
        <v>785</v>
      </c>
      <c r="C1848" s="20">
        <v>9</v>
      </c>
    </row>
    <row r="1849" spans="1:3" ht="15.75" thickBot="1" x14ac:dyDescent="0.3">
      <c r="A1849" s="29"/>
      <c r="B1849" s="19" t="s">
        <v>804</v>
      </c>
      <c r="C1849" s="20">
        <v>1</v>
      </c>
    </row>
    <row r="1850" spans="1:3" ht="15.75" thickBot="1" x14ac:dyDescent="0.3">
      <c r="A1850" s="29"/>
      <c r="B1850" s="19" t="s">
        <v>805</v>
      </c>
      <c r="C1850" s="20">
        <v>7</v>
      </c>
    </row>
    <row r="1851" spans="1:3" ht="15.75" thickBot="1" x14ac:dyDescent="0.3">
      <c r="A1851" s="29"/>
      <c r="B1851" s="19" t="s">
        <v>856</v>
      </c>
      <c r="C1851" s="20">
        <v>1</v>
      </c>
    </row>
    <row r="1852" spans="1:3" ht="15.75" thickBot="1" x14ac:dyDescent="0.3">
      <c r="A1852" s="29"/>
      <c r="B1852" s="19" t="s">
        <v>788</v>
      </c>
      <c r="C1852" s="20">
        <v>1</v>
      </c>
    </row>
    <row r="1853" spans="1:3" ht="15.75" thickBot="1" x14ac:dyDescent="0.3">
      <c r="A1853" s="29"/>
      <c r="B1853" s="19" t="s">
        <v>806</v>
      </c>
      <c r="C1853" s="20">
        <v>2</v>
      </c>
    </row>
    <row r="1854" spans="1:3" ht="15.75" thickBot="1" x14ac:dyDescent="0.3">
      <c r="A1854" s="29"/>
      <c r="B1854" s="19" t="s">
        <v>790</v>
      </c>
      <c r="C1854" s="20">
        <v>3</v>
      </c>
    </row>
    <row r="1855" spans="1:3" ht="15.75" thickBot="1" x14ac:dyDescent="0.3">
      <c r="A1855" s="29"/>
      <c r="B1855" s="19" t="s">
        <v>791</v>
      </c>
      <c r="C1855" s="20">
        <v>13</v>
      </c>
    </row>
    <row r="1856" spans="1:3" ht="15.75" thickBot="1" x14ac:dyDescent="0.3">
      <c r="A1856" s="29"/>
      <c r="B1856" s="19" t="s">
        <v>792</v>
      </c>
      <c r="C1856" s="20">
        <v>1</v>
      </c>
    </row>
    <row r="1857" spans="1:3" ht="15.75" thickBot="1" x14ac:dyDescent="0.3">
      <c r="A1857" s="29"/>
      <c r="B1857" s="19" t="s">
        <v>807</v>
      </c>
      <c r="C1857" s="20">
        <v>2</v>
      </c>
    </row>
    <row r="1858" spans="1:3" ht="15.75" thickBot="1" x14ac:dyDescent="0.3">
      <c r="A1858" s="29"/>
      <c r="B1858" s="19" t="s">
        <v>812</v>
      </c>
      <c r="C1858" s="20">
        <v>1</v>
      </c>
    </row>
    <row r="1859" spans="1:3" ht="15.75" thickBot="1" x14ac:dyDescent="0.3">
      <c r="A1859" s="29"/>
      <c r="B1859" s="19" t="s">
        <v>808</v>
      </c>
      <c r="C1859" s="20">
        <v>5</v>
      </c>
    </row>
    <row r="1860" spans="1:3" ht="15.75" thickBot="1" x14ac:dyDescent="0.3">
      <c r="A1860" s="29"/>
      <c r="B1860" s="19" t="s">
        <v>799</v>
      </c>
      <c r="C1860" s="20">
        <v>3</v>
      </c>
    </row>
    <row r="1861" spans="1:3" ht="15.75" thickBot="1" x14ac:dyDescent="0.3">
      <c r="A1861" s="29"/>
      <c r="B1861" s="19" t="s">
        <v>793</v>
      </c>
      <c r="C1861" s="20">
        <v>1</v>
      </c>
    </row>
    <row r="1862" spans="1:3" ht="15.75" thickBot="1" x14ac:dyDescent="0.3">
      <c r="A1862" s="29"/>
      <c r="B1862" s="19" t="s">
        <v>794</v>
      </c>
      <c r="C1862" s="20">
        <v>2</v>
      </c>
    </row>
    <row r="1863" spans="1:3" ht="15.75" thickBot="1" x14ac:dyDescent="0.3">
      <c r="A1863" s="30"/>
      <c r="B1863" s="21" t="s">
        <v>795</v>
      </c>
      <c r="C1863" s="20">
        <v>56</v>
      </c>
    </row>
    <row r="1864" spans="1:3" ht="15.75" thickBot="1" x14ac:dyDescent="0.3">
      <c r="A1864" s="28" t="s">
        <v>392</v>
      </c>
      <c r="B1864" s="19" t="s">
        <v>785</v>
      </c>
      <c r="C1864" s="20">
        <v>1</v>
      </c>
    </row>
    <row r="1865" spans="1:3" ht="15.75" thickBot="1" x14ac:dyDescent="0.3">
      <c r="A1865" s="29"/>
      <c r="B1865" s="19" t="s">
        <v>788</v>
      </c>
      <c r="C1865" s="20">
        <v>1</v>
      </c>
    </row>
    <row r="1866" spans="1:3" ht="15.75" thickBot="1" x14ac:dyDescent="0.3">
      <c r="A1866" s="29"/>
      <c r="B1866" s="19" t="s">
        <v>791</v>
      </c>
      <c r="C1866" s="20">
        <v>1</v>
      </c>
    </row>
    <row r="1867" spans="1:3" ht="15.75" thickBot="1" x14ac:dyDescent="0.3">
      <c r="A1867" s="30"/>
      <c r="B1867" s="21" t="s">
        <v>795</v>
      </c>
      <c r="C1867" s="20">
        <v>3</v>
      </c>
    </row>
    <row r="1868" spans="1:3" ht="15.75" thickBot="1" x14ac:dyDescent="0.3">
      <c r="A1868" s="28" t="s">
        <v>386</v>
      </c>
      <c r="B1868" s="19" t="s">
        <v>785</v>
      </c>
      <c r="C1868" s="20">
        <v>1</v>
      </c>
    </row>
    <row r="1869" spans="1:3" ht="15.75" thickBot="1" x14ac:dyDescent="0.3">
      <c r="A1869" s="29"/>
      <c r="B1869" s="19" t="s">
        <v>790</v>
      </c>
      <c r="C1869" s="20">
        <v>2</v>
      </c>
    </row>
    <row r="1870" spans="1:3" ht="15.75" thickBot="1" x14ac:dyDescent="0.3">
      <c r="A1870" s="29"/>
      <c r="B1870" s="19" t="s">
        <v>791</v>
      </c>
      <c r="C1870" s="20">
        <v>3</v>
      </c>
    </row>
    <row r="1871" spans="1:3" ht="15.75" thickBot="1" x14ac:dyDescent="0.3">
      <c r="A1871" s="29"/>
      <c r="B1871" s="19" t="s">
        <v>796</v>
      </c>
      <c r="C1871" s="20">
        <v>1</v>
      </c>
    </row>
    <row r="1872" spans="1:3" ht="15.75" thickBot="1" x14ac:dyDescent="0.3">
      <c r="A1872" s="30"/>
      <c r="B1872" s="21" t="s">
        <v>795</v>
      </c>
      <c r="C1872" s="20">
        <v>7</v>
      </c>
    </row>
    <row r="1873" spans="1:3" ht="15.75" thickBot="1" x14ac:dyDescent="0.3">
      <c r="A1873" s="28" t="s">
        <v>587</v>
      </c>
      <c r="B1873" s="19" t="s">
        <v>785</v>
      </c>
      <c r="C1873" s="20">
        <v>4</v>
      </c>
    </row>
    <row r="1874" spans="1:3" ht="15.75" thickBot="1" x14ac:dyDescent="0.3">
      <c r="A1874" s="29"/>
      <c r="B1874" s="19" t="s">
        <v>787</v>
      </c>
      <c r="C1874" s="20">
        <v>1</v>
      </c>
    </row>
    <row r="1875" spans="1:3" ht="15.75" thickBot="1" x14ac:dyDescent="0.3">
      <c r="A1875" s="29"/>
      <c r="B1875" s="19" t="s">
        <v>805</v>
      </c>
      <c r="C1875" s="20">
        <v>1</v>
      </c>
    </row>
    <row r="1876" spans="1:3" ht="15.75" thickBot="1" x14ac:dyDescent="0.3">
      <c r="A1876" s="29"/>
      <c r="B1876" s="19" t="s">
        <v>790</v>
      </c>
      <c r="C1876" s="20">
        <v>2</v>
      </c>
    </row>
    <row r="1877" spans="1:3" ht="15.75" thickBot="1" x14ac:dyDescent="0.3">
      <c r="A1877" s="29"/>
      <c r="B1877" s="19" t="s">
        <v>791</v>
      </c>
      <c r="C1877" s="20">
        <v>4</v>
      </c>
    </row>
    <row r="1878" spans="1:3" ht="15.75" thickBot="1" x14ac:dyDescent="0.3">
      <c r="A1878" s="29"/>
      <c r="B1878" s="19" t="s">
        <v>807</v>
      </c>
      <c r="C1878" s="20">
        <v>1</v>
      </c>
    </row>
    <row r="1879" spans="1:3" ht="15.75" thickBot="1" x14ac:dyDescent="0.3">
      <c r="A1879" s="29"/>
      <c r="B1879" s="19" t="s">
        <v>796</v>
      </c>
      <c r="C1879" s="20">
        <v>1</v>
      </c>
    </row>
    <row r="1880" spans="1:3" ht="15.75" thickBot="1" x14ac:dyDescent="0.3">
      <c r="A1880" s="30"/>
      <c r="B1880" s="21" t="s">
        <v>795</v>
      </c>
      <c r="C1880" s="20">
        <v>14</v>
      </c>
    </row>
    <row r="1881" spans="1:3" ht="15.75" thickBot="1" x14ac:dyDescent="0.3">
      <c r="A1881" s="28" t="s">
        <v>653</v>
      </c>
      <c r="B1881" s="19" t="s">
        <v>785</v>
      </c>
      <c r="C1881" s="20">
        <v>13</v>
      </c>
    </row>
    <row r="1882" spans="1:3" ht="15.75" thickBot="1" x14ac:dyDescent="0.3">
      <c r="A1882" s="29"/>
      <c r="B1882" s="19" t="s">
        <v>787</v>
      </c>
      <c r="C1882" s="20">
        <v>2</v>
      </c>
    </row>
    <row r="1883" spans="1:3" ht="15.75" thickBot="1" x14ac:dyDescent="0.3">
      <c r="A1883" s="29"/>
      <c r="B1883" s="19" t="s">
        <v>805</v>
      </c>
      <c r="C1883" s="20">
        <v>1</v>
      </c>
    </row>
    <row r="1884" spans="1:3" ht="15.75" thickBot="1" x14ac:dyDescent="0.3">
      <c r="A1884" s="29"/>
      <c r="B1884" s="19" t="s">
        <v>788</v>
      </c>
      <c r="C1884" s="20">
        <v>3</v>
      </c>
    </row>
    <row r="1885" spans="1:3" ht="15.75" thickBot="1" x14ac:dyDescent="0.3">
      <c r="A1885" s="29"/>
      <c r="B1885" s="19" t="s">
        <v>790</v>
      </c>
      <c r="C1885" s="20">
        <v>2</v>
      </c>
    </row>
    <row r="1886" spans="1:3" ht="15.75" thickBot="1" x14ac:dyDescent="0.3">
      <c r="A1886" s="29"/>
      <c r="B1886" s="19" t="s">
        <v>791</v>
      </c>
      <c r="C1886" s="20">
        <v>9</v>
      </c>
    </row>
    <row r="1887" spans="1:3" ht="15.75" thickBot="1" x14ac:dyDescent="0.3">
      <c r="A1887" s="29"/>
      <c r="B1887" s="19" t="s">
        <v>792</v>
      </c>
      <c r="C1887" s="20">
        <v>2</v>
      </c>
    </row>
    <row r="1888" spans="1:3" ht="15.75" thickBot="1" x14ac:dyDescent="0.3">
      <c r="A1888" s="29"/>
      <c r="B1888" s="19" t="s">
        <v>797</v>
      </c>
      <c r="C1888" s="20">
        <v>1</v>
      </c>
    </row>
    <row r="1889" spans="1:3" ht="15.75" thickBot="1" x14ac:dyDescent="0.3">
      <c r="A1889" s="29"/>
      <c r="B1889" s="19" t="s">
        <v>807</v>
      </c>
      <c r="C1889" s="20">
        <v>3</v>
      </c>
    </row>
    <row r="1890" spans="1:3" ht="15.75" thickBot="1" x14ac:dyDescent="0.3">
      <c r="A1890" s="29"/>
      <c r="B1890" s="19" t="s">
        <v>796</v>
      </c>
      <c r="C1890" s="20">
        <v>1</v>
      </c>
    </row>
    <row r="1891" spans="1:3" ht="15.75" thickBot="1" x14ac:dyDescent="0.3">
      <c r="A1891" s="29"/>
      <c r="B1891" s="19" t="s">
        <v>799</v>
      </c>
      <c r="C1891" s="20">
        <v>2</v>
      </c>
    </row>
    <row r="1892" spans="1:3" ht="15.75" thickBot="1" x14ac:dyDescent="0.3">
      <c r="A1892" s="29"/>
      <c r="B1892" s="19" t="s">
        <v>793</v>
      </c>
      <c r="C1892" s="20">
        <v>2</v>
      </c>
    </row>
    <row r="1893" spans="1:3" ht="15.75" thickBot="1" x14ac:dyDescent="0.3">
      <c r="A1893" s="30"/>
      <c r="B1893" s="21" t="s">
        <v>795</v>
      </c>
      <c r="C1893" s="20">
        <v>41</v>
      </c>
    </row>
    <row r="1894" spans="1:3" ht="15.75" thickBot="1" x14ac:dyDescent="0.3">
      <c r="A1894" s="28" t="s">
        <v>232</v>
      </c>
      <c r="B1894" s="19" t="s">
        <v>785</v>
      </c>
      <c r="C1894" s="20">
        <v>3</v>
      </c>
    </row>
    <row r="1895" spans="1:3" ht="15.75" thickBot="1" x14ac:dyDescent="0.3">
      <c r="A1895" s="29"/>
      <c r="B1895" s="19" t="s">
        <v>788</v>
      </c>
      <c r="C1895" s="20">
        <v>1</v>
      </c>
    </row>
    <row r="1896" spans="1:3" ht="15.75" thickBot="1" x14ac:dyDescent="0.3">
      <c r="A1896" s="29"/>
      <c r="B1896" s="19" t="s">
        <v>806</v>
      </c>
      <c r="C1896" s="20">
        <v>1</v>
      </c>
    </row>
    <row r="1897" spans="1:3" ht="15.75" thickBot="1" x14ac:dyDescent="0.3">
      <c r="A1897" s="29"/>
      <c r="B1897" s="19" t="s">
        <v>791</v>
      </c>
      <c r="C1897" s="20">
        <v>2</v>
      </c>
    </row>
    <row r="1898" spans="1:3" ht="15.75" thickBot="1" x14ac:dyDescent="0.3">
      <c r="A1898" s="29"/>
      <c r="B1898" s="19" t="s">
        <v>807</v>
      </c>
      <c r="C1898" s="20">
        <v>1</v>
      </c>
    </row>
    <row r="1899" spans="1:3" ht="15.75" thickBot="1" x14ac:dyDescent="0.3">
      <c r="A1899" s="30"/>
      <c r="B1899" s="21" t="s">
        <v>795</v>
      </c>
      <c r="C1899" s="20">
        <v>8</v>
      </c>
    </row>
    <row r="1900" spans="1:3" ht="15.75" thickBot="1" x14ac:dyDescent="0.3">
      <c r="A1900" s="28" t="s">
        <v>635</v>
      </c>
      <c r="B1900" s="19" t="s">
        <v>783</v>
      </c>
      <c r="C1900" s="20">
        <v>2</v>
      </c>
    </row>
    <row r="1901" spans="1:3" ht="15.75" thickBot="1" x14ac:dyDescent="0.3">
      <c r="A1901" s="29"/>
      <c r="B1901" s="19" t="s">
        <v>818</v>
      </c>
      <c r="C1901" s="20">
        <v>2</v>
      </c>
    </row>
    <row r="1902" spans="1:3" ht="15.75" thickBot="1" x14ac:dyDescent="0.3">
      <c r="A1902" s="29"/>
      <c r="B1902" s="19" t="s">
        <v>803</v>
      </c>
      <c r="C1902" s="20">
        <v>2</v>
      </c>
    </row>
    <row r="1903" spans="1:3" ht="15.75" thickBot="1" x14ac:dyDescent="0.3">
      <c r="A1903" s="29"/>
      <c r="B1903" s="19" t="s">
        <v>838</v>
      </c>
      <c r="C1903" s="20">
        <v>1</v>
      </c>
    </row>
    <row r="1904" spans="1:3" ht="15.75" thickBot="1" x14ac:dyDescent="0.3">
      <c r="A1904" s="29"/>
      <c r="B1904" s="19" t="s">
        <v>785</v>
      </c>
      <c r="C1904" s="20">
        <v>4</v>
      </c>
    </row>
    <row r="1905" spans="1:3" ht="15.75" thickBot="1" x14ac:dyDescent="0.3">
      <c r="A1905" s="29"/>
      <c r="B1905" s="19" t="s">
        <v>786</v>
      </c>
      <c r="C1905" s="20">
        <v>1</v>
      </c>
    </row>
    <row r="1906" spans="1:3" ht="15.75" thickBot="1" x14ac:dyDescent="0.3">
      <c r="A1906" s="29"/>
      <c r="B1906" s="19" t="s">
        <v>788</v>
      </c>
      <c r="C1906" s="20">
        <v>6</v>
      </c>
    </row>
    <row r="1907" spans="1:3" ht="15.75" thickBot="1" x14ac:dyDescent="0.3">
      <c r="A1907" s="29"/>
      <c r="B1907" s="19" t="s">
        <v>790</v>
      </c>
      <c r="C1907" s="20">
        <v>2</v>
      </c>
    </row>
    <row r="1908" spans="1:3" ht="15.75" thickBot="1" x14ac:dyDescent="0.3">
      <c r="A1908" s="29"/>
      <c r="B1908" s="19" t="s">
        <v>791</v>
      </c>
      <c r="C1908" s="20">
        <v>15</v>
      </c>
    </row>
    <row r="1909" spans="1:3" ht="15.75" thickBot="1" x14ac:dyDescent="0.3">
      <c r="A1909" s="29"/>
      <c r="B1909" s="19" t="s">
        <v>796</v>
      </c>
      <c r="C1909" s="20">
        <v>1</v>
      </c>
    </row>
    <row r="1910" spans="1:3" ht="15.75" thickBot="1" x14ac:dyDescent="0.3">
      <c r="A1910" s="29"/>
      <c r="B1910" s="19" t="s">
        <v>801</v>
      </c>
      <c r="C1910" s="20">
        <v>1</v>
      </c>
    </row>
    <row r="1911" spans="1:3" ht="15.75" thickBot="1" x14ac:dyDescent="0.3">
      <c r="A1911" s="29"/>
      <c r="B1911" s="19" t="s">
        <v>820</v>
      </c>
      <c r="C1911" s="20">
        <v>1</v>
      </c>
    </row>
    <row r="1912" spans="1:3" ht="15.75" thickBot="1" x14ac:dyDescent="0.3">
      <c r="A1912" s="29"/>
      <c r="B1912" s="19" t="s">
        <v>808</v>
      </c>
      <c r="C1912" s="20">
        <v>2</v>
      </c>
    </row>
    <row r="1913" spans="1:3" ht="15.75" thickBot="1" x14ac:dyDescent="0.3">
      <c r="A1913" s="29"/>
      <c r="B1913" s="19" t="s">
        <v>799</v>
      </c>
      <c r="C1913" s="20">
        <v>1</v>
      </c>
    </row>
    <row r="1914" spans="1:3" ht="15.75" thickBot="1" x14ac:dyDescent="0.3">
      <c r="A1914" s="29"/>
      <c r="B1914" s="19" t="s">
        <v>844</v>
      </c>
      <c r="C1914" s="20">
        <v>2</v>
      </c>
    </row>
    <row r="1915" spans="1:3" ht="15.75" thickBot="1" x14ac:dyDescent="0.3">
      <c r="A1915" s="29"/>
      <c r="B1915" s="19" t="s">
        <v>794</v>
      </c>
      <c r="C1915" s="20">
        <v>1</v>
      </c>
    </row>
    <row r="1916" spans="1:3" ht="15.75" thickBot="1" x14ac:dyDescent="0.3">
      <c r="A1916" s="30"/>
      <c r="B1916" s="21" t="s">
        <v>795</v>
      </c>
      <c r="C1916" s="20">
        <v>44</v>
      </c>
    </row>
    <row r="1917" spans="1:3" ht="15.75" thickBot="1" x14ac:dyDescent="0.3">
      <c r="A1917" s="28" t="s">
        <v>559</v>
      </c>
      <c r="B1917" s="19" t="s">
        <v>783</v>
      </c>
      <c r="C1917" s="20">
        <v>1</v>
      </c>
    </row>
    <row r="1918" spans="1:3" ht="15.75" thickBot="1" x14ac:dyDescent="0.3">
      <c r="A1918" s="29"/>
      <c r="B1918" s="19" t="s">
        <v>816</v>
      </c>
      <c r="C1918" s="20">
        <v>1</v>
      </c>
    </row>
    <row r="1919" spans="1:3" ht="15.75" thickBot="1" x14ac:dyDescent="0.3">
      <c r="A1919" s="29"/>
      <c r="B1919" s="19" t="s">
        <v>823</v>
      </c>
      <c r="C1919" s="20">
        <v>1</v>
      </c>
    </row>
    <row r="1920" spans="1:3" ht="15.75" thickBot="1" x14ac:dyDescent="0.3">
      <c r="A1920" s="29"/>
      <c r="B1920" s="19" t="s">
        <v>817</v>
      </c>
      <c r="C1920" s="20">
        <v>1</v>
      </c>
    </row>
    <row r="1921" spans="1:3" ht="15.75" thickBot="1" x14ac:dyDescent="0.3">
      <c r="A1921" s="29"/>
      <c r="B1921" s="19" t="s">
        <v>833</v>
      </c>
      <c r="C1921" s="20">
        <v>1</v>
      </c>
    </row>
    <row r="1922" spans="1:3" ht="15.75" thickBot="1" x14ac:dyDescent="0.3">
      <c r="A1922" s="29"/>
      <c r="B1922" s="19" t="s">
        <v>785</v>
      </c>
      <c r="C1922" s="20">
        <v>2</v>
      </c>
    </row>
    <row r="1923" spans="1:3" ht="15.75" thickBot="1" x14ac:dyDescent="0.3">
      <c r="A1923" s="29"/>
      <c r="B1923" s="19" t="s">
        <v>805</v>
      </c>
      <c r="C1923" s="20">
        <v>1</v>
      </c>
    </row>
    <row r="1924" spans="1:3" ht="15.75" thickBot="1" x14ac:dyDescent="0.3">
      <c r="A1924" s="29"/>
      <c r="B1924" s="19" t="s">
        <v>790</v>
      </c>
      <c r="C1924" s="20">
        <v>1</v>
      </c>
    </row>
    <row r="1925" spans="1:3" ht="15.75" thickBot="1" x14ac:dyDescent="0.3">
      <c r="A1925" s="29"/>
      <c r="B1925" s="19" t="s">
        <v>791</v>
      </c>
      <c r="C1925" s="20">
        <v>1</v>
      </c>
    </row>
    <row r="1926" spans="1:3" ht="15.75" thickBot="1" x14ac:dyDescent="0.3">
      <c r="A1926" s="29"/>
      <c r="B1926" s="19" t="s">
        <v>822</v>
      </c>
      <c r="C1926" s="20">
        <v>1</v>
      </c>
    </row>
    <row r="1927" spans="1:3" ht="15.75" thickBot="1" x14ac:dyDescent="0.3">
      <c r="A1927" s="29"/>
      <c r="B1927" s="19" t="s">
        <v>807</v>
      </c>
      <c r="C1927" s="20">
        <v>2</v>
      </c>
    </row>
    <row r="1928" spans="1:3" ht="15.75" thickBot="1" x14ac:dyDescent="0.3">
      <c r="A1928" s="29"/>
      <c r="B1928" s="19" t="s">
        <v>796</v>
      </c>
      <c r="C1928" s="20">
        <v>1</v>
      </c>
    </row>
    <row r="1929" spans="1:3" ht="15.75" thickBot="1" x14ac:dyDescent="0.3">
      <c r="A1929" s="30"/>
      <c r="B1929" s="21" t="s">
        <v>795</v>
      </c>
      <c r="C1929" s="20">
        <v>14</v>
      </c>
    </row>
    <row r="1930" spans="1:3" ht="15.75" thickBot="1" x14ac:dyDescent="0.3">
      <c r="A1930" s="28" t="s">
        <v>463</v>
      </c>
      <c r="B1930" s="19" t="s">
        <v>783</v>
      </c>
      <c r="C1930" s="20">
        <v>1</v>
      </c>
    </row>
    <row r="1931" spans="1:3" ht="15.75" thickBot="1" x14ac:dyDescent="0.3">
      <c r="A1931" s="29"/>
      <c r="B1931" s="19" t="s">
        <v>836</v>
      </c>
      <c r="C1931" s="20">
        <v>1</v>
      </c>
    </row>
    <row r="1932" spans="1:3" ht="15.75" thickBot="1" x14ac:dyDescent="0.3">
      <c r="A1932" s="29"/>
      <c r="B1932" s="19" t="s">
        <v>785</v>
      </c>
      <c r="C1932" s="20">
        <v>2</v>
      </c>
    </row>
    <row r="1933" spans="1:3" ht="15.75" thickBot="1" x14ac:dyDescent="0.3">
      <c r="A1933" s="29"/>
      <c r="B1933" s="19" t="s">
        <v>834</v>
      </c>
      <c r="C1933" s="20">
        <v>1</v>
      </c>
    </row>
    <row r="1934" spans="1:3" ht="15.75" thickBot="1" x14ac:dyDescent="0.3">
      <c r="A1934" s="29"/>
      <c r="B1934" s="19" t="s">
        <v>828</v>
      </c>
      <c r="C1934" s="20">
        <v>1</v>
      </c>
    </row>
    <row r="1935" spans="1:3" ht="15.75" thickBot="1" x14ac:dyDescent="0.3">
      <c r="A1935" s="29"/>
      <c r="B1935" s="19" t="s">
        <v>788</v>
      </c>
      <c r="C1935" s="20">
        <v>5</v>
      </c>
    </row>
    <row r="1936" spans="1:3" ht="15.75" thickBot="1" x14ac:dyDescent="0.3">
      <c r="A1936" s="29"/>
      <c r="B1936" s="19" t="s">
        <v>789</v>
      </c>
      <c r="C1936" s="20">
        <v>1</v>
      </c>
    </row>
    <row r="1937" spans="1:3" ht="15.75" thickBot="1" x14ac:dyDescent="0.3">
      <c r="A1937" s="29"/>
      <c r="B1937" s="19" t="s">
        <v>790</v>
      </c>
      <c r="C1937" s="20">
        <v>2</v>
      </c>
    </row>
    <row r="1938" spans="1:3" ht="15.75" thickBot="1" x14ac:dyDescent="0.3">
      <c r="A1938" s="29"/>
      <c r="B1938" s="19" t="s">
        <v>791</v>
      </c>
      <c r="C1938" s="20">
        <v>2</v>
      </c>
    </row>
    <row r="1939" spans="1:3" ht="15.75" thickBot="1" x14ac:dyDescent="0.3">
      <c r="A1939" s="29"/>
      <c r="B1939" s="19" t="s">
        <v>807</v>
      </c>
      <c r="C1939" s="20">
        <v>2</v>
      </c>
    </row>
    <row r="1940" spans="1:3" ht="15.75" thickBot="1" x14ac:dyDescent="0.3">
      <c r="A1940" s="29"/>
      <c r="B1940" s="19" t="s">
        <v>798</v>
      </c>
      <c r="C1940" s="20">
        <v>2</v>
      </c>
    </row>
    <row r="1941" spans="1:3" ht="15.75" thickBot="1" x14ac:dyDescent="0.3">
      <c r="A1941" s="30"/>
      <c r="B1941" s="21" t="s">
        <v>795</v>
      </c>
      <c r="C1941" s="20">
        <v>20</v>
      </c>
    </row>
    <row r="1942" spans="1:3" ht="15.75" thickBot="1" x14ac:dyDescent="0.3">
      <c r="A1942" s="28" t="s">
        <v>515</v>
      </c>
      <c r="B1942" s="19" t="s">
        <v>783</v>
      </c>
      <c r="C1942" s="20">
        <v>1</v>
      </c>
    </row>
    <row r="1943" spans="1:3" ht="15.75" thickBot="1" x14ac:dyDescent="0.3">
      <c r="A1943" s="29"/>
      <c r="B1943" s="19" t="s">
        <v>836</v>
      </c>
      <c r="C1943" s="20">
        <v>1</v>
      </c>
    </row>
    <row r="1944" spans="1:3" ht="15.75" thickBot="1" x14ac:dyDescent="0.3">
      <c r="A1944" s="29"/>
      <c r="B1944" s="19" t="s">
        <v>785</v>
      </c>
      <c r="C1944" s="20">
        <v>1</v>
      </c>
    </row>
    <row r="1945" spans="1:3" ht="15.75" thickBot="1" x14ac:dyDescent="0.3">
      <c r="A1945" s="29"/>
      <c r="B1945" s="19" t="s">
        <v>788</v>
      </c>
      <c r="C1945" s="20">
        <v>1</v>
      </c>
    </row>
    <row r="1946" spans="1:3" ht="15.75" thickBot="1" x14ac:dyDescent="0.3">
      <c r="A1946" s="29"/>
      <c r="B1946" s="19" t="s">
        <v>790</v>
      </c>
      <c r="C1946" s="20">
        <v>2</v>
      </c>
    </row>
    <row r="1947" spans="1:3" ht="15.75" thickBot="1" x14ac:dyDescent="0.3">
      <c r="A1947" s="29"/>
      <c r="B1947" s="19" t="s">
        <v>791</v>
      </c>
      <c r="C1947" s="20">
        <v>2</v>
      </c>
    </row>
    <row r="1948" spans="1:3" ht="15.75" thickBot="1" x14ac:dyDescent="0.3">
      <c r="A1948" s="29"/>
      <c r="B1948" s="19" t="s">
        <v>792</v>
      </c>
      <c r="C1948" s="20">
        <v>1</v>
      </c>
    </row>
    <row r="1949" spans="1:3" ht="15.75" thickBot="1" x14ac:dyDescent="0.3">
      <c r="A1949" s="29"/>
      <c r="B1949" s="19" t="s">
        <v>822</v>
      </c>
      <c r="C1949" s="20">
        <v>1</v>
      </c>
    </row>
    <row r="1950" spans="1:3" ht="15.75" thickBot="1" x14ac:dyDescent="0.3">
      <c r="A1950" s="29"/>
      <c r="B1950" s="19" t="s">
        <v>798</v>
      </c>
      <c r="C1950" s="20">
        <v>1</v>
      </c>
    </row>
    <row r="1951" spans="1:3" ht="15.75" thickBot="1" x14ac:dyDescent="0.3">
      <c r="A1951" s="30"/>
      <c r="B1951" s="21" t="s">
        <v>795</v>
      </c>
      <c r="C1951" s="20">
        <v>11</v>
      </c>
    </row>
    <row r="1952" spans="1:3" ht="15.75" thickBot="1" x14ac:dyDescent="0.3">
      <c r="A1952" s="28" t="s">
        <v>591</v>
      </c>
      <c r="B1952" s="19" t="s">
        <v>818</v>
      </c>
      <c r="C1952" s="20">
        <v>1</v>
      </c>
    </row>
    <row r="1953" spans="1:3" ht="15.75" thickBot="1" x14ac:dyDescent="0.3">
      <c r="A1953" s="29"/>
      <c r="B1953" s="19" t="s">
        <v>803</v>
      </c>
      <c r="C1953" s="20">
        <v>1</v>
      </c>
    </row>
    <row r="1954" spans="1:3" ht="15.75" thickBot="1" x14ac:dyDescent="0.3">
      <c r="A1954" s="29"/>
      <c r="B1954" s="19" t="s">
        <v>785</v>
      </c>
      <c r="C1954" s="20">
        <v>8</v>
      </c>
    </row>
    <row r="1955" spans="1:3" ht="15.75" thickBot="1" x14ac:dyDescent="0.3">
      <c r="A1955" s="29"/>
      <c r="B1955" s="19" t="s">
        <v>786</v>
      </c>
      <c r="C1955" s="20">
        <v>1</v>
      </c>
    </row>
    <row r="1956" spans="1:3" ht="15.75" thickBot="1" x14ac:dyDescent="0.3">
      <c r="A1956" s="29"/>
      <c r="B1956" s="19" t="s">
        <v>805</v>
      </c>
      <c r="C1956" s="20">
        <v>1</v>
      </c>
    </row>
    <row r="1957" spans="1:3" ht="15.75" thickBot="1" x14ac:dyDescent="0.3">
      <c r="A1957" s="29"/>
      <c r="B1957" s="19" t="s">
        <v>788</v>
      </c>
      <c r="C1957" s="20">
        <v>2</v>
      </c>
    </row>
    <row r="1958" spans="1:3" ht="15.75" thickBot="1" x14ac:dyDescent="0.3">
      <c r="A1958" s="29"/>
      <c r="B1958" s="19" t="s">
        <v>789</v>
      </c>
      <c r="C1958" s="20">
        <v>1</v>
      </c>
    </row>
    <row r="1959" spans="1:3" ht="15.75" thickBot="1" x14ac:dyDescent="0.3">
      <c r="A1959" s="29"/>
      <c r="B1959" s="19" t="s">
        <v>790</v>
      </c>
      <c r="C1959" s="20">
        <v>1</v>
      </c>
    </row>
    <row r="1960" spans="1:3" ht="15.75" thickBot="1" x14ac:dyDescent="0.3">
      <c r="A1960" s="29"/>
      <c r="B1960" s="19" t="s">
        <v>791</v>
      </c>
      <c r="C1960" s="20">
        <v>11</v>
      </c>
    </row>
    <row r="1961" spans="1:3" ht="15.75" thickBot="1" x14ac:dyDescent="0.3">
      <c r="A1961" s="29"/>
      <c r="B1961" s="19" t="s">
        <v>807</v>
      </c>
      <c r="C1961" s="20">
        <v>3</v>
      </c>
    </row>
    <row r="1962" spans="1:3" ht="15.75" thickBot="1" x14ac:dyDescent="0.3">
      <c r="A1962" s="29"/>
      <c r="B1962" s="19" t="s">
        <v>799</v>
      </c>
      <c r="C1962" s="20">
        <v>2</v>
      </c>
    </row>
    <row r="1963" spans="1:3" ht="15.75" thickBot="1" x14ac:dyDescent="0.3">
      <c r="A1963" s="29"/>
      <c r="B1963" s="19" t="s">
        <v>798</v>
      </c>
      <c r="C1963" s="20">
        <v>1</v>
      </c>
    </row>
    <row r="1964" spans="1:3" ht="15.75" thickBot="1" x14ac:dyDescent="0.3">
      <c r="A1964" s="30"/>
      <c r="B1964" s="21" t="s">
        <v>795</v>
      </c>
      <c r="C1964" s="20">
        <v>33</v>
      </c>
    </row>
    <row r="1965" spans="1:3" ht="15.75" thickBot="1" x14ac:dyDescent="0.3">
      <c r="A1965" s="28" t="s">
        <v>735</v>
      </c>
      <c r="B1965" s="19" t="s">
        <v>817</v>
      </c>
      <c r="C1965" s="20">
        <v>1</v>
      </c>
    </row>
    <row r="1966" spans="1:3" ht="15.75" thickBot="1" x14ac:dyDescent="0.3">
      <c r="A1966" s="29"/>
      <c r="B1966" s="19" t="s">
        <v>785</v>
      </c>
      <c r="C1966" s="20">
        <v>2</v>
      </c>
    </row>
    <row r="1967" spans="1:3" ht="15.75" thickBot="1" x14ac:dyDescent="0.3">
      <c r="A1967" s="29"/>
      <c r="B1967" s="19" t="s">
        <v>845</v>
      </c>
      <c r="C1967" s="20">
        <v>1</v>
      </c>
    </row>
    <row r="1968" spans="1:3" ht="15.75" thickBot="1" x14ac:dyDescent="0.3">
      <c r="A1968" s="29"/>
      <c r="B1968" s="19" t="s">
        <v>791</v>
      </c>
      <c r="C1968" s="20">
        <v>7</v>
      </c>
    </row>
    <row r="1969" spans="1:3" ht="15.75" thickBot="1" x14ac:dyDescent="0.3">
      <c r="A1969" s="29"/>
      <c r="B1969" s="19" t="s">
        <v>792</v>
      </c>
      <c r="C1969" s="20">
        <v>1</v>
      </c>
    </row>
    <row r="1970" spans="1:3" ht="15.75" thickBot="1" x14ac:dyDescent="0.3">
      <c r="A1970" s="29"/>
      <c r="B1970" s="19" t="s">
        <v>808</v>
      </c>
      <c r="C1970" s="20">
        <v>1</v>
      </c>
    </row>
    <row r="1971" spans="1:3" ht="15.75" thickBot="1" x14ac:dyDescent="0.3">
      <c r="A1971" s="29"/>
      <c r="B1971" s="19" t="s">
        <v>798</v>
      </c>
      <c r="C1971" s="20">
        <v>1</v>
      </c>
    </row>
    <row r="1972" spans="1:3" ht="15.75" thickBot="1" x14ac:dyDescent="0.3">
      <c r="A1972" s="30"/>
      <c r="B1972" s="21" t="s">
        <v>795</v>
      </c>
      <c r="C1972" s="20">
        <v>14</v>
      </c>
    </row>
    <row r="1973" spans="1:3" ht="15.75" thickBot="1" x14ac:dyDescent="0.3">
      <c r="A1973" s="28" t="s">
        <v>358</v>
      </c>
      <c r="B1973" s="19" t="s">
        <v>782</v>
      </c>
      <c r="C1973" s="20">
        <v>1</v>
      </c>
    </row>
    <row r="1974" spans="1:3" ht="15.75" thickBot="1" x14ac:dyDescent="0.3">
      <c r="A1974" s="29"/>
      <c r="B1974" s="19" t="s">
        <v>818</v>
      </c>
      <c r="C1974" s="20">
        <v>1</v>
      </c>
    </row>
    <row r="1975" spans="1:3" ht="15.75" thickBot="1" x14ac:dyDescent="0.3">
      <c r="A1975" s="29"/>
      <c r="B1975" s="19" t="s">
        <v>785</v>
      </c>
      <c r="C1975" s="20">
        <v>5</v>
      </c>
    </row>
    <row r="1976" spans="1:3" ht="15.75" thickBot="1" x14ac:dyDescent="0.3">
      <c r="A1976" s="29"/>
      <c r="B1976" s="19" t="s">
        <v>787</v>
      </c>
      <c r="C1976" s="20">
        <v>2</v>
      </c>
    </row>
    <row r="1977" spans="1:3" ht="15.75" thickBot="1" x14ac:dyDescent="0.3">
      <c r="A1977" s="29"/>
      <c r="B1977" s="19" t="s">
        <v>788</v>
      </c>
      <c r="C1977" s="20">
        <v>1</v>
      </c>
    </row>
    <row r="1978" spans="1:3" ht="15.75" thickBot="1" x14ac:dyDescent="0.3">
      <c r="A1978" s="29"/>
      <c r="B1978" s="19" t="s">
        <v>806</v>
      </c>
      <c r="C1978" s="20">
        <v>1</v>
      </c>
    </row>
    <row r="1979" spans="1:3" ht="15.75" thickBot="1" x14ac:dyDescent="0.3">
      <c r="A1979" s="29"/>
      <c r="B1979" s="19" t="s">
        <v>791</v>
      </c>
      <c r="C1979" s="20">
        <v>7</v>
      </c>
    </row>
    <row r="1980" spans="1:3" ht="15.75" thickBot="1" x14ac:dyDescent="0.3">
      <c r="A1980" s="29"/>
      <c r="B1980" s="19" t="s">
        <v>807</v>
      </c>
      <c r="C1980" s="20">
        <v>1</v>
      </c>
    </row>
    <row r="1981" spans="1:3" ht="15.75" thickBot="1" x14ac:dyDescent="0.3">
      <c r="A1981" s="30"/>
      <c r="B1981" s="21" t="s">
        <v>795</v>
      </c>
      <c r="C1981" s="20">
        <v>19</v>
      </c>
    </row>
    <row r="1982" spans="1:3" ht="15.75" thickBot="1" x14ac:dyDescent="0.3">
      <c r="A1982" s="28" t="s">
        <v>683</v>
      </c>
      <c r="B1982" s="19" t="s">
        <v>818</v>
      </c>
      <c r="C1982" s="20">
        <v>1</v>
      </c>
    </row>
    <row r="1983" spans="1:3" ht="15.75" thickBot="1" x14ac:dyDescent="0.3">
      <c r="A1983" s="29"/>
      <c r="B1983" s="19" t="s">
        <v>785</v>
      </c>
      <c r="C1983" s="20">
        <v>2</v>
      </c>
    </row>
    <row r="1984" spans="1:3" ht="15.75" thickBot="1" x14ac:dyDescent="0.3">
      <c r="A1984" s="29"/>
      <c r="B1984" s="19" t="s">
        <v>789</v>
      </c>
      <c r="C1984" s="20">
        <v>1</v>
      </c>
    </row>
    <row r="1985" spans="1:3" ht="15.75" thickBot="1" x14ac:dyDescent="0.3">
      <c r="A1985" s="29"/>
      <c r="B1985" s="19" t="s">
        <v>790</v>
      </c>
      <c r="C1985" s="20">
        <v>1</v>
      </c>
    </row>
    <row r="1986" spans="1:3" ht="15.75" thickBot="1" x14ac:dyDescent="0.3">
      <c r="A1986" s="29"/>
      <c r="B1986" s="19" t="s">
        <v>791</v>
      </c>
      <c r="C1986" s="20">
        <v>1</v>
      </c>
    </row>
    <row r="1987" spans="1:3" ht="15.75" thickBot="1" x14ac:dyDescent="0.3">
      <c r="A1987" s="29"/>
      <c r="B1987" s="19" t="s">
        <v>822</v>
      </c>
      <c r="C1987" s="20">
        <v>1</v>
      </c>
    </row>
    <row r="1988" spans="1:3" ht="15.75" thickBot="1" x14ac:dyDescent="0.3">
      <c r="A1988" s="30"/>
      <c r="B1988" s="21" t="s">
        <v>795</v>
      </c>
      <c r="C1988" s="20">
        <v>7</v>
      </c>
    </row>
    <row r="1989" spans="1:3" ht="15.75" thickBot="1" x14ac:dyDescent="0.3">
      <c r="A1989" s="28" t="s">
        <v>619</v>
      </c>
      <c r="B1989" s="19" t="s">
        <v>833</v>
      </c>
      <c r="C1989" s="20">
        <v>1</v>
      </c>
    </row>
    <row r="1990" spans="1:3" ht="15.75" thickBot="1" x14ac:dyDescent="0.3">
      <c r="A1990" s="29"/>
      <c r="B1990" s="19" t="s">
        <v>785</v>
      </c>
      <c r="C1990" s="20">
        <v>1</v>
      </c>
    </row>
    <row r="1991" spans="1:3" ht="15.75" thickBot="1" x14ac:dyDescent="0.3">
      <c r="A1991" s="29"/>
      <c r="B1991" s="19" t="s">
        <v>788</v>
      </c>
      <c r="C1991" s="20">
        <v>1</v>
      </c>
    </row>
    <row r="1992" spans="1:3" ht="15.75" thickBot="1" x14ac:dyDescent="0.3">
      <c r="A1992" s="29"/>
      <c r="B1992" s="19" t="s">
        <v>790</v>
      </c>
      <c r="C1992" s="20">
        <v>1</v>
      </c>
    </row>
    <row r="1993" spans="1:3" ht="15.75" thickBot="1" x14ac:dyDescent="0.3">
      <c r="A1993" s="29"/>
      <c r="B1993" s="19" t="s">
        <v>791</v>
      </c>
      <c r="C1993" s="20">
        <v>3</v>
      </c>
    </row>
    <row r="1994" spans="1:3" ht="15.75" thickBot="1" x14ac:dyDescent="0.3">
      <c r="A1994" s="29"/>
      <c r="B1994" s="19" t="s">
        <v>796</v>
      </c>
      <c r="C1994" s="20">
        <v>2</v>
      </c>
    </row>
    <row r="1995" spans="1:3" ht="15.75" thickBot="1" x14ac:dyDescent="0.3">
      <c r="A1995" s="30"/>
      <c r="B1995" s="21" t="s">
        <v>795</v>
      </c>
      <c r="C1995" s="20">
        <v>9</v>
      </c>
    </row>
    <row r="1996" spans="1:3" ht="15.75" thickBot="1" x14ac:dyDescent="0.3">
      <c r="A1996" s="28" t="s">
        <v>581</v>
      </c>
      <c r="B1996" s="19" t="s">
        <v>816</v>
      </c>
      <c r="C1996" s="20">
        <v>1</v>
      </c>
    </row>
    <row r="1997" spans="1:3" ht="15.75" thickBot="1" x14ac:dyDescent="0.3">
      <c r="A1997" s="29"/>
      <c r="B1997" s="19" t="s">
        <v>785</v>
      </c>
      <c r="C1997" s="20">
        <v>1</v>
      </c>
    </row>
    <row r="1998" spans="1:3" ht="15.75" thickBot="1" x14ac:dyDescent="0.3">
      <c r="A1998" s="29"/>
      <c r="B1998" s="19" t="s">
        <v>791</v>
      </c>
      <c r="C1998" s="20">
        <v>3</v>
      </c>
    </row>
    <row r="1999" spans="1:3" ht="15.75" thickBot="1" x14ac:dyDescent="0.3">
      <c r="A1999" s="30"/>
      <c r="B1999" s="21" t="s">
        <v>795</v>
      </c>
      <c r="C1999" s="20">
        <v>5</v>
      </c>
    </row>
    <row r="2000" spans="1:3" ht="15.75" thickBot="1" x14ac:dyDescent="0.3">
      <c r="A2000" s="28" t="s">
        <v>280</v>
      </c>
      <c r="B2000" s="19" t="s">
        <v>783</v>
      </c>
      <c r="C2000" s="20">
        <v>1</v>
      </c>
    </row>
    <row r="2001" spans="1:3" ht="15.75" thickBot="1" x14ac:dyDescent="0.3">
      <c r="A2001" s="29"/>
      <c r="B2001" s="19" t="s">
        <v>821</v>
      </c>
      <c r="C2001" s="20">
        <v>1</v>
      </c>
    </row>
    <row r="2002" spans="1:3" ht="15.75" thickBot="1" x14ac:dyDescent="0.3">
      <c r="A2002" s="29"/>
      <c r="B2002" s="19" t="s">
        <v>816</v>
      </c>
      <c r="C2002" s="20">
        <v>1</v>
      </c>
    </row>
    <row r="2003" spans="1:3" ht="15.75" thickBot="1" x14ac:dyDescent="0.3">
      <c r="A2003" s="29"/>
      <c r="B2003" s="19" t="s">
        <v>833</v>
      </c>
      <c r="C2003" s="20">
        <v>1</v>
      </c>
    </row>
    <row r="2004" spans="1:3" ht="15.75" thickBot="1" x14ac:dyDescent="0.3">
      <c r="A2004" s="29"/>
      <c r="B2004" s="19" t="s">
        <v>785</v>
      </c>
      <c r="C2004" s="20">
        <v>1</v>
      </c>
    </row>
    <row r="2005" spans="1:3" ht="15.75" thickBot="1" x14ac:dyDescent="0.3">
      <c r="A2005" s="29"/>
      <c r="B2005" s="19" t="s">
        <v>828</v>
      </c>
      <c r="C2005" s="20">
        <v>1</v>
      </c>
    </row>
    <row r="2006" spans="1:3" ht="15.75" thickBot="1" x14ac:dyDescent="0.3">
      <c r="A2006" s="29"/>
      <c r="B2006" s="19" t="s">
        <v>791</v>
      </c>
      <c r="C2006" s="20">
        <v>1</v>
      </c>
    </row>
    <row r="2007" spans="1:3" ht="15.75" thickBot="1" x14ac:dyDescent="0.3">
      <c r="A2007" s="29"/>
      <c r="B2007" s="19" t="s">
        <v>798</v>
      </c>
      <c r="C2007" s="20">
        <v>2</v>
      </c>
    </row>
    <row r="2008" spans="1:3" ht="15.75" thickBot="1" x14ac:dyDescent="0.3">
      <c r="A2008" s="30"/>
      <c r="B2008" s="21" t="s">
        <v>795</v>
      </c>
      <c r="C2008" s="20">
        <v>9</v>
      </c>
    </row>
    <row r="2009" spans="1:3" ht="15.75" thickBot="1" x14ac:dyDescent="0.3">
      <c r="A2009" s="28" t="s">
        <v>513</v>
      </c>
      <c r="B2009" s="19" t="s">
        <v>785</v>
      </c>
      <c r="C2009" s="20">
        <v>1</v>
      </c>
    </row>
    <row r="2010" spans="1:3" ht="15.75" thickBot="1" x14ac:dyDescent="0.3">
      <c r="A2010" s="29"/>
      <c r="B2010" s="19" t="s">
        <v>786</v>
      </c>
      <c r="C2010" s="20">
        <v>2</v>
      </c>
    </row>
    <row r="2011" spans="1:3" ht="15.75" thickBot="1" x14ac:dyDescent="0.3">
      <c r="A2011" s="29"/>
      <c r="B2011" s="19" t="s">
        <v>788</v>
      </c>
      <c r="C2011" s="20">
        <v>2</v>
      </c>
    </row>
    <row r="2012" spans="1:3" ht="15.75" thickBot="1" x14ac:dyDescent="0.3">
      <c r="A2012" s="29"/>
      <c r="B2012" s="19" t="s">
        <v>789</v>
      </c>
      <c r="C2012" s="20">
        <v>1</v>
      </c>
    </row>
    <row r="2013" spans="1:3" ht="15.75" thickBot="1" x14ac:dyDescent="0.3">
      <c r="A2013" s="29"/>
      <c r="B2013" s="19" t="s">
        <v>792</v>
      </c>
      <c r="C2013" s="20">
        <v>2</v>
      </c>
    </row>
    <row r="2014" spans="1:3" ht="15.75" thickBot="1" x14ac:dyDescent="0.3">
      <c r="A2014" s="30"/>
      <c r="B2014" s="21" t="s">
        <v>795</v>
      </c>
      <c r="C2014" s="20">
        <v>8</v>
      </c>
    </row>
    <row r="2015" spans="1:3" ht="15.75" thickBot="1" x14ac:dyDescent="0.3">
      <c r="A2015" s="28" t="s">
        <v>450</v>
      </c>
      <c r="B2015" s="19" t="s">
        <v>782</v>
      </c>
      <c r="C2015" s="20">
        <v>1</v>
      </c>
    </row>
    <row r="2016" spans="1:3" ht="15.75" thickBot="1" x14ac:dyDescent="0.3">
      <c r="A2016" s="29"/>
      <c r="B2016" s="19" t="s">
        <v>818</v>
      </c>
      <c r="C2016" s="20">
        <v>1</v>
      </c>
    </row>
    <row r="2017" spans="1:3" ht="15.75" thickBot="1" x14ac:dyDescent="0.3">
      <c r="A2017" s="29"/>
      <c r="B2017" s="19" t="s">
        <v>816</v>
      </c>
      <c r="C2017" s="20">
        <v>1</v>
      </c>
    </row>
    <row r="2018" spans="1:3" ht="15.75" thickBot="1" x14ac:dyDescent="0.3">
      <c r="A2018" s="29"/>
      <c r="B2018" s="19" t="s">
        <v>853</v>
      </c>
      <c r="C2018" s="20">
        <v>1</v>
      </c>
    </row>
    <row r="2019" spans="1:3" ht="15.75" thickBot="1" x14ac:dyDescent="0.3">
      <c r="A2019" s="29"/>
      <c r="B2019" s="19" t="s">
        <v>785</v>
      </c>
      <c r="C2019" s="20">
        <v>2</v>
      </c>
    </row>
    <row r="2020" spans="1:3" ht="15.75" thickBot="1" x14ac:dyDescent="0.3">
      <c r="A2020" s="29"/>
      <c r="B2020" s="19" t="s">
        <v>788</v>
      </c>
      <c r="C2020" s="20">
        <v>1</v>
      </c>
    </row>
    <row r="2021" spans="1:3" ht="15.75" thickBot="1" x14ac:dyDescent="0.3">
      <c r="A2021" s="29"/>
      <c r="B2021" s="19" t="s">
        <v>790</v>
      </c>
      <c r="C2021" s="20">
        <v>1</v>
      </c>
    </row>
    <row r="2022" spans="1:3" ht="15.75" thickBot="1" x14ac:dyDescent="0.3">
      <c r="A2022" s="29"/>
      <c r="B2022" s="19" t="s">
        <v>791</v>
      </c>
      <c r="C2022" s="20">
        <v>6</v>
      </c>
    </row>
    <row r="2023" spans="1:3" ht="15.75" thickBot="1" x14ac:dyDescent="0.3">
      <c r="A2023" s="29"/>
      <c r="B2023" s="19" t="s">
        <v>807</v>
      </c>
      <c r="C2023" s="20">
        <v>1</v>
      </c>
    </row>
    <row r="2024" spans="1:3" ht="15.75" thickBot="1" x14ac:dyDescent="0.3">
      <c r="A2024" s="29"/>
      <c r="B2024" s="19" t="s">
        <v>796</v>
      </c>
      <c r="C2024" s="20">
        <v>1</v>
      </c>
    </row>
    <row r="2025" spans="1:3" ht="15.75" thickBot="1" x14ac:dyDescent="0.3">
      <c r="A2025" s="29"/>
      <c r="B2025" s="19" t="s">
        <v>808</v>
      </c>
      <c r="C2025" s="20">
        <v>1</v>
      </c>
    </row>
    <row r="2026" spans="1:3" ht="15.75" thickBot="1" x14ac:dyDescent="0.3">
      <c r="A2026" s="30"/>
      <c r="B2026" s="21" t="s">
        <v>795</v>
      </c>
      <c r="C2026" s="20">
        <v>17</v>
      </c>
    </row>
    <row r="2027" spans="1:3" ht="15.75" thickBot="1" x14ac:dyDescent="0.3">
      <c r="A2027" s="28" t="s">
        <v>406</v>
      </c>
      <c r="B2027" s="19" t="s">
        <v>816</v>
      </c>
      <c r="C2027" s="20">
        <v>1</v>
      </c>
    </row>
    <row r="2028" spans="1:3" ht="15.75" thickBot="1" x14ac:dyDescent="0.3">
      <c r="A2028" s="29"/>
      <c r="B2028" s="19" t="s">
        <v>785</v>
      </c>
      <c r="C2028" s="20">
        <v>1</v>
      </c>
    </row>
    <row r="2029" spans="1:3" ht="15.75" thickBot="1" x14ac:dyDescent="0.3">
      <c r="A2029" s="29"/>
      <c r="B2029" s="19" t="s">
        <v>788</v>
      </c>
      <c r="C2029" s="20">
        <v>1</v>
      </c>
    </row>
    <row r="2030" spans="1:3" ht="15.75" thickBot="1" x14ac:dyDescent="0.3">
      <c r="A2030" s="29"/>
      <c r="B2030" s="19" t="s">
        <v>822</v>
      </c>
      <c r="C2030" s="20">
        <v>1</v>
      </c>
    </row>
    <row r="2031" spans="1:3" ht="15.75" thickBot="1" x14ac:dyDescent="0.3">
      <c r="A2031" s="29"/>
      <c r="B2031" s="19" t="s">
        <v>801</v>
      </c>
      <c r="C2031" s="20">
        <v>1</v>
      </c>
    </row>
    <row r="2032" spans="1:3" ht="15.75" thickBot="1" x14ac:dyDescent="0.3">
      <c r="A2032" s="30"/>
      <c r="B2032" s="21" t="s">
        <v>795</v>
      </c>
      <c r="C2032" s="20">
        <v>5</v>
      </c>
    </row>
    <row r="2033" spans="1:3" ht="15.75" thickBot="1" x14ac:dyDescent="0.3">
      <c r="A2033" s="28" t="s">
        <v>396</v>
      </c>
      <c r="B2033" s="19" t="s">
        <v>785</v>
      </c>
      <c r="C2033" s="20">
        <v>3</v>
      </c>
    </row>
    <row r="2034" spans="1:3" ht="15.75" thickBot="1" x14ac:dyDescent="0.3">
      <c r="A2034" s="29"/>
      <c r="B2034" s="19" t="s">
        <v>787</v>
      </c>
      <c r="C2034" s="20">
        <v>1</v>
      </c>
    </row>
    <row r="2035" spans="1:3" ht="15.75" thickBot="1" x14ac:dyDescent="0.3">
      <c r="A2035" s="29"/>
      <c r="B2035" s="19" t="s">
        <v>788</v>
      </c>
      <c r="C2035" s="20">
        <v>1</v>
      </c>
    </row>
    <row r="2036" spans="1:3" ht="15.75" thickBot="1" x14ac:dyDescent="0.3">
      <c r="A2036" s="29"/>
      <c r="B2036" s="19" t="s">
        <v>789</v>
      </c>
      <c r="C2036" s="20">
        <v>1</v>
      </c>
    </row>
    <row r="2037" spans="1:3" ht="15.75" thickBot="1" x14ac:dyDescent="0.3">
      <c r="A2037" s="29"/>
      <c r="B2037" s="19" t="s">
        <v>790</v>
      </c>
      <c r="C2037" s="20">
        <v>1</v>
      </c>
    </row>
    <row r="2038" spans="1:3" ht="15.75" thickBot="1" x14ac:dyDescent="0.3">
      <c r="A2038" s="29"/>
      <c r="B2038" s="19" t="s">
        <v>791</v>
      </c>
      <c r="C2038" s="20">
        <v>1</v>
      </c>
    </row>
    <row r="2039" spans="1:3" ht="15.75" thickBot="1" x14ac:dyDescent="0.3">
      <c r="A2039" s="29"/>
      <c r="B2039" s="19" t="s">
        <v>820</v>
      </c>
      <c r="C2039" s="20">
        <v>1</v>
      </c>
    </row>
    <row r="2040" spans="1:3" ht="15.75" thickBot="1" x14ac:dyDescent="0.3">
      <c r="A2040" s="29"/>
      <c r="B2040" s="19" t="s">
        <v>808</v>
      </c>
      <c r="C2040" s="20">
        <v>1</v>
      </c>
    </row>
    <row r="2041" spans="1:3" ht="15.75" thickBot="1" x14ac:dyDescent="0.3">
      <c r="A2041" s="30"/>
      <c r="B2041" s="21" t="s">
        <v>795</v>
      </c>
      <c r="C2041" s="20">
        <v>10</v>
      </c>
    </row>
    <row r="2042" spans="1:3" ht="15.75" thickBot="1" x14ac:dyDescent="0.3">
      <c r="A2042" s="28" t="s">
        <v>384</v>
      </c>
      <c r="B2042" s="19" t="s">
        <v>816</v>
      </c>
      <c r="C2042" s="20">
        <v>1</v>
      </c>
    </row>
    <row r="2043" spans="1:3" ht="15.75" thickBot="1" x14ac:dyDescent="0.3">
      <c r="A2043" s="29"/>
      <c r="B2043" s="19" t="s">
        <v>833</v>
      </c>
      <c r="C2043" s="20">
        <v>1</v>
      </c>
    </row>
    <row r="2044" spans="1:3" ht="15.75" thickBot="1" x14ac:dyDescent="0.3">
      <c r="A2044" s="29"/>
      <c r="B2044" s="19" t="s">
        <v>785</v>
      </c>
      <c r="C2044" s="20">
        <v>3</v>
      </c>
    </row>
    <row r="2045" spans="1:3" ht="15.75" thickBot="1" x14ac:dyDescent="0.3">
      <c r="A2045" s="29"/>
      <c r="B2045" s="19" t="s">
        <v>828</v>
      </c>
      <c r="C2045" s="20">
        <v>1</v>
      </c>
    </row>
    <row r="2046" spans="1:3" ht="15.75" thickBot="1" x14ac:dyDescent="0.3">
      <c r="A2046" s="29"/>
      <c r="B2046" s="19" t="s">
        <v>787</v>
      </c>
      <c r="C2046" s="20">
        <v>2</v>
      </c>
    </row>
    <row r="2047" spans="1:3" ht="15.75" thickBot="1" x14ac:dyDescent="0.3">
      <c r="A2047" s="29"/>
      <c r="B2047" s="19" t="s">
        <v>791</v>
      </c>
      <c r="C2047" s="20">
        <v>2</v>
      </c>
    </row>
    <row r="2048" spans="1:3" ht="15.75" thickBot="1" x14ac:dyDescent="0.3">
      <c r="A2048" s="29"/>
      <c r="B2048" s="19" t="s">
        <v>822</v>
      </c>
      <c r="C2048" s="20">
        <v>1</v>
      </c>
    </row>
    <row r="2049" spans="1:3" ht="15.75" thickBot="1" x14ac:dyDescent="0.3">
      <c r="A2049" s="29"/>
      <c r="B2049" s="19" t="s">
        <v>810</v>
      </c>
      <c r="C2049" s="20">
        <v>1</v>
      </c>
    </row>
    <row r="2050" spans="1:3" ht="15.75" thickBot="1" x14ac:dyDescent="0.3">
      <c r="A2050" s="29"/>
      <c r="B2050" s="19" t="s">
        <v>807</v>
      </c>
      <c r="C2050" s="20">
        <v>1</v>
      </c>
    </row>
    <row r="2051" spans="1:3" ht="15.75" thickBot="1" x14ac:dyDescent="0.3">
      <c r="A2051" s="29"/>
      <c r="B2051" s="19" t="s">
        <v>820</v>
      </c>
      <c r="C2051" s="20">
        <v>1</v>
      </c>
    </row>
    <row r="2052" spans="1:3" ht="15.75" thickBot="1" x14ac:dyDescent="0.3">
      <c r="A2052" s="29"/>
      <c r="B2052" s="19" t="s">
        <v>808</v>
      </c>
      <c r="C2052" s="20">
        <v>1</v>
      </c>
    </row>
    <row r="2053" spans="1:3" ht="15.75" thickBot="1" x14ac:dyDescent="0.3">
      <c r="A2053" s="30"/>
      <c r="B2053" s="21" t="s">
        <v>795</v>
      </c>
      <c r="C2053" s="20">
        <v>15</v>
      </c>
    </row>
    <row r="2054" spans="1:3" ht="15.75" thickBot="1" x14ac:dyDescent="0.3">
      <c r="A2054" s="28" t="s">
        <v>333</v>
      </c>
      <c r="B2054" s="19" t="s">
        <v>785</v>
      </c>
      <c r="C2054" s="20">
        <v>4</v>
      </c>
    </row>
    <row r="2055" spans="1:3" ht="15.75" thickBot="1" x14ac:dyDescent="0.3">
      <c r="A2055" s="29"/>
      <c r="B2055" s="19" t="s">
        <v>790</v>
      </c>
      <c r="C2055" s="20">
        <v>1</v>
      </c>
    </row>
    <row r="2056" spans="1:3" ht="15.75" thickBot="1" x14ac:dyDescent="0.3">
      <c r="A2056" s="30"/>
      <c r="B2056" s="21" t="s">
        <v>795</v>
      </c>
      <c r="C2056" s="20">
        <v>5</v>
      </c>
    </row>
    <row r="2057" spans="1:3" ht="15.75" thickBot="1" x14ac:dyDescent="0.3">
      <c r="A2057" s="28" t="s">
        <v>286</v>
      </c>
      <c r="B2057" s="19" t="s">
        <v>789</v>
      </c>
      <c r="C2057" s="20">
        <v>1</v>
      </c>
    </row>
    <row r="2058" spans="1:3" ht="15.75" thickBot="1" x14ac:dyDescent="0.3">
      <c r="A2058" s="29"/>
      <c r="B2058" s="19" t="s">
        <v>791</v>
      </c>
      <c r="C2058" s="20">
        <v>3</v>
      </c>
    </row>
    <row r="2059" spans="1:3" ht="15.75" thickBot="1" x14ac:dyDescent="0.3">
      <c r="A2059" s="29"/>
      <c r="B2059" s="19" t="s">
        <v>808</v>
      </c>
      <c r="C2059" s="20">
        <v>1</v>
      </c>
    </row>
    <row r="2060" spans="1:3" ht="15.75" thickBot="1" x14ac:dyDescent="0.3">
      <c r="A2060" s="29"/>
      <c r="B2060" s="19" t="s">
        <v>793</v>
      </c>
      <c r="C2060" s="20">
        <v>1</v>
      </c>
    </row>
    <row r="2061" spans="1:3" ht="15.75" thickBot="1" x14ac:dyDescent="0.3">
      <c r="A2061" s="29"/>
      <c r="B2061" s="19" t="s">
        <v>794</v>
      </c>
      <c r="C2061" s="20">
        <v>1</v>
      </c>
    </row>
    <row r="2062" spans="1:3" ht="15.75" thickBot="1" x14ac:dyDescent="0.3">
      <c r="A2062" s="30"/>
      <c r="B2062" s="21" t="s">
        <v>795</v>
      </c>
      <c r="C2062" s="20">
        <v>7</v>
      </c>
    </row>
    <row r="2063" spans="1:3" ht="15.75" thickBot="1" x14ac:dyDescent="0.3">
      <c r="A2063" s="28" t="s">
        <v>252</v>
      </c>
      <c r="B2063" s="19" t="s">
        <v>790</v>
      </c>
      <c r="C2063" s="20">
        <v>2</v>
      </c>
    </row>
    <row r="2064" spans="1:3" ht="15.75" thickBot="1" x14ac:dyDescent="0.3">
      <c r="A2064" s="30"/>
      <c r="B2064" s="21" t="s">
        <v>795</v>
      </c>
      <c r="C2064" s="20">
        <v>2</v>
      </c>
    </row>
    <row r="2065" spans="1:3" ht="15.75" thickBot="1" x14ac:dyDescent="0.3">
      <c r="A2065" s="28" t="s">
        <v>577</v>
      </c>
      <c r="B2065" s="19" t="s">
        <v>805</v>
      </c>
      <c r="C2065" s="20">
        <v>1</v>
      </c>
    </row>
    <row r="2066" spans="1:3" ht="15.75" thickBot="1" x14ac:dyDescent="0.3">
      <c r="A2066" s="30"/>
      <c r="B2066" s="21" t="s">
        <v>795</v>
      </c>
      <c r="C2066" s="20">
        <v>1</v>
      </c>
    </row>
    <row r="2067" spans="1:3" ht="15.75" thickBot="1" x14ac:dyDescent="0.3">
      <c r="A2067" s="28" t="s">
        <v>217</v>
      </c>
      <c r="B2067" s="19" t="s">
        <v>782</v>
      </c>
      <c r="C2067" s="20">
        <v>1</v>
      </c>
    </row>
    <row r="2068" spans="1:3" ht="15.75" thickBot="1" x14ac:dyDescent="0.3">
      <c r="A2068" s="29"/>
      <c r="B2068" s="19" t="s">
        <v>823</v>
      </c>
      <c r="C2068" s="20">
        <v>1</v>
      </c>
    </row>
    <row r="2069" spans="1:3" ht="15.75" thickBot="1" x14ac:dyDescent="0.3">
      <c r="A2069" s="29"/>
      <c r="B2069" s="19" t="s">
        <v>788</v>
      </c>
      <c r="C2069" s="20">
        <v>2</v>
      </c>
    </row>
    <row r="2070" spans="1:3" ht="15.75" thickBot="1" x14ac:dyDescent="0.3">
      <c r="A2070" s="29"/>
      <c r="B2070" s="19" t="s">
        <v>806</v>
      </c>
      <c r="C2070" s="20">
        <v>1</v>
      </c>
    </row>
    <row r="2071" spans="1:3" ht="15.75" thickBot="1" x14ac:dyDescent="0.3">
      <c r="A2071" s="29"/>
      <c r="B2071" s="19" t="s">
        <v>791</v>
      </c>
      <c r="C2071" s="20">
        <v>1</v>
      </c>
    </row>
    <row r="2072" spans="1:3" ht="15.75" thickBot="1" x14ac:dyDescent="0.3">
      <c r="A2072" s="29"/>
      <c r="B2072" s="19" t="s">
        <v>792</v>
      </c>
      <c r="C2072" s="20">
        <v>1</v>
      </c>
    </row>
    <row r="2073" spans="1:3" ht="15.75" thickBot="1" x14ac:dyDescent="0.3">
      <c r="A2073" s="29"/>
      <c r="B2073" s="19" t="s">
        <v>811</v>
      </c>
      <c r="C2073" s="20">
        <v>1</v>
      </c>
    </row>
    <row r="2074" spans="1:3" ht="15.75" thickBot="1" x14ac:dyDescent="0.3">
      <c r="A2074" s="29"/>
      <c r="B2074" s="19" t="s">
        <v>807</v>
      </c>
      <c r="C2074" s="20">
        <v>2</v>
      </c>
    </row>
    <row r="2075" spans="1:3" ht="15.75" thickBot="1" x14ac:dyDescent="0.3">
      <c r="A2075" s="30"/>
      <c r="B2075" s="21" t="s">
        <v>795</v>
      </c>
      <c r="C2075" s="20">
        <v>10</v>
      </c>
    </row>
    <row r="2076" spans="1:3" ht="15.75" thickBot="1" x14ac:dyDescent="0.3">
      <c r="A2076" s="28" t="s">
        <v>651</v>
      </c>
      <c r="B2076" s="19" t="s">
        <v>789</v>
      </c>
      <c r="C2076" s="20">
        <v>1</v>
      </c>
    </row>
    <row r="2077" spans="1:3" ht="15.75" thickBot="1" x14ac:dyDescent="0.3">
      <c r="A2077" s="30"/>
      <c r="B2077" s="21" t="s">
        <v>795</v>
      </c>
      <c r="C2077" s="20">
        <v>1</v>
      </c>
    </row>
    <row r="2078" spans="1:3" ht="15.75" thickBot="1" x14ac:dyDescent="0.3">
      <c r="A2078" s="28" t="s">
        <v>950</v>
      </c>
      <c r="B2078" s="19" t="s">
        <v>805</v>
      </c>
      <c r="C2078" s="20">
        <v>3</v>
      </c>
    </row>
    <row r="2079" spans="1:3" ht="15.75" thickBot="1" x14ac:dyDescent="0.3">
      <c r="A2079" s="29"/>
      <c r="B2079" s="19" t="s">
        <v>791</v>
      </c>
      <c r="C2079" s="20">
        <v>5</v>
      </c>
    </row>
    <row r="2080" spans="1:3" ht="15.75" thickBot="1" x14ac:dyDescent="0.3">
      <c r="A2080" s="30"/>
      <c r="B2080" s="21" t="s">
        <v>795</v>
      </c>
      <c r="C2080" s="20">
        <v>8</v>
      </c>
    </row>
    <row r="2081" spans="1:3" ht="15.75" thickBot="1" x14ac:dyDescent="0.3">
      <c r="A2081" s="28" t="s">
        <v>270</v>
      </c>
      <c r="B2081" s="19" t="s">
        <v>808</v>
      </c>
      <c r="C2081" s="20">
        <v>1</v>
      </c>
    </row>
    <row r="2082" spans="1:3" ht="15.75" thickBot="1" x14ac:dyDescent="0.3">
      <c r="A2082" s="30"/>
      <c r="B2082" s="21" t="s">
        <v>795</v>
      </c>
      <c r="C2082" s="20">
        <v>1</v>
      </c>
    </row>
    <row r="2083" spans="1:3" ht="15.75" thickBot="1" x14ac:dyDescent="0.3">
      <c r="A2083" s="28" t="s">
        <v>226</v>
      </c>
      <c r="B2083" s="19" t="s">
        <v>951</v>
      </c>
      <c r="C2083" s="20">
        <v>1</v>
      </c>
    </row>
    <row r="2084" spans="1:3" ht="15.75" thickBot="1" x14ac:dyDescent="0.3">
      <c r="A2084" s="29"/>
      <c r="B2084" s="19" t="s">
        <v>785</v>
      </c>
      <c r="C2084" s="20">
        <v>1</v>
      </c>
    </row>
    <row r="2085" spans="1:3" ht="15.75" thickBot="1" x14ac:dyDescent="0.3">
      <c r="A2085" s="29"/>
      <c r="B2085" s="19" t="s">
        <v>788</v>
      </c>
      <c r="C2085" s="20">
        <v>1</v>
      </c>
    </row>
    <row r="2086" spans="1:3" ht="15.75" thickBot="1" x14ac:dyDescent="0.3">
      <c r="A2086" s="29"/>
      <c r="B2086" s="19" t="s">
        <v>808</v>
      </c>
      <c r="C2086" s="20">
        <v>1</v>
      </c>
    </row>
    <row r="2087" spans="1:3" ht="15.75" thickBot="1" x14ac:dyDescent="0.3">
      <c r="A2087" s="30"/>
      <c r="B2087" s="21" t="s">
        <v>795</v>
      </c>
      <c r="C2087" s="20">
        <v>4</v>
      </c>
    </row>
    <row r="2088" spans="1:3" ht="15.75" thickBot="1" x14ac:dyDescent="0.3">
      <c r="A2088" s="28" t="s">
        <v>220</v>
      </c>
      <c r="B2088" s="19" t="s">
        <v>838</v>
      </c>
      <c r="C2088" s="20">
        <v>1</v>
      </c>
    </row>
    <row r="2089" spans="1:3" ht="15.75" thickBot="1" x14ac:dyDescent="0.3">
      <c r="A2089" s="29"/>
      <c r="B2089" s="19" t="s">
        <v>785</v>
      </c>
      <c r="C2089" s="20">
        <v>2</v>
      </c>
    </row>
    <row r="2090" spans="1:3" ht="15.75" thickBot="1" x14ac:dyDescent="0.3">
      <c r="A2090" s="29"/>
      <c r="B2090" s="19" t="s">
        <v>788</v>
      </c>
      <c r="C2090" s="20">
        <v>2</v>
      </c>
    </row>
    <row r="2091" spans="1:3" ht="15.75" thickBot="1" x14ac:dyDescent="0.3">
      <c r="A2091" s="29"/>
      <c r="B2091" s="19" t="s">
        <v>789</v>
      </c>
      <c r="C2091" s="20">
        <v>1</v>
      </c>
    </row>
    <row r="2092" spans="1:3" ht="15.75" thickBot="1" x14ac:dyDescent="0.3">
      <c r="A2092" s="29"/>
      <c r="B2092" s="19" t="s">
        <v>791</v>
      </c>
      <c r="C2092" s="20">
        <v>4</v>
      </c>
    </row>
    <row r="2093" spans="1:3" ht="15.75" thickBot="1" x14ac:dyDescent="0.3">
      <c r="A2093" s="30"/>
      <c r="B2093" s="21" t="s">
        <v>795</v>
      </c>
      <c r="C2093" s="20">
        <v>10</v>
      </c>
    </row>
    <row r="2094" spans="1:3" ht="15.75" thickBot="1" x14ac:dyDescent="0.3">
      <c r="A2094" s="28" t="s">
        <v>729</v>
      </c>
      <c r="B2094" s="19" t="s">
        <v>783</v>
      </c>
      <c r="C2094" s="20">
        <v>1</v>
      </c>
    </row>
    <row r="2095" spans="1:3" ht="15.75" thickBot="1" x14ac:dyDescent="0.3">
      <c r="A2095" s="29"/>
      <c r="B2095" s="19" t="s">
        <v>785</v>
      </c>
      <c r="C2095" s="20">
        <v>1</v>
      </c>
    </row>
    <row r="2096" spans="1:3" ht="15.75" thickBot="1" x14ac:dyDescent="0.3">
      <c r="A2096" s="29"/>
      <c r="B2096" s="19" t="s">
        <v>805</v>
      </c>
      <c r="C2096" s="20">
        <v>1</v>
      </c>
    </row>
    <row r="2097" spans="1:3" ht="15.75" thickBot="1" x14ac:dyDescent="0.3">
      <c r="A2097" s="29"/>
      <c r="B2097" s="19" t="s">
        <v>788</v>
      </c>
      <c r="C2097" s="20">
        <v>2</v>
      </c>
    </row>
    <row r="2098" spans="1:3" ht="15.75" thickBot="1" x14ac:dyDescent="0.3">
      <c r="A2098" s="29"/>
      <c r="B2098" s="19" t="s">
        <v>791</v>
      </c>
      <c r="C2098" s="20">
        <v>1</v>
      </c>
    </row>
    <row r="2099" spans="1:3" ht="15.75" thickBot="1" x14ac:dyDescent="0.3">
      <c r="A2099" s="29"/>
      <c r="B2099" s="19" t="s">
        <v>807</v>
      </c>
      <c r="C2099" s="20">
        <v>1</v>
      </c>
    </row>
    <row r="2100" spans="1:3" ht="15.75" thickBot="1" x14ac:dyDescent="0.3">
      <c r="A2100" s="29"/>
      <c r="B2100" s="19" t="s">
        <v>796</v>
      </c>
      <c r="C2100" s="20">
        <v>1</v>
      </c>
    </row>
    <row r="2101" spans="1:3" ht="15.75" thickBot="1" x14ac:dyDescent="0.3">
      <c r="A2101" s="29"/>
      <c r="B2101" s="19" t="s">
        <v>808</v>
      </c>
      <c r="C2101" s="20">
        <v>1</v>
      </c>
    </row>
    <row r="2102" spans="1:3" ht="15.75" thickBot="1" x14ac:dyDescent="0.3">
      <c r="A2102" s="30"/>
      <c r="B2102" s="21" t="s">
        <v>795</v>
      </c>
      <c r="C2102" s="20">
        <v>9</v>
      </c>
    </row>
    <row r="2103" spans="1:3" ht="15.75" thickBot="1" x14ac:dyDescent="0.3">
      <c r="A2103" s="28" t="s">
        <v>876</v>
      </c>
      <c r="B2103" s="19" t="s">
        <v>805</v>
      </c>
      <c r="C2103" s="20">
        <v>7</v>
      </c>
    </row>
    <row r="2104" spans="1:3" ht="15.75" thickBot="1" x14ac:dyDescent="0.3">
      <c r="A2104" s="29"/>
      <c r="B2104" s="19" t="s">
        <v>791</v>
      </c>
      <c r="C2104" s="20">
        <v>29</v>
      </c>
    </row>
    <row r="2105" spans="1:3" ht="15.75" thickBot="1" x14ac:dyDescent="0.3">
      <c r="A2105" s="30"/>
      <c r="B2105" s="21" t="s">
        <v>795</v>
      </c>
      <c r="C2105" s="20">
        <v>36</v>
      </c>
    </row>
    <row r="2106" spans="1:3" ht="15.75" thickBot="1" x14ac:dyDescent="0.3">
      <c r="A2106" s="28" t="s">
        <v>292</v>
      </c>
      <c r="B2106" s="19" t="s">
        <v>815</v>
      </c>
      <c r="C2106" s="20">
        <v>1</v>
      </c>
    </row>
    <row r="2107" spans="1:3" ht="15.75" thickBot="1" x14ac:dyDescent="0.3">
      <c r="A2107" s="29"/>
      <c r="B2107" s="19" t="s">
        <v>788</v>
      </c>
      <c r="C2107" s="20">
        <v>1</v>
      </c>
    </row>
    <row r="2108" spans="1:3" ht="15.75" thickBot="1" x14ac:dyDescent="0.3">
      <c r="A2108" s="29"/>
      <c r="B2108" s="19" t="s">
        <v>791</v>
      </c>
      <c r="C2108" s="20">
        <v>1</v>
      </c>
    </row>
    <row r="2109" spans="1:3" ht="15.75" thickBot="1" x14ac:dyDescent="0.3">
      <c r="A2109" s="29"/>
      <c r="B2109" s="19" t="s">
        <v>797</v>
      </c>
      <c r="C2109" s="20">
        <v>1</v>
      </c>
    </row>
    <row r="2110" spans="1:3" ht="15.75" thickBot="1" x14ac:dyDescent="0.3">
      <c r="A2110" s="29"/>
      <c r="B2110" s="19" t="s">
        <v>798</v>
      </c>
      <c r="C2110" s="20">
        <v>2</v>
      </c>
    </row>
    <row r="2111" spans="1:3" ht="15.75" thickBot="1" x14ac:dyDescent="0.3">
      <c r="A2111" s="30"/>
      <c r="B2111" s="21" t="s">
        <v>795</v>
      </c>
      <c r="C2111" s="20">
        <v>6</v>
      </c>
    </row>
    <row r="2112" spans="1:3" ht="15.75" thickBot="1" x14ac:dyDescent="0.3">
      <c r="A2112" s="28" t="s">
        <v>553</v>
      </c>
      <c r="B2112" s="19" t="s">
        <v>784</v>
      </c>
      <c r="C2112" s="20">
        <v>1</v>
      </c>
    </row>
    <row r="2113" spans="1:3" ht="15.75" thickBot="1" x14ac:dyDescent="0.3">
      <c r="A2113" s="29"/>
      <c r="B2113" s="19" t="s">
        <v>785</v>
      </c>
      <c r="C2113" s="20">
        <v>2</v>
      </c>
    </row>
    <row r="2114" spans="1:3" ht="15.75" thickBot="1" x14ac:dyDescent="0.3">
      <c r="A2114" s="29"/>
      <c r="B2114" s="19" t="s">
        <v>787</v>
      </c>
      <c r="C2114" s="20">
        <v>1</v>
      </c>
    </row>
    <row r="2115" spans="1:3" ht="15.75" thickBot="1" x14ac:dyDescent="0.3">
      <c r="A2115" s="29"/>
      <c r="B2115" s="19" t="s">
        <v>789</v>
      </c>
      <c r="C2115" s="20">
        <v>1</v>
      </c>
    </row>
    <row r="2116" spans="1:3" ht="15.75" thickBot="1" x14ac:dyDescent="0.3">
      <c r="A2116" s="29"/>
      <c r="B2116" s="19" t="s">
        <v>791</v>
      </c>
      <c r="C2116" s="20">
        <v>1</v>
      </c>
    </row>
    <row r="2117" spans="1:3" ht="15.75" thickBot="1" x14ac:dyDescent="0.3">
      <c r="A2117" s="29"/>
      <c r="B2117" s="19" t="s">
        <v>792</v>
      </c>
      <c r="C2117" s="20">
        <v>2</v>
      </c>
    </row>
    <row r="2118" spans="1:3" ht="15.75" thickBot="1" x14ac:dyDescent="0.3">
      <c r="A2118" s="29"/>
      <c r="B2118" s="19" t="s">
        <v>807</v>
      </c>
      <c r="C2118" s="20">
        <v>2</v>
      </c>
    </row>
    <row r="2119" spans="1:3" ht="15.75" thickBot="1" x14ac:dyDescent="0.3">
      <c r="A2119" s="29"/>
      <c r="B2119" s="19" t="s">
        <v>798</v>
      </c>
      <c r="C2119" s="20">
        <v>1</v>
      </c>
    </row>
    <row r="2120" spans="1:3" ht="15.75" thickBot="1" x14ac:dyDescent="0.3">
      <c r="A2120" s="30"/>
      <c r="B2120" s="21" t="s">
        <v>795</v>
      </c>
      <c r="C2120" s="20">
        <v>11</v>
      </c>
    </row>
    <row r="2121" spans="1:3" ht="15.75" thickBot="1" x14ac:dyDescent="0.3">
      <c r="A2121" s="28" t="s">
        <v>404</v>
      </c>
      <c r="B2121" s="19" t="s">
        <v>818</v>
      </c>
      <c r="C2121" s="20">
        <v>1</v>
      </c>
    </row>
    <row r="2122" spans="1:3" ht="15.75" thickBot="1" x14ac:dyDescent="0.3">
      <c r="A2122" s="29"/>
      <c r="B2122" s="19" t="s">
        <v>788</v>
      </c>
      <c r="C2122" s="20">
        <v>1</v>
      </c>
    </row>
    <row r="2123" spans="1:3" ht="15.75" thickBot="1" x14ac:dyDescent="0.3">
      <c r="A2123" s="29"/>
      <c r="B2123" s="19" t="s">
        <v>789</v>
      </c>
      <c r="C2123" s="20">
        <v>1</v>
      </c>
    </row>
    <row r="2124" spans="1:3" ht="15.75" thickBot="1" x14ac:dyDescent="0.3">
      <c r="A2124" s="29"/>
      <c r="B2124" s="19" t="s">
        <v>790</v>
      </c>
      <c r="C2124" s="20">
        <v>2</v>
      </c>
    </row>
    <row r="2125" spans="1:3" ht="15.75" thickBot="1" x14ac:dyDescent="0.3">
      <c r="A2125" s="29"/>
      <c r="B2125" s="19" t="s">
        <v>807</v>
      </c>
      <c r="C2125" s="20">
        <v>2</v>
      </c>
    </row>
    <row r="2126" spans="1:3" ht="15.75" thickBot="1" x14ac:dyDescent="0.3">
      <c r="A2126" s="30"/>
      <c r="B2126" s="21" t="s">
        <v>795</v>
      </c>
      <c r="C2126" s="20">
        <v>7</v>
      </c>
    </row>
    <row r="2127" spans="1:3" ht="15.75" thickBot="1" x14ac:dyDescent="0.3">
      <c r="A2127" s="28" t="s">
        <v>877</v>
      </c>
      <c r="B2127" s="19" t="s">
        <v>818</v>
      </c>
      <c r="C2127" s="20">
        <v>1</v>
      </c>
    </row>
    <row r="2128" spans="1:3" ht="15.75" thickBot="1" x14ac:dyDescent="0.3">
      <c r="A2128" s="29"/>
      <c r="B2128" s="19" t="s">
        <v>788</v>
      </c>
      <c r="C2128" s="20">
        <v>1</v>
      </c>
    </row>
    <row r="2129" spans="1:3" ht="15.75" thickBot="1" x14ac:dyDescent="0.3">
      <c r="A2129" s="29"/>
      <c r="B2129" s="19" t="s">
        <v>790</v>
      </c>
      <c r="C2129" s="20">
        <v>1</v>
      </c>
    </row>
    <row r="2130" spans="1:3" ht="15.75" thickBot="1" x14ac:dyDescent="0.3">
      <c r="A2130" s="29"/>
      <c r="B2130" s="19" t="s">
        <v>791</v>
      </c>
      <c r="C2130" s="20">
        <v>3</v>
      </c>
    </row>
    <row r="2131" spans="1:3" ht="15.75" thickBot="1" x14ac:dyDescent="0.3">
      <c r="A2131" s="29"/>
      <c r="B2131" s="19" t="s">
        <v>807</v>
      </c>
      <c r="C2131" s="20">
        <v>2</v>
      </c>
    </row>
    <row r="2132" spans="1:3" ht="15.75" thickBot="1" x14ac:dyDescent="0.3">
      <c r="A2132" s="29"/>
      <c r="B2132" s="19" t="s">
        <v>798</v>
      </c>
      <c r="C2132" s="20">
        <v>1</v>
      </c>
    </row>
    <row r="2133" spans="1:3" ht="15.75" thickBot="1" x14ac:dyDescent="0.3">
      <c r="A2133" s="30"/>
      <c r="B2133" s="21" t="s">
        <v>795</v>
      </c>
      <c r="C2133" s="20">
        <v>9</v>
      </c>
    </row>
    <row r="2134" spans="1:3" ht="15.75" thickBot="1" x14ac:dyDescent="0.3">
      <c r="A2134" s="28" t="s">
        <v>282</v>
      </c>
      <c r="B2134" s="19" t="s">
        <v>803</v>
      </c>
      <c r="C2134" s="20">
        <v>1</v>
      </c>
    </row>
    <row r="2135" spans="1:3" ht="15.75" thickBot="1" x14ac:dyDescent="0.3">
      <c r="A2135" s="29"/>
      <c r="B2135" s="19" t="s">
        <v>785</v>
      </c>
      <c r="C2135" s="20">
        <v>1</v>
      </c>
    </row>
    <row r="2136" spans="1:3" ht="15.75" thickBot="1" x14ac:dyDescent="0.3">
      <c r="A2136" s="29"/>
      <c r="B2136" s="19" t="s">
        <v>801</v>
      </c>
      <c r="C2136" s="20">
        <v>1</v>
      </c>
    </row>
    <row r="2137" spans="1:3" ht="15.75" thickBot="1" x14ac:dyDescent="0.3">
      <c r="A2137" s="30"/>
      <c r="B2137" s="21" t="s">
        <v>795</v>
      </c>
      <c r="C2137" s="20">
        <v>3</v>
      </c>
    </row>
    <row r="2138" spans="1:3" ht="15.75" thickBot="1" x14ac:dyDescent="0.3">
      <c r="A2138" s="28" t="s">
        <v>372</v>
      </c>
      <c r="B2138" s="19" t="s">
        <v>785</v>
      </c>
      <c r="C2138" s="20">
        <v>1</v>
      </c>
    </row>
    <row r="2139" spans="1:3" ht="15.75" thickBot="1" x14ac:dyDescent="0.3">
      <c r="A2139" s="29"/>
      <c r="B2139" s="19" t="s">
        <v>790</v>
      </c>
      <c r="C2139" s="20">
        <v>1</v>
      </c>
    </row>
    <row r="2140" spans="1:3" ht="15.75" thickBot="1" x14ac:dyDescent="0.3">
      <c r="A2140" s="29"/>
      <c r="B2140" s="19" t="s">
        <v>791</v>
      </c>
      <c r="C2140" s="20">
        <v>2</v>
      </c>
    </row>
    <row r="2141" spans="1:3" ht="15.75" thickBot="1" x14ac:dyDescent="0.3">
      <c r="A2141" s="30"/>
      <c r="B2141" s="21" t="s">
        <v>795</v>
      </c>
      <c r="C2141" s="20">
        <v>4</v>
      </c>
    </row>
    <row r="2142" spans="1:3" ht="15.75" thickBot="1" x14ac:dyDescent="0.3">
      <c r="A2142" s="28" t="s">
        <v>370</v>
      </c>
      <c r="B2142" s="19" t="s">
        <v>815</v>
      </c>
      <c r="C2142" s="20">
        <v>1</v>
      </c>
    </row>
    <row r="2143" spans="1:3" ht="15.75" thickBot="1" x14ac:dyDescent="0.3">
      <c r="A2143" s="29"/>
      <c r="B2143" s="19" t="s">
        <v>839</v>
      </c>
      <c r="C2143" s="20">
        <v>1</v>
      </c>
    </row>
    <row r="2144" spans="1:3" ht="15.75" thickBot="1" x14ac:dyDescent="0.3">
      <c r="A2144" s="29"/>
      <c r="B2144" s="19" t="s">
        <v>787</v>
      </c>
      <c r="C2144" s="20">
        <v>2</v>
      </c>
    </row>
    <row r="2145" spans="1:3" ht="15.75" thickBot="1" x14ac:dyDescent="0.3">
      <c r="A2145" s="29"/>
      <c r="B2145" s="19" t="s">
        <v>788</v>
      </c>
      <c r="C2145" s="20">
        <v>1</v>
      </c>
    </row>
    <row r="2146" spans="1:3" ht="15.75" thickBot="1" x14ac:dyDescent="0.3">
      <c r="A2146" s="29"/>
      <c r="B2146" s="19" t="s">
        <v>791</v>
      </c>
      <c r="C2146" s="20">
        <v>2</v>
      </c>
    </row>
    <row r="2147" spans="1:3" ht="15.75" thickBot="1" x14ac:dyDescent="0.3">
      <c r="A2147" s="29"/>
      <c r="B2147" s="19" t="s">
        <v>796</v>
      </c>
      <c r="C2147" s="20">
        <v>1</v>
      </c>
    </row>
    <row r="2148" spans="1:3" ht="15.75" thickBot="1" x14ac:dyDescent="0.3">
      <c r="A2148" s="29"/>
      <c r="B2148" s="19" t="s">
        <v>794</v>
      </c>
      <c r="C2148" s="20">
        <v>1</v>
      </c>
    </row>
    <row r="2149" spans="1:3" ht="15.75" thickBot="1" x14ac:dyDescent="0.3">
      <c r="A2149" s="30"/>
      <c r="B2149" s="21" t="s">
        <v>795</v>
      </c>
      <c r="C2149" s="20">
        <v>9</v>
      </c>
    </row>
    <row r="2150" spans="1:3" ht="15.75" thickBot="1" x14ac:dyDescent="0.3">
      <c r="A2150" s="28" t="s">
        <v>20</v>
      </c>
      <c r="B2150" s="19" t="s">
        <v>785</v>
      </c>
      <c r="C2150" s="20">
        <v>8</v>
      </c>
    </row>
    <row r="2151" spans="1:3" ht="15.75" thickBot="1" x14ac:dyDescent="0.3">
      <c r="A2151" s="29"/>
      <c r="B2151" s="19" t="s">
        <v>790</v>
      </c>
      <c r="C2151" s="20">
        <v>1</v>
      </c>
    </row>
    <row r="2152" spans="1:3" ht="15.75" thickBot="1" x14ac:dyDescent="0.3">
      <c r="A2152" s="29"/>
      <c r="B2152" s="19" t="s">
        <v>791</v>
      </c>
      <c r="C2152" s="20">
        <v>1</v>
      </c>
    </row>
    <row r="2153" spans="1:3" ht="15.75" thickBot="1" x14ac:dyDescent="0.3">
      <c r="A2153" s="29"/>
      <c r="B2153" s="19" t="s">
        <v>796</v>
      </c>
      <c r="C2153" s="20">
        <v>1</v>
      </c>
    </row>
    <row r="2154" spans="1:3" ht="15.75" thickBot="1" x14ac:dyDescent="0.3">
      <c r="A2154" s="30"/>
      <c r="B2154" s="21" t="s">
        <v>795</v>
      </c>
      <c r="C2154" s="20">
        <v>11</v>
      </c>
    </row>
    <row r="2155" spans="1:3" ht="15.75" thickBot="1" x14ac:dyDescent="0.3">
      <c r="A2155" s="28" t="s">
        <v>56</v>
      </c>
      <c r="B2155" s="19" t="s">
        <v>785</v>
      </c>
      <c r="C2155" s="20">
        <v>1</v>
      </c>
    </row>
    <row r="2156" spans="1:3" ht="15.75" thickBot="1" x14ac:dyDescent="0.3">
      <c r="A2156" s="29"/>
      <c r="B2156" s="19" t="s">
        <v>804</v>
      </c>
      <c r="C2156" s="20">
        <v>1</v>
      </c>
    </row>
    <row r="2157" spans="1:3" ht="15.75" thickBot="1" x14ac:dyDescent="0.3">
      <c r="A2157" s="29"/>
      <c r="B2157" s="19" t="s">
        <v>794</v>
      </c>
      <c r="C2157" s="20">
        <v>1</v>
      </c>
    </row>
    <row r="2158" spans="1:3" ht="15.75" thickBot="1" x14ac:dyDescent="0.3">
      <c r="A2158" s="30"/>
      <c r="B2158" s="21" t="s">
        <v>795</v>
      </c>
      <c r="C2158" s="20">
        <v>3</v>
      </c>
    </row>
    <row r="2159" spans="1:3" ht="15.75" thickBot="1" x14ac:dyDescent="0.3">
      <c r="A2159" s="28" t="s">
        <v>47</v>
      </c>
      <c r="B2159" s="19" t="s">
        <v>807</v>
      </c>
      <c r="C2159" s="20">
        <v>1</v>
      </c>
    </row>
    <row r="2160" spans="1:3" ht="15.75" thickBot="1" x14ac:dyDescent="0.3">
      <c r="A2160" s="29"/>
      <c r="B2160" s="19" t="s">
        <v>796</v>
      </c>
      <c r="C2160" s="20">
        <v>2</v>
      </c>
    </row>
    <row r="2161" spans="1:3" ht="15.75" thickBot="1" x14ac:dyDescent="0.3">
      <c r="A2161" s="29"/>
      <c r="B2161" s="19" t="s">
        <v>801</v>
      </c>
      <c r="C2161" s="20">
        <v>1</v>
      </c>
    </row>
    <row r="2162" spans="1:3" ht="15.75" thickBot="1" x14ac:dyDescent="0.3">
      <c r="A2162" s="30"/>
      <c r="B2162" s="21" t="s">
        <v>795</v>
      </c>
      <c r="C2162" s="20">
        <v>4</v>
      </c>
    </row>
    <row r="2163" spans="1:3" ht="15.75" thickBot="1" x14ac:dyDescent="0.3">
      <c r="A2163" s="28" t="s">
        <v>952</v>
      </c>
      <c r="B2163" s="19" t="s">
        <v>785</v>
      </c>
      <c r="C2163" s="20">
        <v>1</v>
      </c>
    </row>
    <row r="2164" spans="1:3" ht="15.75" thickBot="1" x14ac:dyDescent="0.3">
      <c r="A2164" s="29"/>
      <c r="B2164" s="19" t="s">
        <v>788</v>
      </c>
      <c r="C2164" s="20">
        <v>1</v>
      </c>
    </row>
    <row r="2165" spans="1:3" ht="15.75" thickBot="1" x14ac:dyDescent="0.3">
      <c r="A2165" s="29"/>
      <c r="B2165" s="19" t="s">
        <v>790</v>
      </c>
      <c r="C2165" s="20">
        <v>1</v>
      </c>
    </row>
    <row r="2166" spans="1:3" ht="15.75" thickBot="1" x14ac:dyDescent="0.3">
      <c r="A2166" s="30"/>
      <c r="B2166" s="21" t="s">
        <v>795</v>
      </c>
      <c r="C2166" s="20">
        <v>3</v>
      </c>
    </row>
    <row r="2167" spans="1:3" ht="15.75" thickBot="1" x14ac:dyDescent="0.3">
      <c r="A2167" s="28" t="s">
        <v>304</v>
      </c>
      <c r="B2167" s="19" t="s">
        <v>802</v>
      </c>
      <c r="C2167" s="20">
        <v>1</v>
      </c>
    </row>
    <row r="2168" spans="1:3" ht="15.75" thickBot="1" x14ac:dyDescent="0.3">
      <c r="A2168" s="29"/>
      <c r="B2168" s="19" t="s">
        <v>889</v>
      </c>
      <c r="C2168" s="20">
        <v>1</v>
      </c>
    </row>
    <row r="2169" spans="1:3" ht="15.75" thickBot="1" x14ac:dyDescent="0.3">
      <c r="A2169" s="29"/>
      <c r="B2169" s="19" t="s">
        <v>816</v>
      </c>
      <c r="C2169" s="20">
        <v>1</v>
      </c>
    </row>
    <row r="2170" spans="1:3" ht="15.75" thickBot="1" x14ac:dyDescent="0.3">
      <c r="A2170" s="29"/>
      <c r="B2170" s="19" t="s">
        <v>824</v>
      </c>
      <c r="C2170" s="20">
        <v>1</v>
      </c>
    </row>
    <row r="2171" spans="1:3" ht="15.75" thickBot="1" x14ac:dyDescent="0.3">
      <c r="A2171" s="29"/>
      <c r="B2171" s="19" t="s">
        <v>784</v>
      </c>
      <c r="C2171" s="20">
        <v>1</v>
      </c>
    </row>
    <row r="2172" spans="1:3" ht="15.75" thickBot="1" x14ac:dyDescent="0.3">
      <c r="A2172" s="29"/>
      <c r="B2172" s="19" t="s">
        <v>785</v>
      </c>
      <c r="C2172" s="20">
        <v>17</v>
      </c>
    </row>
    <row r="2173" spans="1:3" ht="15.75" thickBot="1" x14ac:dyDescent="0.3">
      <c r="A2173" s="29"/>
      <c r="B2173" s="19" t="s">
        <v>839</v>
      </c>
      <c r="C2173" s="20">
        <v>2</v>
      </c>
    </row>
    <row r="2174" spans="1:3" ht="15.75" thickBot="1" x14ac:dyDescent="0.3">
      <c r="A2174" s="29"/>
      <c r="B2174" s="19" t="s">
        <v>786</v>
      </c>
      <c r="C2174" s="20">
        <v>2</v>
      </c>
    </row>
    <row r="2175" spans="1:3" ht="15.75" thickBot="1" x14ac:dyDescent="0.3">
      <c r="A2175" s="29"/>
      <c r="B2175" s="19" t="s">
        <v>787</v>
      </c>
      <c r="C2175" s="20">
        <v>3</v>
      </c>
    </row>
    <row r="2176" spans="1:3" ht="15.75" thickBot="1" x14ac:dyDescent="0.3">
      <c r="A2176" s="29"/>
      <c r="B2176" s="19" t="s">
        <v>804</v>
      </c>
      <c r="C2176" s="20">
        <v>1</v>
      </c>
    </row>
    <row r="2177" spans="1:3" ht="15.75" thickBot="1" x14ac:dyDescent="0.3">
      <c r="A2177" s="29"/>
      <c r="B2177" s="19" t="s">
        <v>805</v>
      </c>
      <c r="C2177" s="20">
        <v>2</v>
      </c>
    </row>
    <row r="2178" spans="1:3" ht="15.75" thickBot="1" x14ac:dyDescent="0.3">
      <c r="A2178" s="29"/>
      <c r="B2178" s="19" t="s">
        <v>788</v>
      </c>
      <c r="C2178" s="20">
        <v>6</v>
      </c>
    </row>
    <row r="2179" spans="1:3" ht="15.75" thickBot="1" x14ac:dyDescent="0.3">
      <c r="A2179" s="29"/>
      <c r="B2179" s="19" t="s">
        <v>790</v>
      </c>
      <c r="C2179" s="20">
        <v>7</v>
      </c>
    </row>
    <row r="2180" spans="1:3" ht="15.75" thickBot="1" x14ac:dyDescent="0.3">
      <c r="A2180" s="29"/>
      <c r="B2180" s="19" t="s">
        <v>791</v>
      </c>
      <c r="C2180" s="20">
        <v>6</v>
      </c>
    </row>
    <row r="2181" spans="1:3" ht="15.75" thickBot="1" x14ac:dyDescent="0.3">
      <c r="A2181" s="29"/>
      <c r="B2181" s="19" t="s">
        <v>792</v>
      </c>
      <c r="C2181" s="20">
        <v>1</v>
      </c>
    </row>
    <row r="2182" spans="1:3" ht="15.75" thickBot="1" x14ac:dyDescent="0.3">
      <c r="A2182" s="29"/>
      <c r="B2182" s="19" t="s">
        <v>807</v>
      </c>
      <c r="C2182" s="20">
        <v>4</v>
      </c>
    </row>
    <row r="2183" spans="1:3" ht="15.75" thickBot="1" x14ac:dyDescent="0.3">
      <c r="A2183" s="29"/>
      <c r="B2183" s="19" t="s">
        <v>796</v>
      </c>
      <c r="C2183" s="20">
        <v>2</v>
      </c>
    </row>
    <row r="2184" spans="1:3" ht="15.75" thickBot="1" x14ac:dyDescent="0.3">
      <c r="A2184" s="29"/>
      <c r="B2184" s="19" t="s">
        <v>801</v>
      </c>
      <c r="C2184" s="20">
        <v>2</v>
      </c>
    </row>
    <row r="2185" spans="1:3" ht="15.75" thickBot="1" x14ac:dyDescent="0.3">
      <c r="A2185" s="29"/>
      <c r="B2185" s="19" t="s">
        <v>798</v>
      </c>
      <c r="C2185" s="20">
        <v>1</v>
      </c>
    </row>
    <row r="2186" spans="1:3" ht="15.75" thickBot="1" x14ac:dyDescent="0.3">
      <c r="A2186" s="29"/>
      <c r="B2186" s="19" t="s">
        <v>794</v>
      </c>
      <c r="C2186" s="20">
        <v>1</v>
      </c>
    </row>
    <row r="2187" spans="1:3" ht="15.75" thickBot="1" x14ac:dyDescent="0.3">
      <c r="A2187" s="30"/>
      <c r="B2187" s="21" t="s">
        <v>795</v>
      </c>
      <c r="C2187" s="20">
        <v>62</v>
      </c>
    </row>
    <row r="2188" spans="1:3" ht="15.75" thickBot="1" x14ac:dyDescent="0.3">
      <c r="A2188" s="28" t="s">
        <v>364</v>
      </c>
      <c r="B2188" s="19" t="s">
        <v>823</v>
      </c>
      <c r="C2188" s="20">
        <v>1</v>
      </c>
    </row>
    <row r="2189" spans="1:3" ht="15.75" thickBot="1" x14ac:dyDescent="0.3">
      <c r="A2189" s="29"/>
      <c r="B2189" s="19" t="s">
        <v>788</v>
      </c>
      <c r="C2189" s="20">
        <v>3</v>
      </c>
    </row>
    <row r="2190" spans="1:3" ht="15.75" thickBot="1" x14ac:dyDescent="0.3">
      <c r="A2190" s="30"/>
      <c r="B2190" s="21" t="s">
        <v>795</v>
      </c>
      <c r="C2190" s="20">
        <v>4</v>
      </c>
    </row>
    <row r="2191" spans="1:3" ht="15.75" thickBot="1" x14ac:dyDescent="0.3">
      <c r="A2191" s="28" t="s">
        <v>432</v>
      </c>
      <c r="B2191" s="19" t="s">
        <v>783</v>
      </c>
      <c r="C2191" s="20">
        <v>3</v>
      </c>
    </row>
    <row r="2192" spans="1:3" ht="15.75" thickBot="1" x14ac:dyDescent="0.3">
      <c r="A2192" s="29"/>
      <c r="B2192" s="19" t="s">
        <v>821</v>
      </c>
      <c r="C2192" s="20">
        <v>1</v>
      </c>
    </row>
    <row r="2193" spans="1:3" ht="15.75" thickBot="1" x14ac:dyDescent="0.3">
      <c r="A2193" s="29"/>
      <c r="B2193" s="19" t="s">
        <v>803</v>
      </c>
      <c r="C2193" s="20">
        <v>1</v>
      </c>
    </row>
    <row r="2194" spans="1:3" ht="15.75" thickBot="1" x14ac:dyDescent="0.3">
      <c r="A2194" s="29"/>
      <c r="B2194" s="19" t="s">
        <v>785</v>
      </c>
      <c r="C2194" s="20">
        <v>14</v>
      </c>
    </row>
    <row r="2195" spans="1:3" ht="15.75" thickBot="1" x14ac:dyDescent="0.3">
      <c r="A2195" s="29"/>
      <c r="B2195" s="19" t="s">
        <v>839</v>
      </c>
      <c r="C2195" s="20">
        <v>1</v>
      </c>
    </row>
    <row r="2196" spans="1:3" ht="15.75" thickBot="1" x14ac:dyDescent="0.3">
      <c r="A2196" s="29"/>
      <c r="B2196" s="19" t="s">
        <v>786</v>
      </c>
      <c r="C2196" s="20">
        <v>1</v>
      </c>
    </row>
    <row r="2197" spans="1:3" ht="15.75" thickBot="1" x14ac:dyDescent="0.3">
      <c r="A2197" s="29"/>
      <c r="B2197" s="19" t="s">
        <v>787</v>
      </c>
      <c r="C2197" s="20">
        <v>4</v>
      </c>
    </row>
    <row r="2198" spans="1:3" ht="15.75" thickBot="1" x14ac:dyDescent="0.3">
      <c r="A2198" s="29"/>
      <c r="B2198" s="19" t="s">
        <v>804</v>
      </c>
      <c r="C2198" s="20">
        <v>1</v>
      </c>
    </row>
    <row r="2199" spans="1:3" ht="15.75" thickBot="1" x14ac:dyDescent="0.3">
      <c r="A2199" s="29"/>
      <c r="B2199" s="19" t="s">
        <v>805</v>
      </c>
      <c r="C2199" s="20">
        <v>1</v>
      </c>
    </row>
    <row r="2200" spans="1:3" ht="15.75" thickBot="1" x14ac:dyDescent="0.3">
      <c r="A2200" s="29"/>
      <c r="B2200" s="19" t="s">
        <v>788</v>
      </c>
      <c r="C2200" s="20">
        <v>4</v>
      </c>
    </row>
    <row r="2201" spans="1:3" ht="15.75" thickBot="1" x14ac:dyDescent="0.3">
      <c r="A2201" s="29"/>
      <c r="B2201" s="19" t="s">
        <v>789</v>
      </c>
      <c r="C2201" s="20">
        <v>2</v>
      </c>
    </row>
    <row r="2202" spans="1:3" ht="15.75" thickBot="1" x14ac:dyDescent="0.3">
      <c r="A2202" s="29"/>
      <c r="B2202" s="19" t="s">
        <v>790</v>
      </c>
      <c r="C2202" s="20">
        <v>3</v>
      </c>
    </row>
    <row r="2203" spans="1:3" ht="15.75" thickBot="1" x14ac:dyDescent="0.3">
      <c r="A2203" s="29"/>
      <c r="B2203" s="19" t="s">
        <v>791</v>
      </c>
      <c r="C2203" s="20">
        <v>10</v>
      </c>
    </row>
    <row r="2204" spans="1:3" ht="15.75" thickBot="1" x14ac:dyDescent="0.3">
      <c r="A2204" s="29"/>
      <c r="B2204" s="19" t="s">
        <v>792</v>
      </c>
      <c r="C2204" s="20">
        <v>6</v>
      </c>
    </row>
    <row r="2205" spans="1:3" ht="15.75" thickBot="1" x14ac:dyDescent="0.3">
      <c r="A2205" s="29"/>
      <c r="B2205" s="19" t="s">
        <v>796</v>
      </c>
      <c r="C2205" s="20">
        <v>2</v>
      </c>
    </row>
    <row r="2206" spans="1:3" ht="15.75" thickBot="1" x14ac:dyDescent="0.3">
      <c r="A2206" s="29"/>
      <c r="B2206" s="19" t="s">
        <v>799</v>
      </c>
      <c r="C2206" s="20">
        <v>5</v>
      </c>
    </row>
    <row r="2207" spans="1:3" ht="15.75" thickBot="1" x14ac:dyDescent="0.3">
      <c r="A2207" s="29"/>
      <c r="B2207" s="19" t="s">
        <v>798</v>
      </c>
      <c r="C2207" s="20">
        <v>1</v>
      </c>
    </row>
    <row r="2208" spans="1:3" ht="15.75" thickBot="1" x14ac:dyDescent="0.3">
      <c r="A2208" s="29"/>
      <c r="B2208" s="19" t="s">
        <v>794</v>
      </c>
      <c r="C2208" s="20">
        <v>1</v>
      </c>
    </row>
    <row r="2209" spans="1:3" ht="15.75" thickBot="1" x14ac:dyDescent="0.3">
      <c r="A2209" s="30"/>
      <c r="B2209" s="21" t="s">
        <v>795</v>
      </c>
      <c r="C2209" s="20">
        <v>61</v>
      </c>
    </row>
    <row r="2210" spans="1:3" ht="15.75" thickBot="1" x14ac:dyDescent="0.3">
      <c r="A2210" s="28" t="s">
        <v>402</v>
      </c>
      <c r="B2210" s="19" t="s">
        <v>785</v>
      </c>
      <c r="C2210" s="20">
        <v>1</v>
      </c>
    </row>
    <row r="2211" spans="1:3" ht="15.75" thickBot="1" x14ac:dyDescent="0.3">
      <c r="A2211" s="29"/>
      <c r="B2211" s="19" t="s">
        <v>791</v>
      </c>
      <c r="C2211" s="20">
        <v>1</v>
      </c>
    </row>
    <row r="2212" spans="1:3" ht="15.75" thickBot="1" x14ac:dyDescent="0.3">
      <c r="A2212" s="29"/>
      <c r="B2212" s="19" t="s">
        <v>796</v>
      </c>
      <c r="C2212" s="20">
        <v>1</v>
      </c>
    </row>
    <row r="2213" spans="1:3" ht="15.75" thickBot="1" x14ac:dyDescent="0.3">
      <c r="A2213" s="30"/>
      <c r="B2213" s="21" t="s">
        <v>795</v>
      </c>
      <c r="C2213" s="20">
        <v>3</v>
      </c>
    </row>
    <row r="2214" spans="1:3" ht="15.75" thickBot="1" x14ac:dyDescent="0.3">
      <c r="A2214" s="28" t="s">
        <v>878</v>
      </c>
      <c r="B2214" s="19" t="s">
        <v>785</v>
      </c>
      <c r="C2214" s="20">
        <v>7</v>
      </c>
    </row>
    <row r="2215" spans="1:3" ht="15.75" thickBot="1" x14ac:dyDescent="0.3">
      <c r="A2215" s="29"/>
      <c r="B2215" s="19" t="s">
        <v>788</v>
      </c>
      <c r="C2215" s="20">
        <v>1</v>
      </c>
    </row>
    <row r="2216" spans="1:3" ht="15.75" thickBot="1" x14ac:dyDescent="0.3">
      <c r="A2216" s="29"/>
      <c r="B2216" s="19" t="s">
        <v>790</v>
      </c>
      <c r="C2216" s="20">
        <v>1</v>
      </c>
    </row>
    <row r="2217" spans="1:3" ht="15.75" thickBot="1" x14ac:dyDescent="0.3">
      <c r="A2217" s="29"/>
      <c r="B2217" s="19" t="s">
        <v>796</v>
      </c>
      <c r="C2217" s="20">
        <v>1</v>
      </c>
    </row>
    <row r="2218" spans="1:3" ht="15.75" thickBot="1" x14ac:dyDescent="0.3">
      <c r="A2218" s="29"/>
      <c r="B2218" s="19" t="s">
        <v>798</v>
      </c>
      <c r="C2218" s="20">
        <v>1</v>
      </c>
    </row>
    <row r="2219" spans="1:3" ht="15.75" thickBot="1" x14ac:dyDescent="0.3">
      <c r="A2219" s="30"/>
      <c r="B2219" s="21" t="s">
        <v>795</v>
      </c>
      <c r="C2219" s="20">
        <v>11</v>
      </c>
    </row>
    <row r="2220" spans="1:3" ht="15.75" thickBot="1" x14ac:dyDescent="0.3">
      <c r="A2220" s="28" t="s">
        <v>62</v>
      </c>
      <c r="B2220" s="19" t="s">
        <v>803</v>
      </c>
      <c r="C2220" s="20">
        <v>1</v>
      </c>
    </row>
    <row r="2221" spans="1:3" ht="15.75" thickBot="1" x14ac:dyDescent="0.3">
      <c r="A2221" s="29"/>
      <c r="B2221" s="19" t="s">
        <v>785</v>
      </c>
      <c r="C2221" s="20">
        <v>1</v>
      </c>
    </row>
    <row r="2222" spans="1:3" ht="15.75" thickBot="1" x14ac:dyDescent="0.3">
      <c r="A2222" s="30"/>
      <c r="B2222" s="21" t="s">
        <v>795</v>
      </c>
      <c r="C2222" s="20">
        <v>2</v>
      </c>
    </row>
    <row r="2223" spans="1:3" ht="15.75" thickBot="1" x14ac:dyDescent="0.3">
      <c r="A2223" s="28" t="s">
        <v>5</v>
      </c>
      <c r="B2223" s="19" t="s">
        <v>785</v>
      </c>
      <c r="C2223" s="20">
        <v>1</v>
      </c>
    </row>
    <row r="2224" spans="1:3" ht="15.75" thickBot="1" x14ac:dyDescent="0.3">
      <c r="A2224" s="30"/>
      <c r="B2224" s="21" t="s">
        <v>795</v>
      </c>
      <c r="C2224" s="20">
        <v>1</v>
      </c>
    </row>
    <row r="2225" spans="1:3" ht="15.75" thickBot="1" x14ac:dyDescent="0.3">
      <c r="A2225" s="28" t="s">
        <v>953</v>
      </c>
      <c r="B2225" s="19" t="s">
        <v>785</v>
      </c>
      <c r="C2225" s="20">
        <v>1</v>
      </c>
    </row>
    <row r="2226" spans="1:3" ht="15.75" thickBot="1" x14ac:dyDescent="0.3">
      <c r="A2226" s="29"/>
      <c r="B2226" s="19" t="s">
        <v>787</v>
      </c>
      <c r="C2226" s="20">
        <v>1</v>
      </c>
    </row>
    <row r="2227" spans="1:3" ht="15.75" thickBot="1" x14ac:dyDescent="0.3">
      <c r="A2227" s="29"/>
      <c r="B2227" s="19" t="s">
        <v>788</v>
      </c>
      <c r="C2227" s="20">
        <v>2</v>
      </c>
    </row>
    <row r="2228" spans="1:3" ht="15.75" thickBot="1" x14ac:dyDescent="0.3">
      <c r="A2228" s="29"/>
      <c r="B2228" s="19" t="s">
        <v>801</v>
      </c>
      <c r="C2228" s="20">
        <v>1</v>
      </c>
    </row>
    <row r="2229" spans="1:3" ht="15.75" thickBot="1" x14ac:dyDescent="0.3">
      <c r="A2229" s="30"/>
      <c r="B2229" s="21" t="s">
        <v>795</v>
      </c>
      <c r="C2229" s="20">
        <v>5</v>
      </c>
    </row>
    <row r="2230" spans="1:3" ht="15.75" thickBot="1" x14ac:dyDescent="0.3">
      <c r="A2230" s="28" t="s">
        <v>356</v>
      </c>
      <c r="B2230" s="19" t="s">
        <v>954</v>
      </c>
      <c r="C2230" s="20">
        <v>1</v>
      </c>
    </row>
    <row r="2231" spans="1:3" ht="15.75" thickBot="1" x14ac:dyDescent="0.3">
      <c r="A2231" s="29"/>
      <c r="B2231" s="19" t="s">
        <v>785</v>
      </c>
      <c r="C2231" s="20">
        <v>1</v>
      </c>
    </row>
    <row r="2232" spans="1:3" ht="15.75" thickBot="1" x14ac:dyDescent="0.3">
      <c r="A2232" s="29"/>
      <c r="B2232" s="19" t="s">
        <v>811</v>
      </c>
      <c r="C2232" s="20">
        <v>1</v>
      </c>
    </row>
    <row r="2233" spans="1:3" ht="15.75" thickBot="1" x14ac:dyDescent="0.3">
      <c r="A2233" s="30"/>
      <c r="B2233" s="21" t="s">
        <v>795</v>
      </c>
      <c r="C2233" s="20">
        <v>3</v>
      </c>
    </row>
    <row r="2234" spans="1:3" ht="15.75" thickBot="1" x14ac:dyDescent="0.3">
      <c r="A2234" s="28" t="s">
        <v>707</v>
      </c>
      <c r="B2234" s="19" t="s">
        <v>783</v>
      </c>
      <c r="C2234" s="20">
        <v>1</v>
      </c>
    </row>
    <row r="2235" spans="1:3" ht="15.75" thickBot="1" x14ac:dyDescent="0.3">
      <c r="A2235" s="29"/>
      <c r="B2235" s="19" t="s">
        <v>804</v>
      </c>
      <c r="C2235" s="20">
        <v>1</v>
      </c>
    </row>
    <row r="2236" spans="1:3" ht="15.75" thickBot="1" x14ac:dyDescent="0.3">
      <c r="A2236" s="29"/>
      <c r="B2236" s="19" t="s">
        <v>805</v>
      </c>
      <c r="C2236" s="20">
        <v>2</v>
      </c>
    </row>
    <row r="2237" spans="1:3" ht="15.75" thickBot="1" x14ac:dyDescent="0.3">
      <c r="A2237" s="29"/>
      <c r="B2237" s="19" t="s">
        <v>788</v>
      </c>
      <c r="C2237" s="20">
        <v>1</v>
      </c>
    </row>
    <row r="2238" spans="1:3" ht="15.75" thickBot="1" x14ac:dyDescent="0.3">
      <c r="A2238" s="29"/>
      <c r="B2238" s="19" t="s">
        <v>791</v>
      </c>
      <c r="C2238" s="20">
        <v>2</v>
      </c>
    </row>
    <row r="2239" spans="1:3" ht="15.75" thickBot="1" x14ac:dyDescent="0.3">
      <c r="A2239" s="29"/>
      <c r="B2239" s="19" t="s">
        <v>792</v>
      </c>
      <c r="C2239" s="20">
        <v>1</v>
      </c>
    </row>
    <row r="2240" spans="1:3" ht="15.75" thickBot="1" x14ac:dyDescent="0.3">
      <c r="A2240" s="29"/>
      <c r="B2240" s="19" t="s">
        <v>807</v>
      </c>
      <c r="C2240" s="20">
        <v>2</v>
      </c>
    </row>
    <row r="2241" spans="1:3" ht="15.75" thickBot="1" x14ac:dyDescent="0.3">
      <c r="A2241" s="30"/>
      <c r="B2241" s="21" t="s">
        <v>795</v>
      </c>
      <c r="C2241" s="20">
        <v>10</v>
      </c>
    </row>
    <row r="2242" spans="1:3" ht="15.75" thickBot="1" x14ac:dyDescent="0.3">
      <c r="A2242" s="28" t="s">
        <v>569</v>
      </c>
      <c r="B2242" s="19" t="s">
        <v>791</v>
      </c>
      <c r="C2242" s="20">
        <v>1</v>
      </c>
    </row>
    <row r="2243" spans="1:3" ht="15.75" thickBot="1" x14ac:dyDescent="0.3">
      <c r="A2243" s="30"/>
      <c r="B2243" s="21" t="s">
        <v>795</v>
      </c>
      <c r="C2243" s="20">
        <v>1</v>
      </c>
    </row>
    <row r="2244" spans="1:3" ht="15.75" thickBot="1" x14ac:dyDescent="0.3">
      <c r="A2244" s="28" t="s">
        <v>416</v>
      </c>
      <c r="B2244" s="19" t="s">
        <v>818</v>
      </c>
      <c r="C2244" s="20">
        <v>1</v>
      </c>
    </row>
    <row r="2245" spans="1:3" ht="15.75" thickBot="1" x14ac:dyDescent="0.3">
      <c r="A2245" s="29"/>
      <c r="B2245" s="19" t="s">
        <v>817</v>
      </c>
      <c r="C2245" s="20">
        <v>1</v>
      </c>
    </row>
    <row r="2246" spans="1:3" ht="15.75" thickBot="1" x14ac:dyDescent="0.3">
      <c r="A2246" s="29"/>
      <c r="B2246" s="19" t="s">
        <v>803</v>
      </c>
      <c r="C2246" s="20">
        <v>1</v>
      </c>
    </row>
    <row r="2247" spans="1:3" ht="15.75" thickBot="1" x14ac:dyDescent="0.3">
      <c r="A2247" s="29"/>
      <c r="B2247" s="19" t="s">
        <v>838</v>
      </c>
      <c r="C2247" s="20">
        <v>2</v>
      </c>
    </row>
    <row r="2248" spans="1:3" ht="15.75" thickBot="1" x14ac:dyDescent="0.3">
      <c r="A2248" s="29"/>
      <c r="B2248" s="19" t="s">
        <v>833</v>
      </c>
      <c r="C2248" s="20">
        <v>1</v>
      </c>
    </row>
    <row r="2249" spans="1:3" ht="15.75" thickBot="1" x14ac:dyDescent="0.3">
      <c r="A2249" s="29"/>
      <c r="B2249" s="19" t="s">
        <v>785</v>
      </c>
      <c r="C2249" s="20">
        <v>6</v>
      </c>
    </row>
    <row r="2250" spans="1:3" ht="15.75" thickBot="1" x14ac:dyDescent="0.3">
      <c r="A2250" s="29"/>
      <c r="B2250" s="19" t="s">
        <v>788</v>
      </c>
      <c r="C2250" s="20">
        <v>1</v>
      </c>
    </row>
    <row r="2251" spans="1:3" ht="15.75" thickBot="1" x14ac:dyDescent="0.3">
      <c r="A2251" s="29"/>
      <c r="B2251" s="19" t="s">
        <v>790</v>
      </c>
      <c r="C2251" s="20">
        <v>1</v>
      </c>
    </row>
    <row r="2252" spans="1:3" ht="15.75" thickBot="1" x14ac:dyDescent="0.3">
      <c r="A2252" s="29"/>
      <c r="B2252" s="19" t="s">
        <v>791</v>
      </c>
      <c r="C2252" s="20">
        <v>1</v>
      </c>
    </row>
    <row r="2253" spans="1:3" ht="15.75" thickBot="1" x14ac:dyDescent="0.3">
      <c r="A2253" s="29"/>
      <c r="B2253" s="19" t="s">
        <v>807</v>
      </c>
      <c r="C2253" s="20">
        <v>1</v>
      </c>
    </row>
    <row r="2254" spans="1:3" ht="15.75" thickBot="1" x14ac:dyDescent="0.3">
      <c r="A2254" s="29"/>
      <c r="B2254" s="19" t="s">
        <v>796</v>
      </c>
      <c r="C2254" s="20">
        <v>1</v>
      </c>
    </row>
    <row r="2255" spans="1:3" ht="15.75" thickBot="1" x14ac:dyDescent="0.3">
      <c r="A2255" s="29"/>
      <c r="B2255" s="19" t="s">
        <v>801</v>
      </c>
      <c r="C2255" s="20">
        <v>2</v>
      </c>
    </row>
    <row r="2256" spans="1:3" ht="15.75" thickBot="1" x14ac:dyDescent="0.3">
      <c r="A2256" s="29"/>
      <c r="B2256" s="19" t="s">
        <v>808</v>
      </c>
      <c r="C2256" s="20">
        <v>1</v>
      </c>
    </row>
    <row r="2257" spans="1:3" ht="15.75" thickBot="1" x14ac:dyDescent="0.3">
      <c r="A2257" s="30"/>
      <c r="B2257" s="21" t="s">
        <v>795</v>
      </c>
      <c r="C2257" s="20">
        <v>20</v>
      </c>
    </row>
    <row r="2258" spans="1:3" ht="15.75" thickBot="1" x14ac:dyDescent="0.3">
      <c r="A2258" s="28" t="s">
        <v>347</v>
      </c>
      <c r="B2258" s="19" t="s">
        <v>783</v>
      </c>
      <c r="C2258" s="20">
        <v>1</v>
      </c>
    </row>
    <row r="2259" spans="1:3" ht="15.75" thickBot="1" x14ac:dyDescent="0.3">
      <c r="A2259" s="29"/>
      <c r="B2259" s="19" t="s">
        <v>818</v>
      </c>
      <c r="C2259" s="20">
        <v>1</v>
      </c>
    </row>
    <row r="2260" spans="1:3" ht="15.75" thickBot="1" x14ac:dyDescent="0.3">
      <c r="A2260" s="29"/>
      <c r="B2260" s="19" t="s">
        <v>823</v>
      </c>
      <c r="C2260" s="20">
        <v>1</v>
      </c>
    </row>
    <row r="2261" spans="1:3" ht="15.75" thickBot="1" x14ac:dyDescent="0.3">
      <c r="A2261" s="29"/>
      <c r="B2261" s="19" t="s">
        <v>838</v>
      </c>
      <c r="C2261" s="20">
        <v>1</v>
      </c>
    </row>
    <row r="2262" spans="1:3" ht="15.75" thickBot="1" x14ac:dyDescent="0.3">
      <c r="A2262" s="29"/>
      <c r="B2262" s="19" t="s">
        <v>786</v>
      </c>
      <c r="C2262" s="20">
        <v>1</v>
      </c>
    </row>
    <row r="2263" spans="1:3" ht="15.75" thickBot="1" x14ac:dyDescent="0.3">
      <c r="A2263" s="29"/>
      <c r="B2263" s="19" t="s">
        <v>788</v>
      </c>
      <c r="C2263" s="20">
        <v>1</v>
      </c>
    </row>
    <row r="2264" spans="1:3" ht="15.75" thickBot="1" x14ac:dyDescent="0.3">
      <c r="A2264" s="29"/>
      <c r="B2264" s="19" t="s">
        <v>789</v>
      </c>
      <c r="C2264" s="20">
        <v>1</v>
      </c>
    </row>
    <row r="2265" spans="1:3" ht="15.75" thickBot="1" x14ac:dyDescent="0.3">
      <c r="A2265" s="29"/>
      <c r="B2265" s="19" t="s">
        <v>790</v>
      </c>
      <c r="C2265" s="20">
        <v>3</v>
      </c>
    </row>
    <row r="2266" spans="1:3" ht="15.75" thickBot="1" x14ac:dyDescent="0.3">
      <c r="A2266" s="29"/>
      <c r="B2266" s="19" t="s">
        <v>796</v>
      </c>
      <c r="C2266" s="20">
        <v>1</v>
      </c>
    </row>
    <row r="2267" spans="1:3" ht="15.75" thickBot="1" x14ac:dyDescent="0.3">
      <c r="A2267" s="29"/>
      <c r="B2267" s="19" t="s">
        <v>799</v>
      </c>
      <c r="C2267" s="20">
        <v>1</v>
      </c>
    </row>
    <row r="2268" spans="1:3" ht="15.75" thickBot="1" x14ac:dyDescent="0.3">
      <c r="A2268" s="29"/>
      <c r="B2268" s="19" t="s">
        <v>794</v>
      </c>
      <c r="C2268" s="20">
        <v>1</v>
      </c>
    </row>
    <row r="2269" spans="1:3" ht="15.75" thickBot="1" x14ac:dyDescent="0.3">
      <c r="A2269" s="30"/>
      <c r="B2269" s="21" t="s">
        <v>795</v>
      </c>
      <c r="C2269" s="20">
        <v>13</v>
      </c>
    </row>
    <row r="2270" spans="1:3" ht="15.75" thickBot="1" x14ac:dyDescent="0.3">
      <c r="A2270" s="28" t="s">
        <v>74</v>
      </c>
      <c r="B2270" s="19" t="s">
        <v>815</v>
      </c>
      <c r="C2270" s="20">
        <v>1</v>
      </c>
    </row>
    <row r="2271" spans="1:3" ht="15.75" thickBot="1" x14ac:dyDescent="0.3">
      <c r="A2271" s="29"/>
      <c r="B2271" s="19" t="s">
        <v>805</v>
      </c>
      <c r="C2271" s="20">
        <v>2</v>
      </c>
    </row>
    <row r="2272" spans="1:3" ht="15.75" thickBot="1" x14ac:dyDescent="0.3">
      <c r="A2272" s="29"/>
      <c r="B2272" s="19" t="s">
        <v>791</v>
      </c>
      <c r="C2272" s="20">
        <v>63</v>
      </c>
    </row>
    <row r="2273" spans="1:3" ht="15.75" thickBot="1" x14ac:dyDescent="0.3">
      <c r="A2273" s="30"/>
      <c r="B2273" s="21" t="s">
        <v>795</v>
      </c>
      <c r="C2273" s="20">
        <v>66</v>
      </c>
    </row>
    <row r="2274" spans="1:3" ht="15.75" thickBot="1" x14ac:dyDescent="0.3">
      <c r="A2274" s="28" t="s">
        <v>348</v>
      </c>
      <c r="B2274" s="19" t="s">
        <v>803</v>
      </c>
      <c r="C2274" s="20">
        <v>1</v>
      </c>
    </row>
    <row r="2275" spans="1:3" ht="15.75" thickBot="1" x14ac:dyDescent="0.3">
      <c r="A2275" s="29"/>
      <c r="B2275" s="19" t="s">
        <v>785</v>
      </c>
      <c r="C2275" s="20">
        <v>1</v>
      </c>
    </row>
    <row r="2276" spans="1:3" ht="15.75" thickBot="1" x14ac:dyDescent="0.3">
      <c r="A2276" s="29"/>
      <c r="B2276" s="19" t="s">
        <v>788</v>
      </c>
      <c r="C2276" s="20">
        <v>3</v>
      </c>
    </row>
    <row r="2277" spans="1:3" ht="15.75" thickBot="1" x14ac:dyDescent="0.3">
      <c r="A2277" s="29"/>
      <c r="B2277" s="19" t="s">
        <v>792</v>
      </c>
      <c r="C2277" s="20">
        <v>1</v>
      </c>
    </row>
    <row r="2278" spans="1:3" ht="15.75" thickBot="1" x14ac:dyDescent="0.3">
      <c r="A2278" s="29"/>
      <c r="B2278" s="19" t="s">
        <v>796</v>
      </c>
      <c r="C2278" s="20">
        <v>1</v>
      </c>
    </row>
    <row r="2279" spans="1:3" ht="15.75" thickBot="1" x14ac:dyDescent="0.3">
      <c r="A2279" s="30"/>
      <c r="B2279" s="21" t="s">
        <v>795</v>
      </c>
      <c r="C2279" s="20">
        <v>7</v>
      </c>
    </row>
    <row r="2280" spans="1:3" ht="15.75" thickBot="1" x14ac:dyDescent="0.3">
      <c r="A2280" s="28" t="s">
        <v>501</v>
      </c>
      <c r="B2280" s="19" t="s">
        <v>819</v>
      </c>
      <c r="C2280" s="20">
        <v>1</v>
      </c>
    </row>
    <row r="2281" spans="1:3" ht="15.75" thickBot="1" x14ac:dyDescent="0.3">
      <c r="A2281" s="29"/>
      <c r="B2281" s="19" t="s">
        <v>788</v>
      </c>
      <c r="C2281" s="20">
        <v>1</v>
      </c>
    </row>
    <row r="2282" spans="1:3" ht="15.75" thickBot="1" x14ac:dyDescent="0.3">
      <c r="A2282" s="29"/>
      <c r="B2282" s="19" t="s">
        <v>790</v>
      </c>
      <c r="C2282" s="20">
        <v>2</v>
      </c>
    </row>
    <row r="2283" spans="1:3" ht="15.75" thickBot="1" x14ac:dyDescent="0.3">
      <c r="A2283" s="29"/>
      <c r="B2283" s="19" t="s">
        <v>791</v>
      </c>
      <c r="C2283" s="20">
        <v>2</v>
      </c>
    </row>
    <row r="2284" spans="1:3" ht="15.75" thickBot="1" x14ac:dyDescent="0.3">
      <c r="A2284" s="29"/>
      <c r="B2284" s="19" t="s">
        <v>807</v>
      </c>
      <c r="C2284" s="20">
        <v>1</v>
      </c>
    </row>
    <row r="2285" spans="1:3" ht="15.75" thickBot="1" x14ac:dyDescent="0.3">
      <c r="A2285" s="29"/>
      <c r="B2285" s="19" t="s">
        <v>801</v>
      </c>
      <c r="C2285" s="20">
        <v>1</v>
      </c>
    </row>
    <row r="2286" spans="1:3" ht="15.75" thickBot="1" x14ac:dyDescent="0.3">
      <c r="A2286" s="29"/>
      <c r="B2286" s="19" t="s">
        <v>808</v>
      </c>
      <c r="C2286" s="20">
        <v>2</v>
      </c>
    </row>
    <row r="2287" spans="1:3" ht="15.75" thickBot="1" x14ac:dyDescent="0.3">
      <c r="A2287" s="30"/>
      <c r="B2287" s="21" t="s">
        <v>795</v>
      </c>
      <c r="C2287" s="20">
        <v>10</v>
      </c>
    </row>
    <row r="2288" spans="1:3" ht="15.75" thickBot="1" x14ac:dyDescent="0.3">
      <c r="A2288" s="28" t="s">
        <v>57</v>
      </c>
      <c r="B2288" s="19" t="s">
        <v>785</v>
      </c>
      <c r="C2288" s="20">
        <v>1</v>
      </c>
    </row>
    <row r="2289" spans="1:3" ht="15.75" thickBot="1" x14ac:dyDescent="0.3">
      <c r="A2289" s="29"/>
      <c r="B2289" s="19" t="s">
        <v>788</v>
      </c>
      <c r="C2289" s="20">
        <v>1</v>
      </c>
    </row>
    <row r="2290" spans="1:3" ht="15.75" thickBot="1" x14ac:dyDescent="0.3">
      <c r="A2290" s="29"/>
      <c r="B2290" s="19" t="s">
        <v>790</v>
      </c>
      <c r="C2290" s="20">
        <v>1</v>
      </c>
    </row>
    <row r="2291" spans="1:3" ht="15.75" thickBot="1" x14ac:dyDescent="0.3">
      <c r="A2291" s="29"/>
      <c r="B2291" s="19" t="s">
        <v>791</v>
      </c>
      <c r="C2291" s="20">
        <v>1</v>
      </c>
    </row>
    <row r="2292" spans="1:3" ht="15.75" thickBot="1" x14ac:dyDescent="0.3">
      <c r="A2292" s="30"/>
      <c r="B2292" s="21" t="s">
        <v>795</v>
      </c>
      <c r="C2292" s="20">
        <v>4</v>
      </c>
    </row>
    <row r="2293" spans="1:3" ht="15.75" thickBot="1" x14ac:dyDescent="0.3">
      <c r="A2293" s="28" t="s">
        <v>61</v>
      </c>
      <c r="B2293" s="19" t="s">
        <v>790</v>
      </c>
      <c r="C2293" s="20">
        <v>1</v>
      </c>
    </row>
    <row r="2294" spans="1:3" ht="15.75" thickBot="1" x14ac:dyDescent="0.3">
      <c r="A2294" s="29"/>
      <c r="B2294" s="19" t="s">
        <v>793</v>
      </c>
      <c r="C2294" s="20">
        <v>1</v>
      </c>
    </row>
    <row r="2295" spans="1:3" ht="15.75" thickBot="1" x14ac:dyDescent="0.3">
      <c r="A2295" s="30"/>
      <c r="B2295" s="21" t="s">
        <v>795</v>
      </c>
      <c r="C2295" s="20">
        <v>2</v>
      </c>
    </row>
    <row r="2296" spans="1:3" ht="15.75" thickBot="1" x14ac:dyDescent="0.3">
      <c r="A2296" s="28" t="s">
        <v>321</v>
      </c>
      <c r="B2296" s="19" t="s">
        <v>782</v>
      </c>
      <c r="C2296" s="20">
        <v>2</v>
      </c>
    </row>
    <row r="2297" spans="1:3" ht="15.75" thickBot="1" x14ac:dyDescent="0.3">
      <c r="A2297" s="29"/>
      <c r="B2297" s="19" t="s">
        <v>785</v>
      </c>
      <c r="C2297" s="20">
        <v>2</v>
      </c>
    </row>
    <row r="2298" spans="1:3" ht="15.75" thickBot="1" x14ac:dyDescent="0.3">
      <c r="A2298" s="29"/>
      <c r="B2298" s="19" t="s">
        <v>805</v>
      </c>
      <c r="C2298" s="20">
        <v>1</v>
      </c>
    </row>
    <row r="2299" spans="1:3" ht="15.75" thickBot="1" x14ac:dyDescent="0.3">
      <c r="A2299" s="29"/>
      <c r="B2299" s="19" t="s">
        <v>788</v>
      </c>
      <c r="C2299" s="20">
        <v>3</v>
      </c>
    </row>
    <row r="2300" spans="1:3" ht="15.75" thickBot="1" x14ac:dyDescent="0.3">
      <c r="A2300" s="29"/>
      <c r="B2300" s="19" t="s">
        <v>790</v>
      </c>
      <c r="C2300" s="20">
        <v>2</v>
      </c>
    </row>
    <row r="2301" spans="1:3" ht="15.75" thickBot="1" x14ac:dyDescent="0.3">
      <c r="A2301" s="29"/>
      <c r="B2301" s="19" t="s">
        <v>791</v>
      </c>
      <c r="C2301" s="20">
        <v>3</v>
      </c>
    </row>
    <row r="2302" spans="1:3" ht="15.75" thickBot="1" x14ac:dyDescent="0.3">
      <c r="A2302" s="29"/>
      <c r="B2302" s="19" t="s">
        <v>801</v>
      </c>
      <c r="C2302" s="20">
        <v>1</v>
      </c>
    </row>
    <row r="2303" spans="1:3" ht="15.75" thickBot="1" x14ac:dyDescent="0.3">
      <c r="A2303" s="29"/>
      <c r="B2303" s="19" t="s">
        <v>798</v>
      </c>
      <c r="C2303" s="20">
        <v>1</v>
      </c>
    </row>
    <row r="2304" spans="1:3" ht="15.75" thickBot="1" x14ac:dyDescent="0.3">
      <c r="A2304" s="30"/>
      <c r="B2304" s="21" t="s">
        <v>795</v>
      </c>
      <c r="C2304" s="20">
        <v>15</v>
      </c>
    </row>
    <row r="2305" spans="1:3" ht="15.75" thickBot="1" x14ac:dyDescent="0.3">
      <c r="A2305" s="28" t="s">
        <v>319</v>
      </c>
      <c r="B2305" s="19" t="s">
        <v>785</v>
      </c>
      <c r="C2305" s="20">
        <v>6</v>
      </c>
    </row>
    <row r="2306" spans="1:3" ht="15.75" thickBot="1" x14ac:dyDescent="0.3">
      <c r="A2306" s="29"/>
      <c r="B2306" s="19" t="s">
        <v>787</v>
      </c>
      <c r="C2306" s="20">
        <v>1</v>
      </c>
    </row>
    <row r="2307" spans="1:3" ht="15.75" thickBot="1" x14ac:dyDescent="0.3">
      <c r="A2307" s="29"/>
      <c r="B2307" s="19" t="s">
        <v>791</v>
      </c>
      <c r="C2307" s="20">
        <v>1</v>
      </c>
    </row>
    <row r="2308" spans="1:3" ht="15.75" thickBot="1" x14ac:dyDescent="0.3">
      <c r="A2308" s="29"/>
      <c r="B2308" s="19" t="s">
        <v>792</v>
      </c>
      <c r="C2308" s="20">
        <v>1</v>
      </c>
    </row>
    <row r="2309" spans="1:3" ht="15.75" thickBot="1" x14ac:dyDescent="0.3">
      <c r="A2309" s="29"/>
      <c r="B2309" s="19" t="s">
        <v>796</v>
      </c>
      <c r="C2309" s="20">
        <v>1</v>
      </c>
    </row>
    <row r="2310" spans="1:3" ht="15.75" thickBot="1" x14ac:dyDescent="0.3">
      <c r="A2310" s="29"/>
      <c r="B2310" s="19" t="s">
        <v>793</v>
      </c>
      <c r="C2310" s="20">
        <v>1</v>
      </c>
    </row>
    <row r="2311" spans="1:3" ht="15.75" thickBot="1" x14ac:dyDescent="0.3">
      <c r="A2311" s="30"/>
      <c r="B2311" s="21" t="s">
        <v>795</v>
      </c>
      <c r="C2311" s="20">
        <v>11</v>
      </c>
    </row>
    <row r="2312" spans="1:3" ht="15.75" thickBot="1" x14ac:dyDescent="0.3">
      <c r="A2312" s="28" t="s">
        <v>325</v>
      </c>
      <c r="B2312" s="19" t="s">
        <v>819</v>
      </c>
      <c r="C2312" s="20">
        <v>1</v>
      </c>
    </row>
    <row r="2313" spans="1:3" ht="15.75" thickBot="1" x14ac:dyDescent="0.3">
      <c r="A2313" s="29"/>
      <c r="B2313" s="19" t="s">
        <v>816</v>
      </c>
      <c r="C2313" s="20">
        <v>1</v>
      </c>
    </row>
    <row r="2314" spans="1:3" ht="15.75" thickBot="1" x14ac:dyDescent="0.3">
      <c r="A2314" s="29"/>
      <c r="B2314" s="19" t="s">
        <v>785</v>
      </c>
      <c r="C2314" s="20">
        <v>1</v>
      </c>
    </row>
    <row r="2315" spans="1:3" ht="15.75" thickBot="1" x14ac:dyDescent="0.3">
      <c r="A2315" s="29"/>
      <c r="B2315" s="19" t="s">
        <v>786</v>
      </c>
      <c r="C2315" s="20">
        <v>1</v>
      </c>
    </row>
    <row r="2316" spans="1:3" ht="15.75" thickBot="1" x14ac:dyDescent="0.3">
      <c r="A2316" s="29"/>
      <c r="B2316" s="19" t="s">
        <v>788</v>
      </c>
      <c r="C2316" s="20">
        <v>1</v>
      </c>
    </row>
    <row r="2317" spans="1:3" ht="15.75" thickBot="1" x14ac:dyDescent="0.3">
      <c r="A2317" s="29"/>
      <c r="B2317" s="19" t="s">
        <v>789</v>
      </c>
      <c r="C2317" s="20">
        <v>1</v>
      </c>
    </row>
    <row r="2318" spans="1:3" ht="15.75" thickBot="1" x14ac:dyDescent="0.3">
      <c r="A2318" s="29"/>
      <c r="B2318" s="19" t="s">
        <v>790</v>
      </c>
      <c r="C2318" s="20">
        <v>1</v>
      </c>
    </row>
    <row r="2319" spans="1:3" ht="15.75" thickBot="1" x14ac:dyDescent="0.3">
      <c r="A2319" s="29"/>
      <c r="B2319" s="19" t="s">
        <v>791</v>
      </c>
      <c r="C2319" s="20">
        <v>2</v>
      </c>
    </row>
    <row r="2320" spans="1:3" ht="15.75" thickBot="1" x14ac:dyDescent="0.3">
      <c r="A2320" s="29"/>
      <c r="B2320" s="19" t="s">
        <v>792</v>
      </c>
      <c r="C2320" s="20">
        <v>1</v>
      </c>
    </row>
    <row r="2321" spans="1:3" ht="15.75" thickBot="1" x14ac:dyDescent="0.3">
      <c r="A2321" s="29"/>
      <c r="B2321" s="19" t="s">
        <v>822</v>
      </c>
      <c r="C2321" s="20">
        <v>1</v>
      </c>
    </row>
    <row r="2322" spans="1:3" ht="15.75" thickBot="1" x14ac:dyDescent="0.3">
      <c r="A2322" s="30"/>
      <c r="B2322" s="21" t="s">
        <v>795</v>
      </c>
      <c r="C2322" s="20">
        <v>11</v>
      </c>
    </row>
    <row r="2323" spans="1:3" ht="15.75" thickBot="1" x14ac:dyDescent="0.3">
      <c r="A2323" s="28" t="s">
        <v>145</v>
      </c>
      <c r="B2323" s="19" t="s">
        <v>785</v>
      </c>
      <c r="C2323" s="20">
        <v>2</v>
      </c>
    </row>
    <row r="2324" spans="1:3" ht="15.75" thickBot="1" x14ac:dyDescent="0.3">
      <c r="A2324" s="29"/>
      <c r="B2324" s="19" t="s">
        <v>788</v>
      </c>
      <c r="C2324" s="20">
        <v>1</v>
      </c>
    </row>
    <row r="2325" spans="1:3" ht="15.75" thickBot="1" x14ac:dyDescent="0.3">
      <c r="A2325" s="29"/>
      <c r="B2325" s="19" t="s">
        <v>790</v>
      </c>
      <c r="C2325" s="20">
        <v>2</v>
      </c>
    </row>
    <row r="2326" spans="1:3" ht="15.75" thickBot="1" x14ac:dyDescent="0.3">
      <c r="A2326" s="29"/>
      <c r="B2326" s="19" t="s">
        <v>796</v>
      </c>
      <c r="C2326" s="20">
        <v>1</v>
      </c>
    </row>
    <row r="2327" spans="1:3" ht="15.75" thickBot="1" x14ac:dyDescent="0.3">
      <c r="A2327" s="30"/>
      <c r="B2327" s="21" t="s">
        <v>795</v>
      </c>
      <c r="C2327" s="20">
        <v>6</v>
      </c>
    </row>
    <row r="2328" spans="1:3" ht="15.75" thickBot="1" x14ac:dyDescent="0.3">
      <c r="A2328" s="28" t="s">
        <v>533</v>
      </c>
      <c r="B2328" s="19" t="s">
        <v>783</v>
      </c>
      <c r="C2328" s="20">
        <v>1</v>
      </c>
    </row>
    <row r="2329" spans="1:3" ht="15.75" thickBot="1" x14ac:dyDescent="0.3">
      <c r="A2329" s="29"/>
      <c r="B2329" s="19" t="s">
        <v>819</v>
      </c>
      <c r="C2329" s="20">
        <v>1</v>
      </c>
    </row>
    <row r="2330" spans="1:3" ht="15.75" thickBot="1" x14ac:dyDescent="0.3">
      <c r="A2330" s="29"/>
      <c r="B2330" s="19" t="s">
        <v>785</v>
      </c>
      <c r="C2330" s="20">
        <v>1</v>
      </c>
    </row>
    <row r="2331" spans="1:3" ht="15.75" thickBot="1" x14ac:dyDescent="0.3">
      <c r="A2331" s="29"/>
      <c r="B2331" s="19" t="s">
        <v>787</v>
      </c>
      <c r="C2331" s="20">
        <v>1</v>
      </c>
    </row>
    <row r="2332" spans="1:3" ht="15.75" thickBot="1" x14ac:dyDescent="0.3">
      <c r="A2332" s="29"/>
      <c r="B2332" s="19" t="s">
        <v>788</v>
      </c>
      <c r="C2332" s="20">
        <v>1</v>
      </c>
    </row>
    <row r="2333" spans="1:3" ht="15.75" thickBot="1" x14ac:dyDescent="0.3">
      <c r="A2333" s="29"/>
      <c r="B2333" s="19" t="s">
        <v>791</v>
      </c>
      <c r="C2333" s="20">
        <v>2</v>
      </c>
    </row>
    <row r="2334" spans="1:3" ht="15.75" thickBot="1" x14ac:dyDescent="0.3">
      <c r="A2334" s="29"/>
      <c r="B2334" s="19" t="s">
        <v>799</v>
      </c>
      <c r="C2334" s="20">
        <v>1</v>
      </c>
    </row>
    <row r="2335" spans="1:3" ht="15.75" thickBot="1" x14ac:dyDescent="0.3">
      <c r="A2335" s="30"/>
      <c r="B2335" s="21" t="s">
        <v>795</v>
      </c>
      <c r="C2335" s="20">
        <v>8</v>
      </c>
    </row>
    <row r="2336" spans="1:3" ht="15.75" thickBot="1" x14ac:dyDescent="0.3">
      <c r="A2336" s="28" t="s">
        <v>400</v>
      </c>
      <c r="B2336" s="19" t="s">
        <v>838</v>
      </c>
      <c r="C2336" s="20">
        <v>1</v>
      </c>
    </row>
    <row r="2337" spans="1:3" ht="15.75" thickBot="1" x14ac:dyDescent="0.3">
      <c r="A2337" s="29"/>
      <c r="B2337" s="19" t="s">
        <v>785</v>
      </c>
      <c r="C2337" s="20">
        <v>1</v>
      </c>
    </row>
    <row r="2338" spans="1:3" ht="15.75" thickBot="1" x14ac:dyDescent="0.3">
      <c r="A2338" s="29"/>
      <c r="B2338" s="19" t="s">
        <v>797</v>
      </c>
      <c r="C2338" s="20">
        <v>1</v>
      </c>
    </row>
    <row r="2339" spans="1:3" ht="15.75" thickBot="1" x14ac:dyDescent="0.3">
      <c r="A2339" s="30"/>
      <c r="B2339" s="21" t="s">
        <v>795</v>
      </c>
      <c r="C2339" s="20">
        <v>3</v>
      </c>
    </row>
    <row r="2340" spans="1:3" ht="15.75" thickBot="1" x14ac:dyDescent="0.3">
      <c r="A2340" s="28" t="s">
        <v>224</v>
      </c>
      <c r="B2340" s="19" t="s">
        <v>782</v>
      </c>
      <c r="C2340" s="20">
        <v>1</v>
      </c>
    </row>
    <row r="2341" spans="1:3" ht="15.75" thickBot="1" x14ac:dyDescent="0.3">
      <c r="A2341" s="29"/>
      <c r="B2341" s="19" t="s">
        <v>783</v>
      </c>
      <c r="C2341" s="20">
        <v>1</v>
      </c>
    </row>
    <row r="2342" spans="1:3" ht="15.75" thickBot="1" x14ac:dyDescent="0.3">
      <c r="A2342" s="29"/>
      <c r="B2342" s="19" t="s">
        <v>818</v>
      </c>
      <c r="C2342" s="20">
        <v>1</v>
      </c>
    </row>
    <row r="2343" spans="1:3" ht="15.75" thickBot="1" x14ac:dyDescent="0.3">
      <c r="A2343" s="29"/>
      <c r="B2343" s="19" t="s">
        <v>785</v>
      </c>
      <c r="C2343" s="20">
        <v>16</v>
      </c>
    </row>
    <row r="2344" spans="1:3" ht="15.75" thickBot="1" x14ac:dyDescent="0.3">
      <c r="A2344" s="29"/>
      <c r="B2344" s="19" t="s">
        <v>834</v>
      </c>
      <c r="C2344" s="20">
        <v>1</v>
      </c>
    </row>
    <row r="2345" spans="1:3" ht="15.75" thickBot="1" x14ac:dyDescent="0.3">
      <c r="A2345" s="29"/>
      <c r="B2345" s="19" t="s">
        <v>786</v>
      </c>
      <c r="C2345" s="20">
        <v>1</v>
      </c>
    </row>
    <row r="2346" spans="1:3" ht="15.75" thickBot="1" x14ac:dyDescent="0.3">
      <c r="A2346" s="29"/>
      <c r="B2346" s="19" t="s">
        <v>787</v>
      </c>
      <c r="C2346" s="20">
        <v>2</v>
      </c>
    </row>
    <row r="2347" spans="1:3" ht="15.75" thickBot="1" x14ac:dyDescent="0.3">
      <c r="A2347" s="29"/>
      <c r="B2347" s="19" t="s">
        <v>805</v>
      </c>
      <c r="C2347" s="20">
        <v>2</v>
      </c>
    </row>
    <row r="2348" spans="1:3" ht="15.75" thickBot="1" x14ac:dyDescent="0.3">
      <c r="A2348" s="29"/>
      <c r="B2348" s="19" t="s">
        <v>788</v>
      </c>
      <c r="C2348" s="20">
        <v>4</v>
      </c>
    </row>
    <row r="2349" spans="1:3" ht="15.75" thickBot="1" x14ac:dyDescent="0.3">
      <c r="A2349" s="29"/>
      <c r="B2349" s="19" t="s">
        <v>789</v>
      </c>
      <c r="C2349" s="20">
        <v>2</v>
      </c>
    </row>
    <row r="2350" spans="1:3" ht="15.75" thickBot="1" x14ac:dyDescent="0.3">
      <c r="A2350" s="29"/>
      <c r="B2350" s="19" t="s">
        <v>790</v>
      </c>
      <c r="C2350" s="20">
        <v>3</v>
      </c>
    </row>
    <row r="2351" spans="1:3" ht="15.75" thickBot="1" x14ac:dyDescent="0.3">
      <c r="A2351" s="29"/>
      <c r="B2351" s="19" t="s">
        <v>791</v>
      </c>
      <c r="C2351" s="20">
        <v>6</v>
      </c>
    </row>
    <row r="2352" spans="1:3" ht="15.75" thickBot="1" x14ac:dyDescent="0.3">
      <c r="A2352" s="29"/>
      <c r="B2352" s="19" t="s">
        <v>792</v>
      </c>
      <c r="C2352" s="20">
        <v>1</v>
      </c>
    </row>
    <row r="2353" spans="1:3" ht="15.75" thickBot="1" x14ac:dyDescent="0.3">
      <c r="A2353" s="29"/>
      <c r="B2353" s="19" t="s">
        <v>807</v>
      </c>
      <c r="C2353" s="20">
        <v>4</v>
      </c>
    </row>
    <row r="2354" spans="1:3" ht="15.75" thickBot="1" x14ac:dyDescent="0.3">
      <c r="A2354" s="29"/>
      <c r="B2354" s="19" t="s">
        <v>796</v>
      </c>
      <c r="C2354" s="20">
        <v>1</v>
      </c>
    </row>
    <row r="2355" spans="1:3" ht="15.75" thickBot="1" x14ac:dyDescent="0.3">
      <c r="A2355" s="29"/>
      <c r="B2355" s="19" t="s">
        <v>808</v>
      </c>
      <c r="C2355" s="20">
        <v>2</v>
      </c>
    </row>
    <row r="2356" spans="1:3" ht="15.75" thickBot="1" x14ac:dyDescent="0.3">
      <c r="A2356" s="29"/>
      <c r="B2356" s="19" t="s">
        <v>799</v>
      </c>
      <c r="C2356" s="20">
        <v>1</v>
      </c>
    </row>
    <row r="2357" spans="1:3" ht="15.75" thickBot="1" x14ac:dyDescent="0.3">
      <c r="A2357" s="29"/>
      <c r="B2357" s="19" t="s">
        <v>798</v>
      </c>
      <c r="C2357" s="20">
        <v>1</v>
      </c>
    </row>
    <row r="2358" spans="1:3" ht="15.75" thickBot="1" x14ac:dyDescent="0.3">
      <c r="A2358" s="29"/>
      <c r="B2358" s="19" t="s">
        <v>794</v>
      </c>
      <c r="C2358" s="20">
        <v>1</v>
      </c>
    </row>
    <row r="2359" spans="1:3" ht="15.75" thickBot="1" x14ac:dyDescent="0.3">
      <c r="A2359" s="30"/>
      <c r="B2359" s="21" t="s">
        <v>795</v>
      </c>
      <c r="C2359" s="20">
        <v>51</v>
      </c>
    </row>
    <row r="2360" spans="1:3" ht="15.75" thickBot="1" x14ac:dyDescent="0.3">
      <c r="A2360" s="28" t="s">
        <v>955</v>
      </c>
      <c r="B2360" s="19" t="s">
        <v>785</v>
      </c>
      <c r="C2360" s="20">
        <v>1</v>
      </c>
    </row>
    <row r="2361" spans="1:3" ht="15.75" thickBot="1" x14ac:dyDescent="0.3">
      <c r="A2361" s="30"/>
      <c r="B2361" s="21" t="s">
        <v>795</v>
      </c>
      <c r="C2361" s="20">
        <v>1</v>
      </c>
    </row>
    <row r="2362" spans="1:3" ht="15.75" thickBot="1" x14ac:dyDescent="0.3">
      <c r="A2362" s="28" t="s">
        <v>374</v>
      </c>
      <c r="B2362" s="19" t="s">
        <v>818</v>
      </c>
      <c r="C2362" s="20">
        <v>1</v>
      </c>
    </row>
    <row r="2363" spans="1:3" ht="15.75" thickBot="1" x14ac:dyDescent="0.3">
      <c r="A2363" s="29"/>
      <c r="B2363" s="19" t="s">
        <v>838</v>
      </c>
      <c r="C2363" s="20">
        <v>1</v>
      </c>
    </row>
    <row r="2364" spans="1:3" ht="15.75" thickBot="1" x14ac:dyDescent="0.3">
      <c r="A2364" s="29"/>
      <c r="B2364" s="19" t="s">
        <v>785</v>
      </c>
      <c r="C2364" s="20">
        <v>1</v>
      </c>
    </row>
    <row r="2365" spans="1:3" ht="15.75" thickBot="1" x14ac:dyDescent="0.3">
      <c r="A2365" s="29"/>
      <c r="B2365" s="19" t="s">
        <v>839</v>
      </c>
      <c r="C2365" s="20">
        <v>1</v>
      </c>
    </row>
    <row r="2366" spans="1:3" ht="15.75" thickBot="1" x14ac:dyDescent="0.3">
      <c r="A2366" s="29"/>
      <c r="B2366" s="19" t="s">
        <v>787</v>
      </c>
      <c r="C2366" s="20">
        <v>1</v>
      </c>
    </row>
    <row r="2367" spans="1:3" ht="15.75" thickBot="1" x14ac:dyDescent="0.3">
      <c r="A2367" s="29"/>
      <c r="B2367" s="19" t="s">
        <v>805</v>
      </c>
      <c r="C2367" s="20">
        <v>1</v>
      </c>
    </row>
    <row r="2368" spans="1:3" ht="15.75" thickBot="1" x14ac:dyDescent="0.3">
      <c r="A2368" s="29"/>
      <c r="B2368" s="19" t="s">
        <v>789</v>
      </c>
      <c r="C2368" s="20">
        <v>2</v>
      </c>
    </row>
    <row r="2369" spans="1:3" ht="15.75" thickBot="1" x14ac:dyDescent="0.3">
      <c r="A2369" s="29"/>
      <c r="B2369" s="19" t="s">
        <v>791</v>
      </c>
      <c r="C2369" s="20">
        <v>7</v>
      </c>
    </row>
    <row r="2370" spans="1:3" ht="15.75" thickBot="1" x14ac:dyDescent="0.3">
      <c r="A2370" s="29"/>
      <c r="B2370" s="19" t="s">
        <v>796</v>
      </c>
      <c r="C2370" s="20">
        <v>1</v>
      </c>
    </row>
    <row r="2371" spans="1:3" ht="15.75" thickBot="1" x14ac:dyDescent="0.3">
      <c r="A2371" s="30"/>
      <c r="B2371" s="21" t="s">
        <v>795</v>
      </c>
      <c r="C2371" s="20">
        <v>16</v>
      </c>
    </row>
    <row r="2372" spans="1:3" ht="15.75" thickBot="1" x14ac:dyDescent="0.3">
      <c r="A2372" s="28" t="s">
        <v>491</v>
      </c>
      <c r="B2372" s="19" t="s">
        <v>783</v>
      </c>
      <c r="C2372" s="20">
        <v>1</v>
      </c>
    </row>
    <row r="2373" spans="1:3" ht="15.75" thickBot="1" x14ac:dyDescent="0.3">
      <c r="A2373" s="29"/>
      <c r="B2373" s="19" t="s">
        <v>823</v>
      </c>
      <c r="C2373" s="20">
        <v>1</v>
      </c>
    </row>
    <row r="2374" spans="1:3" ht="15.75" thickBot="1" x14ac:dyDescent="0.3">
      <c r="A2374" s="29"/>
      <c r="B2374" s="19" t="s">
        <v>790</v>
      </c>
      <c r="C2374" s="20">
        <v>1</v>
      </c>
    </row>
    <row r="2375" spans="1:3" ht="15.75" thickBot="1" x14ac:dyDescent="0.3">
      <c r="A2375" s="29"/>
      <c r="B2375" s="19" t="s">
        <v>807</v>
      </c>
      <c r="C2375" s="20">
        <v>1</v>
      </c>
    </row>
    <row r="2376" spans="1:3" ht="15.75" thickBot="1" x14ac:dyDescent="0.3">
      <c r="A2376" s="29"/>
      <c r="B2376" s="19" t="s">
        <v>793</v>
      </c>
      <c r="C2376" s="20">
        <v>1</v>
      </c>
    </row>
    <row r="2377" spans="1:3" ht="15.75" thickBot="1" x14ac:dyDescent="0.3">
      <c r="A2377" s="30"/>
      <c r="B2377" s="21" t="s">
        <v>795</v>
      </c>
      <c r="C2377" s="20">
        <v>5</v>
      </c>
    </row>
    <row r="2378" spans="1:3" ht="15.75" thickBot="1" x14ac:dyDescent="0.3">
      <c r="A2378" s="28" t="s">
        <v>625</v>
      </c>
      <c r="B2378" s="19" t="s">
        <v>783</v>
      </c>
      <c r="C2378" s="20">
        <v>1</v>
      </c>
    </row>
    <row r="2379" spans="1:3" ht="15.75" thickBot="1" x14ac:dyDescent="0.3">
      <c r="A2379" s="29"/>
      <c r="B2379" s="19" t="s">
        <v>818</v>
      </c>
      <c r="C2379" s="20">
        <v>1</v>
      </c>
    </row>
    <row r="2380" spans="1:3" ht="15.75" thickBot="1" x14ac:dyDescent="0.3">
      <c r="A2380" s="29"/>
      <c r="B2380" s="19" t="s">
        <v>823</v>
      </c>
      <c r="C2380" s="20">
        <v>1</v>
      </c>
    </row>
    <row r="2381" spans="1:3" ht="15.75" thickBot="1" x14ac:dyDescent="0.3">
      <c r="A2381" s="29"/>
      <c r="B2381" s="19" t="s">
        <v>785</v>
      </c>
      <c r="C2381" s="20">
        <v>2</v>
      </c>
    </row>
    <row r="2382" spans="1:3" ht="15.75" thickBot="1" x14ac:dyDescent="0.3">
      <c r="A2382" s="29"/>
      <c r="B2382" s="19" t="s">
        <v>805</v>
      </c>
      <c r="C2382" s="20">
        <v>1</v>
      </c>
    </row>
    <row r="2383" spans="1:3" ht="15.75" thickBot="1" x14ac:dyDescent="0.3">
      <c r="A2383" s="29"/>
      <c r="B2383" s="19" t="s">
        <v>788</v>
      </c>
      <c r="C2383" s="20">
        <v>2</v>
      </c>
    </row>
    <row r="2384" spans="1:3" ht="15.75" thickBot="1" x14ac:dyDescent="0.3">
      <c r="A2384" s="29"/>
      <c r="B2384" s="19" t="s">
        <v>791</v>
      </c>
      <c r="C2384" s="20">
        <v>4</v>
      </c>
    </row>
    <row r="2385" spans="1:3" ht="15.75" thickBot="1" x14ac:dyDescent="0.3">
      <c r="A2385" s="29"/>
      <c r="B2385" s="19" t="s">
        <v>793</v>
      </c>
      <c r="C2385" s="20">
        <v>1</v>
      </c>
    </row>
    <row r="2386" spans="1:3" ht="15.75" thickBot="1" x14ac:dyDescent="0.3">
      <c r="A2386" s="29"/>
      <c r="B2386" s="19" t="s">
        <v>798</v>
      </c>
      <c r="C2386" s="20">
        <v>1</v>
      </c>
    </row>
    <row r="2387" spans="1:3" ht="15.75" thickBot="1" x14ac:dyDescent="0.3">
      <c r="A2387" s="30"/>
      <c r="B2387" s="21" t="s">
        <v>795</v>
      </c>
      <c r="C2387" s="20">
        <v>14</v>
      </c>
    </row>
    <row r="2388" spans="1:3" ht="15.75" thickBot="1" x14ac:dyDescent="0.3">
      <c r="A2388" s="28" t="s">
        <v>133</v>
      </c>
      <c r="B2388" s="19" t="s">
        <v>840</v>
      </c>
      <c r="C2388" s="20">
        <v>1</v>
      </c>
    </row>
    <row r="2389" spans="1:3" ht="15.75" thickBot="1" x14ac:dyDescent="0.3">
      <c r="A2389" s="29"/>
      <c r="B2389" s="19" t="s">
        <v>786</v>
      </c>
      <c r="C2389" s="20">
        <v>1</v>
      </c>
    </row>
    <row r="2390" spans="1:3" ht="15.75" thickBot="1" x14ac:dyDescent="0.3">
      <c r="A2390" s="29"/>
      <c r="B2390" s="19" t="s">
        <v>788</v>
      </c>
      <c r="C2390" s="20">
        <v>2</v>
      </c>
    </row>
    <row r="2391" spans="1:3" ht="15.75" thickBot="1" x14ac:dyDescent="0.3">
      <c r="A2391" s="29"/>
      <c r="B2391" s="19" t="s">
        <v>790</v>
      </c>
      <c r="C2391" s="20">
        <v>1</v>
      </c>
    </row>
    <row r="2392" spans="1:3" ht="15.75" thickBot="1" x14ac:dyDescent="0.3">
      <c r="A2392" s="29"/>
      <c r="B2392" s="19" t="s">
        <v>792</v>
      </c>
      <c r="C2392" s="20">
        <v>1</v>
      </c>
    </row>
    <row r="2393" spans="1:3" ht="15.75" thickBot="1" x14ac:dyDescent="0.3">
      <c r="A2393" s="29"/>
      <c r="B2393" s="19" t="s">
        <v>796</v>
      </c>
      <c r="C2393" s="20">
        <v>1</v>
      </c>
    </row>
    <row r="2394" spans="1:3" ht="15.75" thickBot="1" x14ac:dyDescent="0.3">
      <c r="A2394" s="30"/>
      <c r="B2394" s="21" t="s">
        <v>795</v>
      </c>
      <c r="C2394" s="20">
        <v>7</v>
      </c>
    </row>
    <row r="2395" spans="1:3" ht="15.75" thickBot="1" x14ac:dyDescent="0.3">
      <c r="A2395" s="28" t="s">
        <v>956</v>
      </c>
      <c r="B2395" s="19" t="s">
        <v>833</v>
      </c>
      <c r="C2395" s="20">
        <v>1</v>
      </c>
    </row>
    <row r="2396" spans="1:3" ht="15.75" thickBot="1" x14ac:dyDescent="0.3">
      <c r="A2396" s="29"/>
      <c r="B2396" s="19" t="s">
        <v>839</v>
      </c>
      <c r="C2396" s="20">
        <v>1</v>
      </c>
    </row>
    <row r="2397" spans="1:3" ht="15.75" thickBot="1" x14ac:dyDescent="0.3">
      <c r="A2397" s="29"/>
      <c r="B2397" s="19" t="s">
        <v>828</v>
      </c>
      <c r="C2397" s="20">
        <v>1</v>
      </c>
    </row>
    <row r="2398" spans="1:3" ht="15.75" thickBot="1" x14ac:dyDescent="0.3">
      <c r="A2398" s="29"/>
      <c r="B2398" s="19" t="s">
        <v>787</v>
      </c>
      <c r="C2398" s="20">
        <v>1</v>
      </c>
    </row>
    <row r="2399" spans="1:3" ht="15.75" thickBot="1" x14ac:dyDescent="0.3">
      <c r="A2399" s="29"/>
      <c r="B2399" s="19" t="s">
        <v>788</v>
      </c>
      <c r="C2399" s="20">
        <v>1</v>
      </c>
    </row>
    <row r="2400" spans="1:3" ht="15.75" thickBot="1" x14ac:dyDescent="0.3">
      <c r="A2400" s="29"/>
      <c r="B2400" s="19" t="s">
        <v>790</v>
      </c>
      <c r="C2400" s="20">
        <v>2</v>
      </c>
    </row>
    <row r="2401" spans="1:3" ht="15.75" thickBot="1" x14ac:dyDescent="0.3">
      <c r="A2401" s="29"/>
      <c r="B2401" s="19" t="s">
        <v>792</v>
      </c>
      <c r="C2401" s="20">
        <v>1</v>
      </c>
    </row>
    <row r="2402" spans="1:3" ht="15.75" thickBot="1" x14ac:dyDescent="0.3">
      <c r="A2402" s="29"/>
      <c r="B2402" s="19" t="s">
        <v>801</v>
      </c>
      <c r="C2402" s="20">
        <v>1</v>
      </c>
    </row>
    <row r="2403" spans="1:3" ht="15.75" thickBot="1" x14ac:dyDescent="0.3">
      <c r="A2403" s="30"/>
      <c r="B2403" s="21" t="s">
        <v>795</v>
      </c>
      <c r="C2403" s="20">
        <v>9</v>
      </c>
    </row>
    <row r="2404" spans="1:3" ht="15.75" thickBot="1" x14ac:dyDescent="0.3">
      <c r="A2404" s="28" t="s">
        <v>689</v>
      </c>
      <c r="B2404" s="19" t="s">
        <v>818</v>
      </c>
      <c r="C2404" s="20">
        <v>1</v>
      </c>
    </row>
    <row r="2405" spans="1:3" ht="15.75" thickBot="1" x14ac:dyDescent="0.3">
      <c r="A2405" s="30"/>
      <c r="B2405" s="21" t="s">
        <v>795</v>
      </c>
      <c r="C2405" s="20">
        <v>1</v>
      </c>
    </row>
    <row r="2406" spans="1:3" ht="15.75" thickBot="1" x14ac:dyDescent="0.3">
      <c r="A2406" s="28" t="s">
        <v>178</v>
      </c>
      <c r="B2406" s="19" t="s">
        <v>785</v>
      </c>
      <c r="C2406" s="20">
        <v>1</v>
      </c>
    </row>
    <row r="2407" spans="1:3" ht="15.75" thickBot="1" x14ac:dyDescent="0.3">
      <c r="A2407" s="29"/>
      <c r="B2407" s="19" t="s">
        <v>788</v>
      </c>
      <c r="C2407" s="20">
        <v>1</v>
      </c>
    </row>
    <row r="2408" spans="1:3" ht="15.75" thickBot="1" x14ac:dyDescent="0.3">
      <c r="A2408" s="29"/>
      <c r="B2408" s="19" t="s">
        <v>790</v>
      </c>
      <c r="C2408" s="20">
        <v>1</v>
      </c>
    </row>
    <row r="2409" spans="1:3" ht="15.75" thickBot="1" x14ac:dyDescent="0.3">
      <c r="A2409" s="30"/>
      <c r="B2409" s="21" t="s">
        <v>795</v>
      </c>
      <c r="C2409" s="20">
        <v>3</v>
      </c>
    </row>
    <row r="2410" spans="1:3" ht="15.75" thickBot="1" x14ac:dyDescent="0.3">
      <c r="A2410" s="28" t="s">
        <v>309</v>
      </c>
      <c r="B2410" s="19" t="s">
        <v>815</v>
      </c>
      <c r="C2410" s="20">
        <v>1</v>
      </c>
    </row>
    <row r="2411" spans="1:3" ht="15.75" thickBot="1" x14ac:dyDescent="0.3">
      <c r="A2411" s="29"/>
      <c r="B2411" s="19" t="s">
        <v>838</v>
      </c>
      <c r="C2411" s="20">
        <v>1</v>
      </c>
    </row>
    <row r="2412" spans="1:3" ht="15.75" thickBot="1" x14ac:dyDescent="0.3">
      <c r="A2412" s="29"/>
      <c r="B2412" s="19" t="s">
        <v>785</v>
      </c>
      <c r="C2412" s="20">
        <v>4</v>
      </c>
    </row>
    <row r="2413" spans="1:3" ht="15.75" thickBot="1" x14ac:dyDescent="0.3">
      <c r="A2413" s="29"/>
      <c r="B2413" s="19" t="s">
        <v>839</v>
      </c>
      <c r="C2413" s="20">
        <v>1</v>
      </c>
    </row>
    <row r="2414" spans="1:3" ht="15.75" thickBot="1" x14ac:dyDescent="0.3">
      <c r="A2414" s="29"/>
      <c r="B2414" s="19" t="s">
        <v>786</v>
      </c>
      <c r="C2414" s="20">
        <v>1</v>
      </c>
    </row>
    <row r="2415" spans="1:3" ht="15.75" thickBot="1" x14ac:dyDescent="0.3">
      <c r="A2415" s="29"/>
      <c r="B2415" s="19" t="s">
        <v>805</v>
      </c>
      <c r="C2415" s="20">
        <v>1</v>
      </c>
    </row>
    <row r="2416" spans="1:3" ht="15.75" thickBot="1" x14ac:dyDescent="0.3">
      <c r="A2416" s="29"/>
      <c r="B2416" s="19" t="s">
        <v>806</v>
      </c>
      <c r="C2416" s="20">
        <v>1</v>
      </c>
    </row>
    <row r="2417" spans="1:3" ht="15.75" thickBot="1" x14ac:dyDescent="0.3">
      <c r="A2417" s="29"/>
      <c r="B2417" s="19" t="s">
        <v>789</v>
      </c>
      <c r="C2417" s="20">
        <v>1</v>
      </c>
    </row>
    <row r="2418" spans="1:3" ht="15.75" thickBot="1" x14ac:dyDescent="0.3">
      <c r="A2418" s="29"/>
      <c r="B2418" s="19" t="s">
        <v>790</v>
      </c>
      <c r="C2418" s="20">
        <v>1</v>
      </c>
    </row>
    <row r="2419" spans="1:3" ht="15.75" thickBot="1" x14ac:dyDescent="0.3">
      <c r="A2419" s="29"/>
      <c r="B2419" s="19" t="s">
        <v>791</v>
      </c>
      <c r="C2419" s="20">
        <v>4</v>
      </c>
    </row>
    <row r="2420" spans="1:3" ht="15.75" thickBot="1" x14ac:dyDescent="0.3">
      <c r="A2420" s="29"/>
      <c r="B2420" s="19" t="s">
        <v>792</v>
      </c>
      <c r="C2420" s="20">
        <v>1</v>
      </c>
    </row>
    <row r="2421" spans="1:3" ht="15.75" thickBot="1" x14ac:dyDescent="0.3">
      <c r="A2421" s="29"/>
      <c r="B2421" s="19" t="s">
        <v>797</v>
      </c>
      <c r="C2421" s="20">
        <v>1</v>
      </c>
    </row>
    <row r="2422" spans="1:3" ht="15.75" thickBot="1" x14ac:dyDescent="0.3">
      <c r="A2422" s="29"/>
      <c r="B2422" s="19" t="s">
        <v>810</v>
      </c>
      <c r="C2422" s="20">
        <v>1</v>
      </c>
    </row>
    <row r="2423" spans="1:3" ht="15.75" thickBot="1" x14ac:dyDescent="0.3">
      <c r="A2423" s="29"/>
      <c r="B2423" s="19" t="s">
        <v>808</v>
      </c>
      <c r="C2423" s="20">
        <v>1</v>
      </c>
    </row>
    <row r="2424" spans="1:3" ht="15.75" thickBot="1" x14ac:dyDescent="0.3">
      <c r="A2424" s="29"/>
      <c r="B2424" s="19" t="s">
        <v>794</v>
      </c>
      <c r="C2424" s="20">
        <v>2</v>
      </c>
    </row>
    <row r="2425" spans="1:3" ht="15.75" thickBot="1" x14ac:dyDescent="0.3">
      <c r="A2425" s="30"/>
      <c r="B2425" s="21" t="s">
        <v>795</v>
      </c>
      <c r="C2425" s="20">
        <v>22</v>
      </c>
    </row>
    <row r="2426" spans="1:3" ht="15.75" thickBot="1" x14ac:dyDescent="0.3">
      <c r="A2426" s="28" t="s">
        <v>957</v>
      </c>
      <c r="B2426" s="19" t="s">
        <v>785</v>
      </c>
      <c r="C2426" s="20">
        <v>1</v>
      </c>
    </row>
    <row r="2427" spans="1:3" ht="15.75" thickBot="1" x14ac:dyDescent="0.3">
      <c r="A2427" s="30"/>
      <c r="B2427" s="21" t="s">
        <v>795</v>
      </c>
      <c r="C2427" s="20">
        <v>1</v>
      </c>
    </row>
    <row r="2428" spans="1:3" ht="15.75" thickBot="1" x14ac:dyDescent="0.3">
      <c r="A2428" s="28" t="s">
        <v>238</v>
      </c>
      <c r="B2428" s="19" t="s">
        <v>782</v>
      </c>
      <c r="C2428" s="20">
        <v>1</v>
      </c>
    </row>
    <row r="2429" spans="1:3" ht="15.75" thickBot="1" x14ac:dyDescent="0.3">
      <c r="A2429" s="29"/>
      <c r="B2429" s="19" t="s">
        <v>783</v>
      </c>
      <c r="C2429" s="20">
        <v>1</v>
      </c>
    </row>
    <row r="2430" spans="1:3" ht="15.75" thickBot="1" x14ac:dyDescent="0.3">
      <c r="A2430" s="29"/>
      <c r="B2430" s="19" t="s">
        <v>819</v>
      </c>
      <c r="C2430" s="20">
        <v>1</v>
      </c>
    </row>
    <row r="2431" spans="1:3" ht="15.75" thickBot="1" x14ac:dyDescent="0.3">
      <c r="A2431" s="29"/>
      <c r="B2431" s="19" t="s">
        <v>823</v>
      </c>
      <c r="C2431" s="20">
        <v>1</v>
      </c>
    </row>
    <row r="2432" spans="1:3" ht="15.75" thickBot="1" x14ac:dyDescent="0.3">
      <c r="A2432" s="29"/>
      <c r="B2432" s="19" t="s">
        <v>785</v>
      </c>
      <c r="C2432" s="20">
        <v>1</v>
      </c>
    </row>
    <row r="2433" spans="1:3" ht="15.75" thickBot="1" x14ac:dyDescent="0.3">
      <c r="A2433" s="29"/>
      <c r="B2433" s="19" t="s">
        <v>786</v>
      </c>
      <c r="C2433" s="20">
        <v>1</v>
      </c>
    </row>
    <row r="2434" spans="1:3" ht="15.75" thickBot="1" x14ac:dyDescent="0.3">
      <c r="A2434" s="29"/>
      <c r="B2434" s="19" t="s">
        <v>787</v>
      </c>
      <c r="C2434" s="20">
        <v>1</v>
      </c>
    </row>
    <row r="2435" spans="1:3" ht="15.75" thickBot="1" x14ac:dyDescent="0.3">
      <c r="A2435" s="29"/>
      <c r="B2435" s="19" t="s">
        <v>788</v>
      </c>
      <c r="C2435" s="20">
        <v>1</v>
      </c>
    </row>
    <row r="2436" spans="1:3" ht="15.75" thickBot="1" x14ac:dyDescent="0.3">
      <c r="A2436" s="29"/>
      <c r="B2436" s="19" t="s">
        <v>789</v>
      </c>
      <c r="C2436" s="20">
        <v>1</v>
      </c>
    </row>
    <row r="2437" spans="1:3" ht="15.75" thickBot="1" x14ac:dyDescent="0.3">
      <c r="A2437" s="29"/>
      <c r="B2437" s="19" t="s">
        <v>791</v>
      </c>
      <c r="C2437" s="20">
        <v>7</v>
      </c>
    </row>
    <row r="2438" spans="1:3" ht="15.75" thickBot="1" x14ac:dyDescent="0.3">
      <c r="A2438" s="29"/>
      <c r="B2438" s="19" t="s">
        <v>792</v>
      </c>
      <c r="C2438" s="20">
        <v>1</v>
      </c>
    </row>
    <row r="2439" spans="1:3" ht="15.75" thickBot="1" x14ac:dyDescent="0.3">
      <c r="A2439" s="29"/>
      <c r="B2439" s="19" t="s">
        <v>797</v>
      </c>
      <c r="C2439" s="20">
        <v>1</v>
      </c>
    </row>
    <row r="2440" spans="1:3" ht="15.75" thickBot="1" x14ac:dyDescent="0.3">
      <c r="A2440" s="29"/>
      <c r="B2440" s="19" t="s">
        <v>807</v>
      </c>
      <c r="C2440" s="20">
        <v>1</v>
      </c>
    </row>
    <row r="2441" spans="1:3" ht="15.75" thickBot="1" x14ac:dyDescent="0.3">
      <c r="A2441" s="29"/>
      <c r="B2441" s="19" t="s">
        <v>796</v>
      </c>
      <c r="C2441" s="20">
        <v>2</v>
      </c>
    </row>
    <row r="2442" spans="1:3" ht="15.75" thickBot="1" x14ac:dyDescent="0.3">
      <c r="A2442" s="29"/>
      <c r="B2442" s="19" t="s">
        <v>798</v>
      </c>
      <c r="C2442" s="20">
        <v>1</v>
      </c>
    </row>
    <row r="2443" spans="1:3" ht="15.75" thickBot="1" x14ac:dyDescent="0.3">
      <c r="A2443" s="29"/>
      <c r="B2443" s="19" t="s">
        <v>794</v>
      </c>
      <c r="C2443" s="20">
        <v>1</v>
      </c>
    </row>
    <row r="2444" spans="1:3" ht="15.75" thickBot="1" x14ac:dyDescent="0.3">
      <c r="A2444" s="30"/>
      <c r="B2444" s="21" t="s">
        <v>795</v>
      </c>
      <c r="C2444" s="20">
        <v>23</v>
      </c>
    </row>
    <row r="2445" spans="1:3" ht="15.75" thickBot="1" x14ac:dyDescent="0.3">
      <c r="A2445" s="28" t="s">
        <v>481</v>
      </c>
      <c r="B2445" s="19" t="s">
        <v>818</v>
      </c>
      <c r="C2445" s="20">
        <v>1</v>
      </c>
    </row>
    <row r="2446" spans="1:3" ht="15.75" thickBot="1" x14ac:dyDescent="0.3">
      <c r="A2446" s="29"/>
      <c r="B2446" s="19" t="s">
        <v>823</v>
      </c>
      <c r="C2446" s="20">
        <v>2</v>
      </c>
    </row>
    <row r="2447" spans="1:3" ht="15.75" thickBot="1" x14ac:dyDescent="0.3">
      <c r="A2447" s="29"/>
      <c r="B2447" s="19" t="s">
        <v>803</v>
      </c>
      <c r="C2447" s="20">
        <v>3</v>
      </c>
    </row>
    <row r="2448" spans="1:3" ht="15.75" thickBot="1" x14ac:dyDescent="0.3">
      <c r="A2448" s="29"/>
      <c r="B2448" s="19" t="s">
        <v>785</v>
      </c>
      <c r="C2448" s="20">
        <v>20</v>
      </c>
    </row>
    <row r="2449" spans="1:3" ht="15.75" thickBot="1" x14ac:dyDescent="0.3">
      <c r="A2449" s="29"/>
      <c r="B2449" s="19" t="s">
        <v>787</v>
      </c>
      <c r="C2449" s="20">
        <v>3</v>
      </c>
    </row>
    <row r="2450" spans="1:3" ht="15.75" thickBot="1" x14ac:dyDescent="0.3">
      <c r="A2450" s="29"/>
      <c r="B2450" s="19" t="s">
        <v>804</v>
      </c>
      <c r="C2450" s="20">
        <v>1</v>
      </c>
    </row>
    <row r="2451" spans="1:3" ht="15.75" thickBot="1" x14ac:dyDescent="0.3">
      <c r="A2451" s="29"/>
      <c r="B2451" s="19" t="s">
        <v>788</v>
      </c>
      <c r="C2451" s="20">
        <v>4</v>
      </c>
    </row>
    <row r="2452" spans="1:3" ht="15.75" thickBot="1" x14ac:dyDescent="0.3">
      <c r="A2452" s="29"/>
      <c r="B2452" s="19" t="s">
        <v>789</v>
      </c>
      <c r="C2452" s="20">
        <v>1</v>
      </c>
    </row>
    <row r="2453" spans="1:3" ht="15.75" thickBot="1" x14ac:dyDescent="0.3">
      <c r="A2453" s="29"/>
      <c r="B2453" s="19" t="s">
        <v>790</v>
      </c>
      <c r="C2453" s="20">
        <v>3</v>
      </c>
    </row>
    <row r="2454" spans="1:3" ht="15.75" thickBot="1" x14ac:dyDescent="0.3">
      <c r="A2454" s="29"/>
      <c r="B2454" s="19" t="s">
        <v>791</v>
      </c>
      <c r="C2454" s="20">
        <v>9</v>
      </c>
    </row>
    <row r="2455" spans="1:3" ht="15.75" thickBot="1" x14ac:dyDescent="0.3">
      <c r="A2455" s="29"/>
      <c r="B2455" s="19" t="s">
        <v>808</v>
      </c>
      <c r="C2455" s="20">
        <v>1</v>
      </c>
    </row>
    <row r="2456" spans="1:3" ht="15.75" thickBot="1" x14ac:dyDescent="0.3">
      <c r="A2456" s="29"/>
      <c r="B2456" s="19" t="s">
        <v>798</v>
      </c>
      <c r="C2456" s="20">
        <v>1</v>
      </c>
    </row>
    <row r="2457" spans="1:3" ht="15.75" thickBot="1" x14ac:dyDescent="0.3">
      <c r="A2457" s="29"/>
      <c r="B2457" s="19" t="s">
        <v>794</v>
      </c>
      <c r="C2457" s="20">
        <v>2</v>
      </c>
    </row>
    <row r="2458" spans="1:3" ht="15.75" thickBot="1" x14ac:dyDescent="0.3">
      <c r="A2458" s="30"/>
      <c r="B2458" s="21" t="s">
        <v>795</v>
      </c>
      <c r="C2458" s="20">
        <v>51</v>
      </c>
    </row>
    <row r="2459" spans="1:3" ht="15.75" thickBot="1" x14ac:dyDescent="0.3">
      <c r="A2459" s="28" t="s">
        <v>473</v>
      </c>
      <c r="B2459" s="19" t="s">
        <v>802</v>
      </c>
      <c r="C2459" s="20">
        <v>1</v>
      </c>
    </row>
    <row r="2460" spans="1:3" ht="15.75" thickBot="1" x14ac:dyDescent="0.3">
      <c r="A2460" s="29"/>
      <c r="B2460" s="19" t="s">
        <v>783</v>
      </c>
      <c r="C2460" s="20">
        <v>2</v>
      </c>
    </row>
    <row r="2461" spans="1:3" ht="15.75" thickBot="1" x14ac:dyDescent="0.3">
      <c r="A2461" s="29"/>
      <c r="B2461" s="19" t="s">
        <v>821</v>
      </c>
      <c r="C2461" s="20">
        <v>1</v>
      </c>
    </row>
    <row r="2462" spans="1:3" ht="15.75" thickBot="1" x14ac:dyDescent="0.3">
      <c r="A2462" s="29"/>
      <c r="B2462" s="19" t="s">
        <v>816</v>
      </c>
      <c r="C2462" s="20">
        <v>2</v>
      </c>
    </row>
    <row r="2463" spans="1:3" ht="15.75" thickBot="1" x14ac:dyDescent="0.3">
      <c r="A2463" s="29"/>
      <c r="B2463" s="19" t="s">
        <v>823</v>
      </c>
      <c r="C2463" s="20">
        <v>2</v>
      </c>
    </row>
    <row r="2464" spans="1:3" ht="15.75" thickBot="1" x14ac:dyDescent="0.3">
      <c r="A2464" s="29"/>
      <c r="B2464" s="19" t="s">
        <v>833</v>
      </c>
      <c r="C2464" s="20">
        <v>1</v>
      </c>
    </row>
    <row r="2465" spans="1:3" ht="15.75" thickBot="1" x14ac:dyDescent="0.3">
      <c r="A2465" s="29"/>
      <c r="B2465" s="19" t="s">
        <v>785</v>
      </c>
      <c r="C2465" s="20">
        <v>15</v>
      </c>
    </row>
    <row r="2466" spans="1:3" ht="15.75" thickBot="1" x14ac:dyDescent="0.3">
      <c r="A2466" s="29"/>
      <c r="B2466" s="19" t="s">
        <v>828</v>
      </c>
      <c r="C2466" s="20">
        <v>1</v>
      </c>
    </row>
    <row r="2467" spans="1:3" ht="15.75" thickBot="1" x14ac:dyDescent="0.3">
      <c r="A2467" s="29"/>
      <c r="B2467" s="19" t="s">
        <v>786</v>
      </c>
      <c r="C2467" s="20">
        <v>1</v>
      </c>
    </row>
    <row r="2468" spans="1:3" ht="15.75" thickBot="1" x14ac:dyDescent="0.3">
      <c r="A2468" s="29"/>
      <c r="B2468" s="19" t="s">
        <v>787</v>
      </c>
      <c r="C2468" s="20">
        <v>2</v>
      </c>
    </row>
    <row r="2469" spans="1:3" ht="15.75" thickBot="1" x14ac:dyDescent="0.3">
      <c r="A2469" s="29"/>
      <c r="B2469" s="19" t="s">
        <v>804</v>
      </c>
      <c r="C2469" s="20">
        <v>2</v>
      </c>
    </row>
    <row r="2470" spans="1:3" ht="15.75" thickBot="1" x14ac:dyDescent="0.3">
      <c r="A2470" s="29"/>
      <c r="B2470" s="19" t="s">
        <v>805</v>
      </c>
      <c r="C2470" s="20">
        <v>2</v>
      </c>
    </row>
    <row r="2471" spans="1:3" ht="15.75" thickBot="1" x14ac:dyDescent="0.3">
      <c r="A2471" s="29"/>
      <c r="B2471" s="19" t="s">
        <v>788</v>
      </c>
      <c r="C2471" s="20">
        <v>7</v>
      </c>
    </row>
    <row r="2472" spans="1:3" ht="15.75" thickBot="1" x14ac:dyDescent="0.3">
      <c r="A2472" s="29"/>
      <c r="B2472" s="19" t="s">
        <v>789</v>
      </c>
      <c r="C2472" s="20">
        <v>4</v>
      </c>
    </row>
    <row r="2473" spans="1:3" ht="15.75" thickBot="1" x14ac:dyDescent="0.3">
      <c r="A2473" s="29"/>
      <c r="B2473" s="19" t="s">
        <v>790</v>
      </c>
      <c r="C2473" s="20">
        <v>10</v>
      </c>
    </row>
    <row r="2474" spans="1:3" ht="15.75" thickBot="1" x14ac:dyDescent="0.3">
      <c r="A2474" s="29"/>
      <c r="B2474" s="19" t="s">
        <v>791</v>
      </c>
      <c r="C2474" s="20">
        <v>26</v>
      </c>
    </row>
    <row r="2475" spans="1:3" ht="15.75" thickBot="1" x14ac:dyDescent="0.3">
      <c r="A2475" s="29"/>
      <c r="B2475" s="19" t="s">
        <v>792</v>
      </c>
      <c r="C2475" s="20">
        <v>5</v>
      </c>
    </row>
    <row r="2476" spans="1:3" ht="15.75" thickBot="1" x14ac:dyDescent="0.3">
      <c r="A2476" s="29"/>
      <c r="B2476" s="19" t="s">
        <v>811</v>
      </c>
      <c r="C2476" s="20">
        <v>2</v>
      </c>
    </row>
    <row r="2477" spans="1:3" ht="15.75" thickBot="1" x14ac:dyDescent="0.3">
      <c r="A2477" s="29"/>
      <c r="B2477" s="19" t="s">
        <v>807</v>
      </c>
      <c r="C2477" s="20">
        <v>2</v>
      </c>
    </row>
    <row r="2478" spans="1:3" ht="15.75" thickBot="1" x14ac:dyDescent="0.3">
      <c r="A2478" s="29"/>
      <c r="B2478" s="19" t="s">
        <v>796</v>
      </c>
      <c r="C2478" s="20">
        <v>1</v>
      </c>
    </row>
    <row r="2479" spans="1:3" ht="15.75" thickBot="1" x14ac:dyDescent="0.3">
      <c r="A2479" s="29"/>
      <c r="B2479" s="19" t="s">
        <v>801</v>
      </c>
      <c r="C2479" s="20">
        <v>2</v>
      </c>
    </row>
    <row r="2480" spans="1:3" ht="15.75" thickBot="1" x14ac:dyDescent="0.3">
      <c r="A2480" s="29"/>
      <c r="B2480" s="19" t="s">
        <v>808</v>
      </c>
      <c r="C2480" s="20">
        <v>3</v>
      </c>
    </row>
    <row r="2481" spans="1:3" ht="15.75" thickBot="1" x14ac:dyDescent="0.3">
      <c r="A2481" s="29"/>
      <c r="B2481" s="19" t="s">
        <v>799</v>
      </c>
      <c r="C2481" s="20">
        <v>6</v>
      </c>
    </row>
    <row r="2482" spans="1:3" ht="15.75" thickBot="1" x14ac:dyDescent="0.3">
      <c r="A2482" s="29"/>
      <c r="B2482" s="19" t="s">
        <v>844</v>
      </c>
      <c r="C2482" s="20">
        <v>3</v>
      </c>
    </row>
    <row r="2483" spans="1:3" ht="15.75" thickBot="1" x14ac:dyDescent="0.3">
      <c r="A2483" s="29"/>
      <c r="B2483" s="19" t="s">
        <v>798</v>
      </c>
      <c r="C2483" s="20">
        <v>1</v>
      </c>
    </row>
    <row r="2484" spans="1:3" ht="15.75" thickBot="1" x14ac:dyDescent="0.3">
      <c r="A2484" s="29"/>
      <c r="B2484" s="19" t="s">
        <v>794</v>
      </c>
      <c r="C2484" s="20">
        <v>3</v>
      </c>
    </row>
    <row r="2485" spans="1:3" ht="15.75" thickBot="1" x14ac:dyDescent="0.3">
      <c r="A2485" s="30"/>
      <c r="B2485" s="21" t="s">
        <v>795</v>
      </c>
      <c r="C2485" s="20">
        <v>107</v>
      </c>
    </row>
    <row r="2486" spans="1:3" ht="15.75" thickBot="1" x14ac:dyDescent="0.3">
      <c r="A2486" s="28" t="s">
        <v>469</v>
      </c>
      <c r="B2486" s="19" t="s">
        <v>782</v>
      </c>
      <c r="C2486" s="20">
        <v>1</v>
      </c>
    </row>
    <row r="2487" spans="1:3" ht="15.75" thickBot="1" x14ac:dyDescent="0.3">
      <c r="A2487" s="29"/>
      <c r="B2487" s="19" t="s">
        <v>783</v>
      </c>
      <c r="C2487" s="20">
        <v>1</v>
      </c>
    </row>
    <row r="2488" spans="1:3" ht="15.75" thickBot="1" x14ac:dyDescent="0.3">
      <c r="A2488" s="29"/>
      <c r="B2488" s="19" t="s">
        <v>786</v>
      </c>
      <c r="C2488" s="20">
        <v>1</v>
      </c>
    </row>
    <row r="2489" spans="1:3" ht="15.75" thickBot="1" x14ac:dyDescent="0.3">
      <c r="A2489" s="29"/>
      <c r="B2489" s="19" t="s">
        <v>788</v>
      </c>
      <c r="C2489" s="20">
        <v>2</v>
      </c>
    </row>
    <row r="2490" spans="1:3" ht="15.75" thickBot="1" x14ac:dyDescent="0.3">
      <c r="A2490" s="29"/>
      <c r="B2490" s="19" t="s">
        <v>790</v>
      </c>
      <c r="C2490" s="20">
        <v>2</v>
      </c>
    </row>
    <row r="2491" spans="1:3" ht="15.75" thickBot="1" x14ac:dyDescent="0.3">
      <c r="A2491" s="29"/>
      <c r="B2491" s="19" t="s">
        <v>792</v>
      </c>
      <c r="C2491" s="20">
        <v>1</v>
      </c>
    </row>
    <row r="2492" spans="1:3" ht="15.75" thickBot="1" x14ac:dyDescent="0.3">
      <c r="A2492" s="29"/>
      <c r="B2492" s="19" t="s">
        <v>807</v>
      </c>
      <c r="C2492" s="20">
        <v>1</v>
      </c>
    </row>
    <row r="2493" spans="1:3" ht="15.75" thickBot="1" x14ac:dyDescent="0.3">
      <c r="A2493" s="29"/>
      <c r="B2493" s="19" t="s">
        <v>801</v>
      </c>
      <c r="C2493" s="20">
        <v>1</v>
      </c>
    </row>
    <row r="2494" spans="1:3" ht="15.75" thickBot="1" x14ac:dyDescent="0.3">
      <c r="A2494" s="29"/>
      <c r="B2494" s="19" t="s">
        <v>808</v>
      </c>
      <c r="C2494" s="20">
        <v>1</v>
      </c>
    </row>
    <row r="2495" spans="1:3" ht="15.75" thickBot="1" x14ac:dyDescent="0.3">
      <c r="A2495" s="30"/>
      <c r="B2495" s="21" t="s">
        <v>795</v>
      </c>
      <c r="C2495" s="20">
        <v>11</v>
      </c>
    </row>
    <row r="2496" spans="1:3" ht="15.75" thickBot="1" x14ac:dyDescent="0.3">
      <c r="A2496" s="28" t="s">
        <v>302</v>
      </c>
      <c r="B2496" s="19" t="s">
        <v>783</v>
      </c>
      <c r="C2496" s="20">
        <v>1</v>
      </c>
    </row>
    <row r="2497" spans="1:3" ht="15.75" thickBot="1" x14ac:dyDescent="0.3">
      <c r="A2497" s="29"/>
      <c r="B2497" s="19" t="s">
        <v>838</v>
      </c>
      <c r="C2497" s="20">
        <v>1</v>
      </c>
    </row>
    <row r="2498" spans="1:3" ht="15.75" thickBot="1" x14ac:dyDescent="0.3">
      <c r="A2498" s="29"/>
      <c r="B2498" s="19" t="s">
        <v>785</v>
      </c>
      <c r="C2498" s="20">
        <v>2</v>
      </c>
    </row>
    <row r="2499" spans="1:3" ht="15.75" thickBot="1" x14ac:dyDescent="0.3">
      <c r="A2499" s="29"/>
      <c r="B2499" s="19" t="s">
        <v>839</v>
      </c>
      <c r="C2499" s="20">
        <v>1</v>
      </c>
    </row>
    <row r="2500" spans="1:3" ht="15.75" thickBot="1" x14ac:dyDescent="0.3">
      <c r="A2500" s="29"/>
      <c r="B2500" s="19" t="s">
        <v>787</v>
      </c>
      <c r="C2500" s="20">
        <v>1</v>
      </c>
    </row>
    <row r="2501" spans="1:3" ht="15.75" thickBot="1" x14ac:dyDescent="0.3">
      <c r="A2501" s="29"/>
      <c r="B2501" s="19" t="s">
        <v>788</v>
      </c>
      <c r="C2501" s="20">
        <v>1</v>
      </c>
    </row>
    <row r="2502" spans="1:3" ht="15.75" thickBot="1" x14ac:dyDescent="0.3">
      <c r="A2502" s="29"/>
      <c r="B2502" s="19" t="s">
        <v>790</v>
      </c>
      <c r="C2502" s="20">
        <v>3</v>
      </c>
    </row>
    <row r="2503" spans="1:3" ht="15.75" thickBot="1" x14ac:dyDescent="0.3">
      <c r="A2503" s="29"/>
      <c r="B2503" s="19" t="s">
        <v>791</v>
      </c>
      <c r="C2503" s="20">
        <v>3</v>
      </c>
    </row>
    <row r="2504" spans="1:3" ht="15.75" thickBot="1" x14ac:dyDescent="0.3">
      <c r="A2504" s="29"/>
      <c r="B2504" s="19" t="s">
        <v>792</v>
      </c>
      <c r="C2504" s="20">
        <v>1</v>
      </c>
    </row>
    <row r="2505" spans="1:3" ht="15.75" thickBot="1" x14ac:dyDescent="0.3">
      <c r="A2505" s="29"/>
      <c r="B2505" s="19" t="s">
        <v>807</v>
      </c>
      <c r="C2505" s="20">
        <v>1</v>
      </c>
    </row>
    <row r="2506" spans="1:3" ht="15.75" thickBot="1" x14ac:dyDescent="0.3">
      <c r="A2506" s="29"/>
      <c r="B2506" s="19" t="s">
        <v>799</v>
      </c>
      <c r="C2506" s="20">
        <v>1</v>
      </c>
    </row>
    <row r="2507" spans="1:3" ht="15.75" thickBot="1" x14ac:dyDescent="0.3">
      <c r="A2507" s="30"/>
      <c r="B2507" s="21" t="s">
        <v>795</v>
      </c>
      <c r="C2507" s="20">
        <v>16</v>
      </c>
    </row>
    <row r="2508" spans="1:3" ht="15.75" thickBot="1" x14ac:dyDescent="0.3">
      <c r="A2508" s="28" t="s">
        <v>465</v>
      </c>
      <c r="B2508" s="19" t="s">
        <v>833</v>
      </c>
      <c r="C2508" s="20">
        <v>1</v>
      </c>
    </row>
    <row r="2509" spans="1:3" ht="15.75" thickBot="1" x14ac:dyDescent="0.3">
      <c r="A2509" s="29"/>
      <c r="B2509" s="19" t="s">
        <v>785</v>
      </c>
      <c r="C2509" s="20">
        <v>1</v>
      </c>
    </row>
    <row r="2510" spans="1:3" ht="15.75" thickBot="1" x14ac:dyDescent="0.3">
      <c r="A2510" s="29"/>
      <c r="B2510" s="19" t="s">
        <v>786</v>
      </c>
      <c r="C2510" s="20">
        <v>1</v>
      </c>
    </row>
    <row r="2511" spans="1:3" ht="15.75" thickBot="1" x14ac:dyDescent="0.3">
      <c r="A2511" s="29"/>
      <c r="B2511" s="19" t="s">
        <v>788</v>
      </c>
      <c r="C2511" s="20">
        <v>2</v>
      </c>
    </row>
    <row r="2512" spans="1:3" ht="15.75" thickBot="1" x14ac:dyDescent="0.3">
      <c r="A2512" s="29"/>
      <c r="B2512" s="19" t="s">
        <v>791</v>
      </c>
      <c r="C2512" s="20">
        <v>1</v>
      </c>
    </row>
    <row r="2513" spans="1:3" ht="15.75" thickBot="1" x14ac:dyDescent="0.3">
      <c r="A2513" s="30"/>
      <c r="B2513" s="21" t="s">
        <v>795</v>
      </c>
      <c r="C2513" s="20">
        <v>6</v>
      </c>
    </row>
    <row r="2514" spans="1:3" ht="15.75" thickBot="1" x14ac:dyDescent="0.3">
      <c r="A2514" s="28" t="s">
        <v>471</v>
      </c>
      <c r="B2514" s="19" t="s">
        <v>838</v>
      </c>
      <c r="C2514" s="20">
        <v>1</v>
      </c>
    </row>
    <row r="2515" spans="1:3" ht="15.75" thickBot="1" x14ac:dyDescent="0.3">
      <c r="A2515" s="29"/>
      <c r="B2515" s="19" t="s">
        <v>789</v>
      </c>
      <c r="C2515" s="20">
        <v>1</v>
      </c>
    </row>
    <row r="2516" spans="1:3" ht="15.75" thickBot="1" x14ac:dyDescent="0.3">
      <c r="A2516" s="29"/>
      <c r="B2516" s="19" t="s">
        <v>811</v>
      </c>
      <c r="C2516" s="20">
        <v>1</v>
      </c>
    </row>
    <row r="2517" spans="1:3" ht="15.75" thickBot="1" x14ac:dyDescent="0.3">
      <c r="A2517" s="30"/>
      <c r="B2517" s="21" t="s">
        <v>795</v>
      </c>
      <c r="C2517" s="20">
        <v>3</v>
      </c>
    </row>
    <row r="2518" spans="1:3" ht="15.75" thickBot="1" x14ac:dyDescent="0.3">
      <c r="A2518" s="28" t="s">
        <v>467</v>
      </c>
      <c r="B2518" s="19" t="s">
        <v>815</v>
      </c>
      <c r="C2518" s="20">
        <v>1</v>
      </c>
    </row>
    <row r="2519" spans="1:3" ht="15.75" thickBot="1" x14ac:dyDescent="0.3">
      <c r="A2519" s="29"/>
      <c r="B2519" s="19" t="s">
        <v>818</v>
      </c>
      <c r="C2519" s="20">
        <v>1</v>
      </c>
    </row>
    <row r="2520" spans="1:3" ht="15.75" thickBot="1" x14ac:dyDescent="0.3">
      <c r="A2520" s="29"/>
      <c r="B2520" s="19" t="s">
        <v>785</v>
      </c>
      <c r="C2520" s="20">
        <v>1</v>
      </c>
    </row>
    <row r="2521" spans="1:3" ht="15.75" thickBot="1" x14ac:dyDescent="0.3">
      <c r="A2521" s="29"/>
      <c r="B2521" s="19" t="s">
        <v>786</v>
      </c>
      <c r="C2521" s="20">
        <v>1</v>
      </c>
    </row>
    <row r="2522" spans="1:3" ht="15.75" thickBot="1" x14ac:dyDescent="0.3">
      <c r="A2522" s="29"/>
      <c r="B2522" s="19" t="s">
        <v>791</v>
      </c>
      <c r="C2522" s="20">
        <v>2</v>
      </c>
    </row>
    <row r="2523" spans="1:3" ht="15.75" thickBot="1" x14ac:dyDescent="0.3">
      <c r="A2523" s="29"/>
      <c r="B2523" s="19" t="s">
        <v>792</v>
      </c>
      <c r="C2523" s="20">
        <v>1</v>
      </c>
    </row>
    <row r="2524" spans="1:3" ht="15.75" thickBot="1" x14ac:dyDescent="0.3">
      <c r="A2524" s="29"/>
      <c r="B2524" s="19" t="s">
        <v>807</v>
      </c>
      <c r="C2524" s="20">
        <v>1</v>
      </c>
    </row>
    <row r="2525" spans="1:3" ht="15.75" thickBot="1" x14ac:dyDescent="0.3">
      <c r="A2525" s="30"/>
      <c r="B2525" s="21" t="s">
        <v>795</v>
      </c>
      <c r="C2525" s="20">
        <v>8</v>
      </c>
    </row>
    <row r="2526" spans="1:3" ht="15.75" thickBot="1" x14ac:dyDescent="0.3">
      <c r="A2526" s="28" t="s">
        <v>78</v>
      </c>
      <c r="B2526" s="19" t="s">
        <v>785</v>
      </c>
      <c r="C2526" s="20">
        <v>2</v>
      </c>
    </row>
    <row r="2527" spans="1:3" ht="15.75" thickBot="1" x14ac:dyDescent="0.3">
      <c r="A2527" s="29"/>
      <c r="B2527" s="19" t="s">
        <v>808</v>
      </c>
      <c r="C2527" s="20">
        <v>1</v>
      </c>
    </row>
    <row r="2528" spans="1:3" ht="15.75" thickBot="1" x14ac:dyDescent="0.3">
      <c r="A2528" s="30"/>
      <c r="B2528" s="21" t="s">
        <v>795</v>
      </c>
      <c r="C2528" s="20">
        <v>3</v>
      </c>
    </row>
    <row r="2529" spans="1:3" ht="15.75" thickBot="1" x14ac:dyDescent="0.3">
      <c r="A2529" s="28" t="s">
        <v>296</v>
      </c>
      <c r="B2529" s="19" t="s">
        <v>803</v>
      </c>
      <c r="C2529" s="20">
        <v>1</v>
      </c>
    </row>
    <row r="2530" spans="1:3" ht="15.75" thickBot="1" x14ac:dyDescent="0.3">
      <c r="A2530" s="29"/>
      <c r="B2530" s="19" t="s">
        <v>785</v>
      </c>
      <c r="C2530" s="20">
        <v>1</v>
      </c>
    </row>
    <row r="2531" spans="1:3" ht="15.75" thickBot="1" x14ac:dyDescent="0.3">
      <c r="A2531" s="29"/>
      <c r="B2531" s="19" t="s">
        <v>839</v>
      </c>
      <c r="C2531" s="20">
        <v>1</v>
      </c>
    </row>
    <row r="2532" spans="1:3" ht="15.75" thickBot="1" x14ac:dyDescent="0.3">
      <c r="A2532" s="29"/>
      <c r="B2532" s="19" t="s">
        <v>786</v>
      </c>
      <c r="C2532" s="20">
        <v>1</v>
      </c>
    </row>
    <row r="2533" spans="1:3" ht="15.75" thickBot="1" x14ac:dyDescent="0.3">
      <c r="A2533" s="29"/>
      <c r="B2533" s="19" t="s">
        <v>787</v>
      </c>
      <c r="C2533" s="20">
        <v>1</v>
      </c>
    </row>
    <row r="2534" spans="1:3" ht="15.75" thickBot="1" x14ac:dyDescent="0.3">
      <c r="A2534" s="29"/>
      <c r="B2534" s="19" t="s">
        <v>790</v>
      </c>
      <c r="C2534" s="20">
        <v>1</v>
      </c>
    </row>
    <row r="2535" spans="1:3" ht="15.75" thickBot="1" x14ac:dyDescent="0.3">
      <c r="A2535" s="29"/>
      <c r="B2535" s="19" t="s">
        <v>791</v>
      </c>
      <c r="C2535" s="20">
        <v>1</v>
      </c>
    </row>
    <row r="2536" spans="1:3" ht="15.75" thickBot="1" x14ac:dyDescent="0.3">
      <c r="A2536" s="29"/>
      <c r="B2536" s="19" t="s">
        <v>792</v>
      </c>
      <c r="C2536" s="20">
        <v>1</v>
      </c>
    </row>
    <row r="2537" spans="1:3" ht="15.75" thickBot="1" x14ac:dyDescent="0.3">
      <c r="A2537" s="29"/>
      <c r="B2537" s="19" t="s">
        <v>797</v>
      </c>
      <c r="C2537" s="20">
        <v>1</v>
      </c>
    </row>
    <row r="2538" spans="1:3" ht="15.75" thickBot="1" x14ac:dyDescent="0.3">
      <c r="A2538" s="30"/>
      <c r="B2538" s="21" t="s">
        <v>795</v>
      </c>
      <c r="C2538" s="20">
        <v>9</v>
      </c>
    </row>
    <row r="2539" spans="1:3" ht="15.75" thickBot="1" x14ac:dyDescent="0.3">
      <c r="A2539" s="28" t="s">
        <v>71</v>
      </c>
      <c r="B2539" s="19" t="s">
        <v>803</v>
      </c>
      <c r="C2539" s="20">
        <v>2</v>
      </c>
    </row>
    <row r="2540" spans="1:3" ht="15.75" thickBot="1" x14ac:dyDescent="0.3">
      <c r="A2540" s="29"/>
      <c r="B2540" s="19" t="s">
        <v>785</v>
      </c>
      <c r="C2540" s="20">
        <v>2</v>
      </c>
    </row>
    <row r="2541" spans="1:3" ht="15.75" thickBot="1" x14ac:dyDescent="0.3">
      <c r="A2541" s="29"/>
      <c r="B2541" s="19" t="s">
        <v>786</v>
      </c>
      <c r="C2541" s="20">
        <v>1</v>
      </c>
    </row>
    <row r="2542" spans="1:3" ht="15.75" thickBot="1" x14ac:dyDescent="0.3">
      <c r="A2542" s="29"/>
      <c r="B2542" s="19" t="s">
        <v>787</v>
      </c>
      <c r="C2542" s="20">
        <v>1</v>
      </c>
    </row>
    <row r="2543" spans="1:3" ht="15.75" thickBot="1" x14ac:dyDescent="0.3">
      <c r="A2543" s="29"/>
      <c r="B2543" s="19" t="s">
        <v>790</v>
      </c>
      <c r="C2543" s="20">
        <v>2</v>
      </c>
    </row>
    <row r="2544" spans="1:3" ht="15.75" thickBot="1" x14ac:dyDescent="0.3">
      <c r="A2544" s="29"/>
      <c r="B2544" s="19" t="s">
        <v>791</v>
      </c>
      <c r="C2544" s="20">
        <v>5</v>
      </c>
    </row>
    <row r="2545" spans="1:3" ht="15.75" thickBot="1" x14ac:dyDescent="0.3">
      <c r="A2545" s="29"/>
      <c r="B2545" s="19" t="s">
        <v>792</v>
      </c>
      <c r="C2545" s="20">
        <v>1</v>
      </c>
    </row>
    <row r="2546" spans="1:3" ht="15.75" thickBot="1" x14ac:dyDescent="0.3">
      <c r="A2546" s="29"/>
      <c r="B2546" s="19" t="s">
        <v>812</v>
      </c>
      <c r="C2546" s="20">
        <v>2</v>
      </c>
    </row>
    <row r="2547" spans="1:3" ht="15.75" thickBot="1" x14ac:dyDescent="0.3">
      <c r="A2547" s="30"/>
      <c r="B2547" s="21" t="s">
        <v>795</v>
      </c>
      <c r="C2547" s="20">
        <v>16</v>
      </c>
    </row>
    <row r="2548" spans="1:3" ht="15.75" thickBot="1" x14ac:dyDescent="0.3">
      <c r="A2548" s="28" t="s">
        <v>176</v>
      </c>
      <c r="B2548" s="19" t="s">
        <v>803</v>
      </c>
      <c r="C2548" s="20">
        <v>2</v>
      </c>
    </row>
    <row r="2549" spans="1:3" ht="15.75" thickBot="1" x14ac:dyDescent="0.3">
      <c r="A2549" s="29"/>
      <c r="B2549" s="19" t="s">
        <v>785</v>
      </c>
      <c r="C2549" s="20">
        <v>3</v>
      </c>
    </row>
    <row r="2550" spans="1:3" ht="15.75" thickBot="1" x14ac:dyDescent="0.3">
      <c r="A2550" s="29"/>
      <c r="B2550" s="19" t="s">
        <v>788</v>
      </c>
      <c r="C2550" s="20">
        <v>1</v>
      </c>
    </row>
    <row r="2551" spans="1:3" ht="15.75" thickBot="1" x14ac:dyDescent="0.3">
      <c r="A2551" s="29"/>
      <c r="B2551" s="19" t="s">
        <v>790</v>
      </c>
      <c r="C2551" s="20">
        <v>1</v>
      </c>
    </row>
    <row r="2552" spans="1:3" ht="15.75" thickBot="1" x14ac:dyDescent="0.3">
      <c r="A2552" s="29"/>
      <c r="B2552" s="19" t="s">
        <v>791</v>
      </c>
      <c r="C2552" s="20">
        <v>1</v>
      </c>
    </row>
    <row r="2553" spans="1:3" ht="15.75" thickBot="1" x14ac:dyDescent="0.3">
      <c r="A2553" s="29"/>
      <c r="B2553" s="19" t="s">
        <v>799</v>
      </c>
      <c r="C2553" s="20">
        <v>1</v>
      </c>
    </row>
    <row r="2554" spans="1:3" ht="15.75" thickBot="1" x14ac:dyDescent="0.3">
      <c r="A2554" s="30"/>
      <c r="B2554" s="21" t="s">
        <v>795</v>
      </c>
      <c r="C2554" s="20">
        <v>9</v>
      </c>
    </row>
    <row r="2555" spans="1:3" ht="15.75" thickBot="1" x14ac:dyDescent="0.3">
      <c r="A2555" s="28" t="s">
        <v>2</v>
      </c>
      <c r="B2555" s="19" t="s">
        <v>816</v>
      </c>
      <c r="C2555" s="20">
        <v>1</v>
      </c>
    </row>
    <row r="2556" spans="1:3" ht="15.75" thickBot="1" x14ac:dyDescent="0.3">
      <c r="A2556" s="29"/>
      <c r="B2556" s="19" t="s">
        <v>823</v>
      </c>
      <c r="C2556" s="20">
        <v>1</v>
      </c>
    </row>
    <row r="2557" spans="1:3" ht="15.75" thickBot="1" x14ac:dyDescent="0.3">
      <c r="A2557" s="29"/>
      <c r="B2557" s="19" t="s">
        <v>785</v>
      </c>
      <c r="C2557" s="20">
        <v>5</v>
      </c>
    </row>
    <row r="2558" spans="1:3" ht="15.75" thickBot="1" x14ac:dyDescent="0.3">
      <c r="A2558" s="29"/>
      <c r="B2558" s="19" t="s">
        <v>834</v>
      </c>
      <c r="C2558" s="20">
        <v>1</v>
      </c>
    </row>
    <row r="2559" spans="1:3" ht="15.75" thickBot="1" x14ac:dyDescent="0.3">
      <c r="A2559" s="29"/>
      <c r="B2559" s="19" t="s">
        <v>787</v>
      </c>
      <c r="C2559" s="20">
        <v>2</v>
      </c>
    </row>
    <row r="2560" spans="1:3" ht="15.75" thickBot="1" x14ac:dyDescent="0.3">
      <c r="A2560" s="29"/>
      <c r="B2560" s="19" t="s">
        <v>788</v>
      </c>
      <c r="C2560" s="20">
        <v>1</v>
      </c>
    </row>
    <row r="2561" spans="1:3" ht="15.75" thickBot="1" x14ac:dyDescent="0.3">
      <c r="A2561" s="29"/>
      <c r="B2561" s="19" t="s">
        <v>843</v>
      </c>
      <c r="C2561" s="20">
        <v>1</v>
      </c>
    </row>
    <row r="2562" spans="1:3" ht="15.75" thickBot="1" x14ac:dyDescent="0.3">
      <c r="A2562" s="29"/>
      <c r="B2562" s="19" t="s">
        <v>790</v>
      </c>
      <c r="C2562" s="20">
        <v>2</v>
      </c>
    </row>
    <row r="2563" spans="1:3" ht="15.75" thickBot="1" x14ac:dyDescent="0.3">
      <c r="A2563" s="29"/>
      <c r="B2563" s="19" t="s">
        <v>822</v>
      </c>
      <c r="C2563" s="20">
        <v>1</v>
      </c>
    </row>
    <row r="2564" spans="1:3" ht="15.75" thickBot="1" x14ac:dyDescent="0.3">
      <c r="A2564" s="30"/>
      <c r="B2564" s="21" t="s">
        <v>795</v>
      </c>
      <c r="C2564" s="20">
        <v>15</v>
      </c>
    </row>
    <row r="2565" spans="1:3" ht="15.75" thickBot="1" x14ac:dyDescent="0.3">
      <c r="A2565" s="28" t="s">
        <v>541</v>
      </c>
      <c r="B2565" s="19" t="s">
        <v>784</v>
      </c>
      <c r="C2565" s="20">
        <v>1</v>
      </c>
    </row>
    <row r="2566" spans="1:3" ht="15.75" thickBot="1" x14ac:dyDescent="0.3">
      <c r="A2566" s="29"/>
      <c r="B2566" s="19" t="s">
        <v>817</v>
      </c>
      <c r="C2566" s="20">
        <v>2</v>
      </c>
    </row>
    <row r="2567" spans="1:3" ht="15.75" thickBot="1" x14ac:dyDescent="0.3">
      <c r="A2567" s="29"/>
      <c r="B2567" s="19" t="s">
        <v>785</v>
      </c>
      <c r="C2567" s="20">
        <v>2</v>
      </c>
    </row>
    <row r="2568" spans="1:3" ht="15.75" thickBot="1" x14ac:dyDescent="0.3">
      <c r="A2568" s="29"/>
      <c r="B2568" s="19" t="s">
        <v>787</v>
      </c>
      <c r="C2568" s="20">
        <v>1</v>
      </c>
    </row>
    <row r="2569" spans="1:3" ht="15.75" thickBot="1" x14ac:dyDescent="0.3">
      <c r="A2569" s="29"/>
      <c r="B2569" s="19" t="s">
        <v>805</v>
      </c>
      <c r="C2569" s="20">
        <v>4</v>
      </c>
    </row>
    <row r="2570" spans="1:3" ht="15.75" thickBot="1" x14ac:dyDescent="0.3">
      <c r="A2570" s="29"/>
      <c r="B2570" s="19" t="s">
        <v>789</v>
      </c>
      <c r="C2570" s="20">
        <v>2</v>
      </c>
    </row>
    <row r="2571" spans="1:3" ht="15.75" thickBot="1" x14ac:dyDescent="0.3">
      <c r="A2571" s="29"/>
      <c r="B2571" s="19" t="s">
        <v>790</v>
      </c>
      <c r="C2571" s="20">
        <v>2</v>
      </c>
    </row>
    <row r="2572" spans="1:3" ht="15.75" thickBot="1" x14ac:dyDescent="0.3">
      <c r="A2572" s="29"/>
      <c r="B2572" s="19" t="s">
        <v>791</v>
      </c>
      <c r="C2572" s="20">
        <v>8</v>
      </c>
    </row>
    <row r="2573" spans="1:3" ht="15.75" thickBot="1" x14ac:dyDescent="0.3">
      <c r="A2573" s="29"/>
      <c r="B2573" s="19" t="s">
        <v>796</v>
      </c>
      <c r="C2573" s="20">
        <v>2</v>
      </c>
    </row>
    <row r="2574" spans="1:3" ht="15.75" thickBot="1" x14ac:dyDescent="0.3">
      <c r="A2574" s="29"/>
      <c r="B2574" s="19" t="s">
        <v>801</v>
      </c>
      <c r="C2574" s="20">
        <v>1</v>
      </c>
    </row>
    <row r="2575" spans="1:3" ht="15.75" thickBot="1" x14ac:dyDescent="0.3">
      <c r="A2575" s="29"/>
      <c r="B2575" s="19" t="s">
        <v>808</v>
      </c>
      <c r="C2575" s="20">
        <v>2</v>
      </c>
    </row>
    <row r="2576" spans="1:3" ht="15.75" thickBot="1" x14ac:dyDescent="0.3">
      <c r="A2576" s="30"/>
      <c r="B2576" s="21" t="s">
        <v>795</v>
      </c>
      <c r="C2576" s="20">
        <v>27</v>
      </c>
    </row>
    <row r="2577" spans="1:3" ht="15.75" thickBot="1" x14ac:dyDescent="0.3">
      <c r="A2577" s="28" t="s">
        <v>294</v>
      </c>
      <c r="B2577" s="19" t="s">
        <v>803</v>
      </c>
      <c r="C2577" s="20">
        <v>1</v>
      </c>
    </row>
    <row r="2578" spans="1:3" ht="15.75" thickBot="1" x14ac:dyDescent="0.3">
      <c r="A2578" s="29"/>
      <c r="B2578" s="19" t="s">
        <v>785</v>
      </c>
      <c r="C2578" s="20">
        <v>1</v>
      </c>
    </row>
    <row r="2579" spans="1:3" ht="15.75" thickBot="1" x14ac:dyDescent="0.3">
      <c r="A2579" s="29"/>
      <c r="B2579" s="19" t="s">
        <v>787</v>
      </c>
      <c r="C2579" s="20">
        <v>1</v>
      </c>
    </row>
    <row r="2580" spans="1:3" ht="15.75" thickBot="1" x14ac:dyDescent="0.3">
      <c r="A2580" s="29"/>
      <c r="B2580" s="19" t="s">
        <v>805</v>
      </c>
      <c r="C2580" s="20">
        <v>1</v>
      </c>
    </row>
    <row r="2581" spans="1:3" ht="15.75" thickBot="1" x14ac:dyDescent="0.3">
      <c r="A2581" s="29"/>
      <c r="B2581" s="19" t="s">
        <v>791</v>
      </c>
      <c r="C2581" s="20">
        <v>2</v>
      </c>
    </row>
    <row r="2582" spans="1:3" ht="15.75" thickBot="1" x14ac:dyDescent="0.3">
      <c r="A2582" s="29"/>
      <c r="B2582" s="19" t="s">
        <v>797</v>
      </c>
      <c r="C2582" s="20">
        <v>1</v>
      </c>
    </row>
    <row r="2583" spans="1:3" ht="15.75" thickBot="1" x14ac:dyDescent="0.3">
      <c r="A2583" s="29"/>
      <c r="B2583" s="19" t="s">
        <v>808</v>
      </c>
      <c r="C2583" s="20">
        <v>1</v>
      </c>
    </row>
    <row r="2584" spans="1:3" ht="15.75" thickBot="1" x14ac:dyDescent="0.3">
      <c r="A2584" s="30"/>
      <c r="B2584" s="21" t="s">
        <v>795</v>
      </c>
      <c r="C2584" s="20">
        <v>8</v>
      </c>
    </row>
    <row r="2585" spans="1:3" ht="15.75" thickBot="1" x14ac:dyDescent="0.3">
      <c r="A2585" s="28" t="s">
        <v>288</v>
      </c>
      <c r="B2585" s="19" t="s">
        <v>816</v>
      </c>
      <c r="C2585" s="20">
        <v>1</v>
      </c>
    </row>
    <row r="2586" spans="1:3" ht="15.75" thickBot="1" x14ac:dyDescent="0.3">
      <c r="A2586" s="29"/>
      <c r="B2586" s="19" t="s">
        <v>803</v>
      </c>
      <c r="C2586" s="20">
        <v>1</v>
      </c>
    </row>
    <row r="2587" spans="1:3" ht="15.75" thickBot="1" x14ac:dyDescent="0.3">
      <c r="A2587" s="29"/>
      <c r="B2587" s="19" t="s">
        <v>785</v>
      </c>
      <c r="C2587" s="20">
        <v>5</v>
      </c>
    </row>
    <row r="2588" spans="1:3" ht="15.75" thickBot="1" x14ac:dyDescent="0.3">
      <c r="A2588" s="29"/>
      <c r="B2588" s="19" t="s">
        <v>787</v>
      </c>
      <c r="C2588" s="20">
        <v>1</v>
      </c>
    </row>
    <row r="2589" spans="1:3" ht="15.75" thickBot="1" x14ac:dyDescent="0.3">
      <c r="A2589" s="29"/>
      <c r="B2589" s="19" t="s">
        <v>804</v>
      </c>
      <c r="C2589" s="20">
        <v>1</v>
      </c>
    </row>
    <row r="2590" spans="1:3" ht="15.75" thickBot="1" x14ac:dyDescent="0.3">
      <c r="A2590" s="29"/>
      <c r="B2590" s="19" t="s">
        <v>805</v>
      </c>
      <c r="C2590" s="20">
        <v>1</v>
      </c>
    </row>
    <row r="2591" spans="1:3" ht="15.75" thickBot="1" x14ac:dyDescent="0.3">
      <c r="A2591" s="29"/>
      <c r="B2591" s="19" t="s">
        <v>788</v>
      </c>
      <c r="C2591" s="20">
        <v>3</v>
      </c>
    </row>
    <row r="2592" spans="1:3" ht="15.75" thickBot="1" x14ac:dyDescent="0.3">
      <c r="A2592" s="29"/>
      <c r="B2592" s="19" t="s">
        <v>789</v>
      </c>
      <c r="C2592" s="20">
        <v>2</v>
      </c>
    </row>
    <row r="2593" spans="1:3" ht="15.75" thickBot="1" x14ac:dyDescent="0.3">
      <c r="A2593" s="29"/>
      <c r="B2593" s="19" t="s">
        <v>790</v>
      </c>
      <c r="C2593" s="20">
        <v>2</v>
      </c>
    </row>
    <row r="2594" spans="1:3" ht="15.75" thickBot="1" x14ac:dyDescent="0.3">
      <c r="A2594" s="29"/>
      <c r="B2594" s="19" t="s">
        <v>791</v>
      </c>
      <c r="C2594" s="20">
        <v>4</v>
      </c>
    </row>
    <row r="2595" spans="1:3" ht="15.75" thickBot="1" x14ac:dyDescent="0.3">
      <c r="A2595" s="29"/>
      <c r="B2595" s="19" t="s">
        <v>797</v>
      </c>
      <c r="C2595" s="20">
        <v>2</v>
      </c>
    </row>
    <row r="2596" spans="1:3" ht="15.75" thickBot="1" x14ac:dyDescent="0.3">
      <c r="A2596" s="29"/>
      <c r="B2596" s="19" t="s">
        <v>822</v>
      </c>
      <c r="C2596" s="20">
        <v>1</v>
      </c>
    </row>
    <row r="2597" spans="1:3" ht="15.75" thickBot="1" x14ac:dyDescent="0.3">
      <c r="A2597" s="29"/>
      <c r="B2597" s="19" t="s">
        <v>807</v>
      </c>
      <c r="C2597" s="20">
        <v>2</v>
      </c>
    </row>
    <row r="2598" spans="1:3" ht="15.75" thickBot="1" x14ac:dyDescent="0.3">
      <c r="A2598" s="29"/>
      <c r="B2598" s="19" t="s">
        <v>793</v>
      </c>
      <c r="C2598" s="20">
        <v>1</v>
      </c>
    </row>
    <row r="2599" spans="1:3" ht="15.75" thickBot="1" x14ac:dyDescent="0.3">
      <c r="A2599" s="29"/>
      <c r="B2599" s="19" t="s">
        <v>794</v>
      </c>
      <c r="C2599" s="20">
        <v>1</v>
      </c>
    </row>
    <row r="2600" spans="1:3" ht="15.75" thickBot="1" x14ac:dyDescent="0.3">
      <c r="A2600" s="30"/>
      <c r="B2600" s="21" t="s">
        <v>795</v>
      </c>
      <c r="C2600" s="20">
        <v>28</v>
      </c>
    </row>
    <row r="2601" spans="1:3" ht="15.75" thickBot="1" x14ac:dyDescent="0.3">
      <c r="A2601" s="28" t="s">
        <v>561</v>
      </c>
      <c r="B2601" s="19" t="s">
        <v>790</v>
      </c>
      <c r="C2601" s="20">
        <v>1</v>
      </c>
    </row>
    <row r="2602" spans="1:3" ht="15.75" thickBot="1" x14ac:dyDescent="0.3">
      <c r="A2602" s="30"/>
      <c r="B2602" s="21" t="s">
        <v>795</v>
      </c>
      <c r="C2602" s="20">
        <v>1</v>
      </c>
    </row>
    <row r="2603" spans="1:3" ht="15.75" thickBot="1" x14ac:dyDescent="0.3">
      <c r="A2603" s="28" t="s">
        <v>595</v>
      </c>
      <c r="B2603" s="19" t="s">
        <v>783</v>
      </c>
      <c r="C2603" s="20">
        <v>1</v>
      </c>
    </row>
    <row r="2604" spans="1:3" ht="15.75" thickBot="1" x14ac:dyDescent="0.3">
      <c r="A2604" s="29"/>
      <c r="B2604" s="19" t="s">
        <v>833</v>
      </c>
      <c r="C2604" s="20">
        <v>1</v>
      </c>
    </row>
    <row r="2605" spans="1:3" ht="15.75" thickBot="1" x14ac:dyDescent="0.3">
      <c r="A2605" s="29"/>
      <c r="B2605" s="19" t="s">
        <v>789</v>
      </c>
      <c r="C2605" s="20">
        <v>1</v>
      </c>
    </row>
    <row r="2606" spans="1:3" ht="15.75" thickBot="1" x14ac:dyDescent="0.3">
      <c r="A2606" s="29"/>
      <c r="B2606" s="19" t="s">
        <v>790</v>
      </c>
      <c r="C2606" s="20">
        <v>1</v>
      </c>
    </row>
    <row r="2607" spans="1:3" ht="15.75" thickBot="1" x14ac:dyDescent="0.3">
      <c r="A2607" s="29"/>
      <c r="B2607" s="19" t="s">
        <v>797</v>
      </c>
      <c r="C2607" s="20">
        <v>1</v>
      </c>
    </row>
    <row r="2608" spans="1:3" ht="15.75" thickBot="1" x14ac:dyDescent="0.3">
      <c r="A2608" s="29"/>
      <c r="B2608" s="19" t="s">
        <v>807</v>
      </c>
      <c r="C2608" s="20">
        <v>1</v>
      </c>
    </row>
    <row r="2609" spans="1:3" ht="15.75" thickBot="1" x14ac:dyDescent="0.3">
      <c r="A2609" s="30"/>
      <c r="B2609" s="21" t="s">
        <v>795</v>
      </c>
      <c r="C2609" s="20">
        <v>6</v>
      </c>
    </row>
    <row r="2610" spans="1:3" ht="15.75" thickBot="1" x14ac:dyDescent="0.3">
      <c r="A2610" s="28" t="s">
        <v>412</v>
      </c>
      <c r="B2610" s="19" t="s">
        <v>823</v>
      </c>
      <c r="C2610" s="20">
        <v>1</v>
      </c>
    </row>
    <row r="2611" spans="1:3" ht="15.75" thickBot="1" x14ac:dyDescent="0.3">
      <c r="A2611" s="29"/>
      <c r="B2611" s="19" t="s">
        <v>785</v>
      </c>
      <c r="C2611" s="20">
        <v>1</v>
      </c>
    </row>
    <row r="2612" spans="1:3" ht="15.75" thickBot="1" x14ac:dyDescent="0.3">
      <c r="A2612" s="29"/>
      <c r="B2612" s="19" t="s">
        <v>788</v>
      </c>
      <c r="C2612" s="20">
        <v>1</v>
      </c>
    </row>
    <row r="2613" spans="1:3" ht="15.75" thickBot="1" x14ac:dyDescent="0.3">
      <c r="A2613" s="29"/>
      <c r="B2613" s="19" t="s">
        <v>789</v>
      </c>
      <c r="C2613" s="20">
        <v>1</v>
      </c>
    </row>
    <row r="2614" spans="1:3" ht="15.75" thickBot="1" x14ac:dyDescent="0.3">
      <c r="A2614" s="29"/>
      <c r="B2614" s="19" t="s">
        <v>790</v>
      </c>
      <c r="C2614" s="20">
        <v>2</v>
      </c>
    </row>
    <row r="2615" spans="1:3" ht="15.75" thickBot="1" x14ac:dyDescent="0.3">
      <c r="A2615" s="29"/>
      <c r="B2615" s="19" t="s">
        <v>798</v>
      </c>
      <c r="C2615" s="20">
        <v>1</v>
      </c>
    </row>
    <row r="2616" spans="1:3" ht="15.75" thickBot="1" x14ac:dyDescent="0.3">
      <c r="A2616" s="30"/>
      <c r="B2616" s="21" t="s">
        <v>795</v>
      </c>
      <c r="C2616" s="20">
        <v>7</v>
      </c>
    </row>
    <row r="2617" spans="1:3" ht="15.75" thickBot="1" x14ac:dyDescent="0.3">
      <c r="A2617" s="28" t="s">
        <v>879</v>
      </c>
      <c r="B2617" s="19" t="s">
        <v>833</v>
      </c>
      <c r="C2617" s="20">
        <v>1</v>
      </c>
    </row>
    <row r="2618" spans="1:3" ht="15.75" thickBot="1" x14ac:dyDescent="0.3">
      <c r="A2618" s="29"/>
      <c r="B2618" s="19" t="s">
        <v>828</v>
      </c>
      <c r="C2618" s="20">
        <v>1</v>
      </c>
    </row>
    <row r="2619" spans="1:3" ht="15.75" thickBot="1" x14ac:dyDescent="0.3">
      <c r="A2619" s="29"/>
      <c r="B2619" s="19" t="s">
        <v>787</v>
      </c>
      <c r="C2619" s="20">
        <v>1</v>
      </c>
    </row>
    <row r="2620" spans="1:3" ht="15.75" thickBot="1" x14ac:dyDescent="0.3">
      <c r="A2620" s="29"/>
      <c r="B2620" s="19" t="s">
        <v>801</v>
      </c>
      <c r="C2620" s="20">
        <v>1</v>
      </c>
    </row>
    <row r="2621" spans="1:3" ht="15.75" thickBot="1" x14ac:dyDescent="0.3">
      <c r="A2621" s="30"/>
      <c r="B2621" s="21" t="s">
        <v>795</v>
      </c>
      <c r="C2621" s="20">
        <v>4</v>
      </c>
    </row>
    <row r="2622" spans="1:3" ht="15.75" thickBot="1" x14ac:dyDescent="0.3">
      <c r="A2622" s="28" t="s">
        <v>701</v>
      </c>
      <c r="B2622" s="19" t="s">
        <v>785</v>
      </c>
      <c r="C2622" s="20">
        <v>1</v>
      </c>
    </row>
    <row r="2623" spans="1:3" ht="15.75" thickBot="1" x14ac:dyDescent="0.3">
      <c r="A2623" s="29"/>
      <c r="B2623" s="19" t="s">
        <v>828</v>
      </c>
      <c r="C2623" s="20">
        <v>1</v>
      </c>
    </row>
    <row r="2624" spans="1:3" ht="15.75" thickBot="1" x14ac:dyDescent="0.3">
      <c r="A2624" s="29"/>
      <c r="B2624" s="19" t="s">
        <v>805</v>
      </c>
      <c r="C2624" s="20">
        <v>1</v>
      </c>
    </row>
    <row r="2625" spans="1:3" ht="15.75" thickBot="1" x14ac:dyDescent="0.3">
      <c r="A2625" s="29"/>
      <c r="B2625" s="19" t="s">
        <v>788</v>
      </c>
      <c r="C2625" s="20">
        <v>1</v>
      </c>
    </row>
    <row r="2626" spans="1:3" ht="15.75" thickBot="1" x14ac:dyDescent="0.3">
      <c r="A2626" s="29"/>
      <c r="B2626" s="19" t="s">
        <v>791</v>
      </c>
      <c r="C2626" s="20">
        <v>8</v>
      </c>
    </row>
    <row r="2627" spans="1:3" ht="15.75" thickBot="1" x14ac:dyDescent="0.3">
      <c r="A2627" s="29"/>
      <c r="B2627" s="19" t="s">
        <v>799</v>
      </c>
      <c r="C2627" s="20">
        <v>2</v>
      </c>
    </row>
    <row r="2628" spans="1:3" ht="15.75" thickBot="1" x14ac:dyDescent="0.3">
      <c r="A2628" s="29"/>
      <c r="B2628" s="19" t="s">
        <v>793</v>
      </c>
      <c r="C2628" s="20">
        <v>1</v>
      </c>
    </row>
    <row r="2629" spans="1:3" ht="15.75" thickBot="1" x14ac:dyDescent="0.3">
      <c r="A2629" s="30"/>
      <c r="B2629" s="21" t="s">
        <v>795</v>
      </c>
      <c r="C2629" s="20">
        <v>15</v>
      </c>
    </row>
    <row r="2630" spans="1:3" ht="15.75" thickBot="1" x14ac:dyDescent="0.3">
      <c r="A2630" s="28" t="s">
        <v>211</v>
      </c>
      <c r="B2630" s="19" t="s">
        <v>816</v>
      </c>
      <c r="C2630" s="20">
        <v>1</v>
      </c>
    </row>
    <row r="2631" spans="1:3" ht="15.75" thickBot="1" x14ac:dyDescent="0.3">
      <c r="A2631" s="29"/>
      <c r="B2631" s="19" t="s">
        <v>791</v>
      </c>
      <c r="C2631" s="20">
        <v>2</v>
      </c>
    </row>
    <row r="2632" spans="1:3" ht="15.75" thickBot="1" x14ac:dyDescent="0.3">
      <c r="A2632" s="29"/>
      <c r="B2632" s="19" t="s">
        <v>822</v>
      </c>
      <c r="C2632" s="20">
        <v>1</v>
      </c>
    </row>
    <row r="2633" spans="1:3" ht="15.75" thickBot="1" x14ac:dyDescent="0.3">
      <c r="A2633" s="30"/>
      <c r="B2633" s="21" t="s">
        <v>795</v>
      </c>
      <c r="C2633" s="20">
        <v>4</v>
      </c>
    </row>
    <row r="2634" spans="1:3" ht="15.75" thickBot="1" x14ac:dyDescent="0.3">
      <c r="A2634" s="28" t="s">
        <v>733</v>
      </c>
      <c r="B2634" s="19" t="s">
        <v>805</v>
      </c>
      <c r="C2634" s="20">
        <v>1</v>
      </c>
    </row>
    <row r="2635" spans="1:3" ht="15.75" thickBot="1" x14ac:dyDescent="0.3">
      <c r="A2635" s="29"/>
      <c r="B2635" s="19" t="s">
        <v>788</v>
      </c>
      <c r="C2635" s="20">
        <v>1</v>
      </c>
    </row>
    <row r="2636" spans="1:3" ht="15.75" thickBot="1" x14ac:dyDescent="0.3">
      <c r="A2636" s="29"/>
      <c r="B2636" s="19" t="s">
        <v>790</v>
      </c>
      <c r="C2636" s="20">
        <v>2</v>
      </c>
    </row>
    <row r="2637" spans="1:3" ht="15.75" thickBot="1" x14ac:dyDescent="0.3">
      <c r="A2637" s="29"/>
      <c r="B2637" s="19" t="s">
        <v>791</v>
      </c>
      <c r="C2637" s="20">
        <v>1</v>
      </c>
    </row>
    <row r="2638" spans="1:3" ht="15.75" thickBot="1" x14ac:dyDescent="0.3">
      <c r="A2638" s="30"/>
      <c r="B2638" s="21" t="s">
        <v>795</v>
      </c>
      <c r="C2638" s="20">
        <v>5</v>
      </c>
    </row>
    <row r="2639" spans="1:3" ht="15.75" thickBot="1" x14ac:dyDescent="0.3">
      <c r="A2639" s="28" t="s">
        <v>300</v>
      </c>
      <c r="B2639" s="19" t="s">
        <v>880</v>
      </c>
      <c r="C2639" s="20">
        <v>1</v>
      </c>
    </row>
    <row r="2640" spans="1:3" ht="15.75" thickBot="1" x14ac:dyDescent="0.3">
      <c r="A2640" s="29"/>
      <c r="B2640" s="19" t="s">
        <v>815</v>
      </c>
      <c r="C2640" s="20">
        <v>1</v>
      </c>
    </row>
    <row r="2641" spans="1:3" ht="15.75" thickBot="1" x14ac:dyDescent="0.3">
      <c r="A2641" s="29"/>
      <c r="B2641" s="19" t="s">
        <v>782</v>
      </c>
      <c r="C2641" s="20">
        <v>1</v>
      </c>
    </row>
    <row r="2642" spans="1:3" ht="15.75" thickBot="1" x14ac:dyDescent="0.3">
      <c r="A2642" s="29"/>
      <c r="B2642" s="19" t="s">
        <v>783</v>
      </c>
      <c r="C2642" s="20">
        <v>2</v>
      </c>
    </row>
    <row r="2643" spans="1:3" ht="15.75" thickBot="1" x14ac:dyDescent="0.3">
      <c r="A2643" s="29"/>
      <c r="B2643" s="19" t="s">
        <v>818</v>
      </c>
      <c r="C2643" s="20">
        <v>3</v>
      </c>
    </row>
    <row r="2644" spans="1:3" ht="15.75" thickBot="1" x14ac:dyDescent="0.3">
      <c r="A2644" s="29"/>
      <c r="B2644" s="19" t="s">
        <v>836</v>
      </c>
      <c r="C2644" s="20">
        <v>2</v>
      </c>
    </row>
    <row r="2645" spans="1:3" ht="15.75" thickBot="1" x14ac:dyDescent="0.3">
      <c r="A2645" s="29"/>
      <c r="B2645" s="19" t="s">
        <v>823</v>
      </c>
      <c r="C2645" s="20">
        <v>6</v>
      </c>
    </row>
    <row r="2646" spans="1:3" ht="15.75" thickBot="1" x14ac:dyDescent="0.3">
      <c r="A2646" s="29"/>
      <c r="B2646" s="19" t="s">
        <v>803</v>
      </c>
      <c r="C2646" s="20">
        <v>3</v>
      </c>
    </row>
    <row r="2647" spans="1:3" ht="15.75" thickBot="1" x14ac:dyDescent="0.3">
      <c r="A2647" s="29"/>
      <c r="B2647" s="19" t="s">
        <v>838</v>
      </c>
      <c r="C2647" s="20">
        <v>1</v>
      </c>
    </row>
    <row r="2648" spans="1:3" ht="15.75" thickBot="1" x14ac:dyDescent="0.3">
      <c r="A2648" s="29"/>
      <c r="B2648" s="19" t="s">
        <v>785</v>
      </c>
      <c r="C2648" s="20">
        <v>47</v>
      </c>
    </row>
    <row r="2649" spans="1:3" ht="15.75" thickBot="1" x14ac:dyDescent="0.3">
      <c r="A2649" s="29"/>
      <c r="B2649" s="19" t="s">
        <v>786</v>
      </c>
      <c r="C2649" s="20">
        <v>2</v>
      </c>
    </row>
    <row r="2650" spans="1:3" ht="15.75" thickBot="1" x14ac:dyDescent="0.3">
      <c r="A2650" s="29"/>
      <c r="B2650" s="19" t="s">
        <v>787</v>
      </c>
      <c r="C2650" s="20">
        <v>5</v>
      </c>
    </row>
    <row r="2651" spans="1:3" ht="15.75" thickBot="1" x14ac:dyDescent="0.3">
      <c r="A2651" s="29"/>
      <c r="B2651" s="19" t="s">
        <v>804</v>
      </c>
      <c r="C2651" s="20">
        <v>1</v>
      </c>
    </row>
    <row r="2652" spans="1:3" ht="15.75" thickBot="1" x14ac:dyDescent="0.3">
      <c r="A2652" s="29"/>
      <c r="B2652" s="19" t="s">
        <v>805</v>
      </c>
      <c r="C2652" s="20">
        <v>8</v>
      </c>
    </row>
    <row r="2653" spans="1:3" ht="15.75" thickBot="1" x14ac:dyDescent="0.3">
      <c r="A2653" s="29"/>
      <c r="B2653" s="19" t="s">
        <v>788</v>
      </c>
      <c r="C2653" s="20">
        <v>20</v>
      </c>
    </row>
    <row r="2654" spans="1:3" ht="15.75" thickBot="1" x14ac:dyDescent="0.3">
      <c r="A2654" s="29"/>
      <c r="B2654" s="19" t="s">
        <v>806</v>
      </c>
      <c r="C2654" s="20">
        <v>1</v>
      </c>
    </row>
    <row r="2655" spans="1:3" ht="15.75" thickBot="1" x14ac:dyDescent="0.3">
      <c r="A2655" s="29"/>
      <c r="B2655" s="19" t="s">
        <v>789</v>
      </c>
      <c r="C2655" s="20">
        <v>9</v>
      </c>
    </row>
    <row r="2656" spans="1:3" ht="15.75" thickBot="1" x14ac:dyDescent="0.3">
      <c r="A2656" s="29"/>
      <c r="B2656" s="19" t="s">
        <v>790</v>
      </c>
      <c r="C2656" s="20">
        <v>28</v>
      </c>
    </row>
    <row r="2657" spans="1:3" ht="15.75" thickBot="1" x14ac:dyDescent="0.3">
      <c r="A2657" s="29"/>
      <c r="B2657" s="19" t="s">
        <v>791</v>
      </c>
      <c r="C2657" s="20">
        <v>51</v>
      </c>
    </row>
    <row r="2658" spans="1:3" ht="15.75" thickBot="1" x14ac:dyDescent="0.3">
      <c r="A2658" s="29"/>
      <c r="B2658" s="19" t="s">
        <v>792</v>
      </c>
      <c r="C2658" s="20">
        <v>4</v>
      </c>
    </row>
    <row r="2659" spans="1:3" ht="15.75" thickBot="1" x14ac:dyDescent="0.3">
      <c r="A2659" s="29"/>
      <c r="B2659" s="19" t="s">
        <v>811</v>
      </c>
      <c r="C2659" s="20">
        <v>2</v>
      </c>
    </row>
    <row r="2660" spans="1:3" ht="15.75" thickBot="1" x14ac:dyDescent="0.3">
      <c r="A2660" s="29"/>
      <c r="B2660" s="19" t="s">
        <v>807</v>
      </c>
      <c r="C2660" s="20">
        <v>5</v>
      </c>
    </row>
    <row r="2661" spans="1:3" ht="15.75" thickBot="1" x14ac:dyDescent="0.3">
      <c r="A2661" s="29"/>
      <c r="B2661" s="19" t="s">
        <v>796</v>
      </c>
      <c r="C2661" s="20">
        <v>7</v>
      </c>
    </row>
    <row r="2662" spans="1:3" ht="15.75" thickBot="1" x14ac:dyDescent="0.3">
      <c r="A2662" s="29"/>
      <c r="B2662" s="19" t="s">
        <v>801</v>
      </c>
      <c r="C2662" s="20">
        <v>5</v>
      </c>
    </row>
    <row r="2663" spans="1:3" ht="15.75" thickBot="1" x14ac:dyDescent="0.3">
      <c r="A2663" s="29"/>
      <c r="B2663" s="19" t="s">
        <v>808</v>
      </c>
      <c r="C2663" s="20">
        <v>1</v>
      </c>
    </row>
    <row r="2664" spans="1:3" ht="15.75" thickBot="1" x14ac:dyDescent="0.3">
      <c r="A2664" s="29"/>
      <c r="B2664" s="19" t="s">
        <v>799</v>
      </c>
      <c r="C2664" s="20">
        <v>2</v>
      </c>
    </row>
    <row r="2665" spans="1:3" ht="15.75" thickBot="1" x14ac:dyDescent="0.3">
      <c r="A2665" s="29"/>
      <c r="B2665" s="19" t="s">
        <v>793</v>
      </c>
      <c r="C2665" s="20">
        <v>3</v>
      </c>
    </row>
    <row r="2666" spans="1:3" ht="15.75" thickBot="1" x14ac:dyDescent="0.3">
      <c r="A2666" s="29"/>
      <c r="B2666" s="19" t="s">
        <v>844</v>
      </c>
      <c r="C2666" s="20">
        <v>5</v>
      </c>
    </row>
    <row r="2667" spans="1:3" ht="15.75" thickBot="1" x14ac:dyDescent="0.3">
      <c r="A2667" s="29"/>
      <c r="B2667" s="19" t="s">
        <v>798</v>
      </c>
      <c r="C2667" s="20">
        <v>4</v>
      </c>
    </row>
    <row r="2668" spans="1:3" ht="15.75" thickBot="1" x14ac:dyDescent="0.3">
      <c r="A2668" s="29"/>
      <c r="B2668" s="19" t="s">
        <v>794</v>
      </c>
      <c r="C2668" s="20">
        <v>8</v>
      </c>
    </row>
    <row r="2669" spans="1:3" ht="15.75" thickBot="1" x14ac:dyDescent="0.3">
      <c r="A2669" s="30"/>
      <c r="B2669" s="21" t="s">
        <v>795</v>
      </c>
      <c r="C2669" s="20">
        <v>238</v>
      </c>
    </row>
    <row r="2670" spans="1:3" ht="15.75" thickBot="1" x14ac:dyDescent="0.3">
      <c r="A2670" s="28" t="s">
        <v>881</v>
      </c>
      <c r="B2670" s="19" t="s">
        <v>805</v>
      </c>
      <c r="C2670" s="20">
        <v>1</v>
      </c>
    </row>
    <row r="2671" spans="1:3" ht="15.75" thickBot="1" x14ac:dyDescent="0.3">
      <c r="A2671" s="29"/>
      <c r="B2671" s="19" t="s">
        <v>791</v>
      </c>
      <c r="C2671" s="20">
        <v>1</v>
      </c>
    </row>
    <row r="2672" spans="1:3" ht="15.75" thickBot="1" x14ac:dyDescent="0.3">
      <c r="A2672" s="30"/>
      <c r="B2672" s="21" t="s">
        <v>795</v>
      </c>
      <c r="C2672" s="20">
        <v>2</v>
      </c>
    </row>
    <row r="2673" spans="1:3" ht="15.75" thickBot="1" x14ac:dyDescent="0.3">
      <c r="A2673" s="28" t="s">
        <v>454</v>
      </c>
      <c r="B2673" s="19" t="s">
        <v>788</v>
      </c>
      <c r="C2673" s="20">
        <v>1</v>
      </c>
    </row>
    <row r="2674" spans="1:3" ht="15.75" thickBot="1" x14ac:dyDescent="0.3">
      <c r="A2674" s="30"/>
      <c r="B2674" s="21" t="s">
        <v>795</v>
      </c>
      <c r="C2674" s="20">
        <v>1</v>
      </c>
    </row>
    <row r="2675" spans="1:3" ht="15.75" thickBot="1" x14ac:dyDescent="0.3">
      <c r="A2675" s="28" t="s">
        <v>677</v>
      </c>
      <c r="B2675" s="19" t="s">
        <v>823</v>
      </c>
      <c r="C2675" s="20">
        <v>1</v>
      </c>
    </row>
    <row r="2676" spans="1:3" ht="15.75" thickBot="1" x14ac:dyDescent="0.3">
      <c r="A2676" s="29"/>
      <c r="B2676" s="19" t="s">
        <v>785</v>
      </c>
      <c r="C2676" s="20">
        <v>2</v>
      </c>
    </row>
    <row r="2677" spans="1:3" ht="15.75" thickBot="1" x14ac:dyDescent="0.3">
      <c r="A2677" s="29"/>
      <c r="B2677" s="19" t="s">
        <v>787</v>
      </c>
      <c r="C2677" s="20">
        <v>1</v>
      </c>
    </row>
    <row r="2678" spans="1:3" ht="15.75" thickBot="1" x14ac:dyDescent="0.3">
      <c r="A2678" s="29"/>
      <c r="B2678" s="19" t="s">
        <v>805</v>
      </c>
      <c r="C2678" s="20">
        <v>1</v>
      </c>
    </row>
    <row r="2679" spans="1:3" ht="15.75" thickBot="1" x14ac:dyDescent="0.3">
      <c r="A2679" s="29"/>
      <c r="B2679" s="19" t="s">
        <v>789</v>
      </c>
      <c r="C2679" s="20">
        <v>2</v>
      </c>
    </row>
    <row r="2680" spans="1:3" ht="15.75" thickBot="1" x14ac:dyDescent="0.3">
      <c r="A2680" s="29"/>
      <c r="B2680" s="19" t="s">
        <v>791</v>
      </c>
      <c r="C2680" s="20">
        <v>4</v>
      </c>
    </row>
    <row r="2681" spans="1:3" ht="15.75" thickBot="1" x14ac:dyDescent="0.3">
      <c r="A2681" s="29"/>
      <c r="B2681" s="19" t="s">
        <v>801</v>
      </c>
      <c r="C2681" s="20">
        <v>2</v>
      </c>
    </row>
    <row r="2682" spans="1:3" ht="15.75" thickBot="1" x14ac:dyDescent="0.3">
      <c r="A2682" s="30"/>
      <c r="B2682" s="21" t="s">
        <v>795</v>
      </c>
      <c r="C2682" s="20">
        <v>13</v>
      </c>
    </row>
    <row r="2683" spans="1:3" ht="15.75" thickBot="1" x14ac:dyDescent="0.3">
      <c r="A2683" s="28" t="s">
        <v>617</v>
      </c>
      <c r="B2683" s="19" t="s">
        <v>782</v>
      </c>
      <c r="C2683" s="20">
        <v>1</v>
      </c>
    </row>
    <row r="2684" spans="1:3" ht="15.75" thickBot="1" x14ac:dyDescent="0.3">
      <c r="A2684" s="29"/>
      <c r="B2684" s="19" t="s">
        <v>785</v>
      </c>
      <c r="C2684" s="20">
        <v>1</v>
      </c>
    </row>
    <row r="2685" spans="1:3" ht="15.75" thickBot="1" x14ac:dyDescent="0.3">
      <c r="A2685" s="30"/>
      <c r="B2685" s="21" t="s">
        <v>795</v>
      </c>
      <c r="C2685" s="20">
        <v>2</v>
      </c>
    </row>
    <row r="2686" spans="1:3" ht="15.75" thickBot="1" x14ac:dyDescent="0.3">
      <c r="A2686" s="28" t="s">
        <v>579</v>
      </c>
      <c r="B2686" s="19" t="s">
        <v>783</v>
      </c>
      <c r="C2686" s="20">
        <v>1</v>
      </c>
    </row>
    <row r="2687" spans="1:3" ht="15.75" thickBot="1" x14ac:dyDescent="0.3">
      <c r="A2687" s="29"/>
      <c r="B2687" s="19" t="s">
        <v>785</v>
      </c>
      <c r="C2687" s="20">
        <v>3</v>
      </c>
    </row>
    <row r="2688" spans="1:3" ht="15.75" thickBot="1" x14ac:dyDescent="0.3">
      <c r="A2688" s="29"/>
      <c r="B2688" s="19" t="s">
        <v>788</v>
      </c>
      <c r="C2688" s="20">
        <v>1</v>
      </c>
    </row>
    <row r="2689" spans="1:3" ht="15.75" thickBot="1" x14ac:dyDescent="0.3">
      <c r="A2689" s="29"/>
      <c r="B2689" s="19" t="s">
        <v>791</v>
      </c>
      <c r="C2689" s="20">
        <v>3</v>
      </c>
    </row>
    <row r="2690" spans="1:3" ht="15.75" thickBot="1" x14ac:dyDescent="0.3">
      <c r="A2690" s="30"/>
      <c r="B2690" s="21" t="s">
        <v>795</v>
      </c>
      <c r="C2690" s="20">
        <v>8</v>
      </c>
    </row>
    <row r="2691" spans="1:3" ht="15.75" thickBot="1" x14ac:dyDescent="0.3">
      <c r="A2691" s="28" t="s">
        <v>563</v>
      </c>
      <c r="B2691" s="19" t="s">
        <v>785</v>
      </c>
      <c r="C2691" s="20">
        <v>4</v>
      </c>
    </row>
    <row r="2692" spans="1:3" ht="15.75" thickBot="1" x14ac:dyDescent="0.3">
      <c r="A2692" s="29"/>
      <c r="B2692" s="19" t="s">
        <v>788</v>
      </c>
      <c r="C2692" s="20">
        <v>1</v>
      </c>
    </row>
    <row r="2693" spans="1:3" ht="15.75" thickBot="1" x14ac:dyDescent="0.3">
      <c r="A2693" s="29"/>
      <c r="B2693" s="19" t="s">
        <v>790</v>
      </c>
      <c r="C2693" s="20">
        <v>2</v>
      </c>
    </row>
    <row r="2694" spans="1:3" ht="15.75" thickBot="1" x14ac:dyDescent="0.3">
      <c r="A2694" s="30"/>
      <c r="B2694" s="21" t="s">
        <v>795</v>
      </c>
      <c r="C2694" s="20">
        <v>7</v>
      </c>
    </row>
    <row r="2695" spans="1:3" ht="15.75" thickBot="1" x14ac:dyDescent="0.3">
      <c r="A2695" s="28" t="s">
        <v>511</v>
      </c>
      <c r="B2695" s="19" t="s">
        <v>791</v>
      </c>
      <c r="C2695" s="20">
        <v>1</v>
      </c>
    </row>
    <row r="2696" spans="1:3" ht="15.75" thickBot="1" x14ac:dyDescent="0.3">
      <c r="A2696" s="29"/>
      <c r="B2696" s="19" t="s">
        <v>799</v>
      </c>
      <c r="C2696" s="20">
        <v>1</v>
      </c>
    </row>
    <row r="2697" spans="1:3" ht="15.75" thickBot="1" x14ac:dyDescent="0.3">
      <c r="A2697" s="30"/>
      <c r="B2697" s="21" t="s">
        <v>795</v>
      </c>
      <c r="C2697" s="20">
        <v>2</v>
      </c>
    </row>
    <row r="2698" spans="1:3" ht="15.75" thickBot="1" x14ac:dyDescent="0.3">
      <c r="A2698" s="28" t="s">
        <v>444</v>
      </c>
      <c r="B2698" s="19" t="s">
        <v>785</v>
      </c>
      <c r="C2698" s="20">
        <v>7</v>
      </c>
    </row>
    <row r="2699" spans="1:3" ht="15.75" thickBot="1" x14ac:dyDescent="0.3">
      <c r="A2699" s="29"/>
      <c r="B2699" s="19" t="s">
        <v>786</v>
      </c>
      <c r="C2699" s="20">
        <v>1</v>
      </c>
    </row>
    <row r="2700" spans="1:3" ht="15.75" thickBot="1" x14ac:dyDescent="0.3">
      <c r="A2700" s="29"/>
      <c r="B2700" s="19" t="s">
        <v>788</v>
      </c>
      <c r="C2700" s="20">
        <v>1</v>
      </c>
    </row>
    <row r="2701" spans="1:3" ht="15.75" thickBot="1" x14ac:dyDescent="0.3">
      <c r="A2701" s="29"/>
      <c r="B2701" s="19" t="s">
        <v>791</v>
      </c>
      <c r="C2701" s="20">
        <v>3</v>
      </c>
    </row>
    <row r="2702" spans="1:3" ht="15.75" thickBot="1" x14ac:dyDescent="0.3">
      <c r="A2702" s="29"/>
      <c r="B2702" s="19" t="s">
        <v>798</v>
      </c>
      <c r="C2702" s="20">
        <v>1</v>
      </c>
    </row>
    <row r="2703" spans="1:3" ht="15.75" thickBot="1" x14ac:dyDescent="0.3">
      <c r="A2703" s="30"/>
      <c r="B2703" s="21" t="s">
        <v>795</v>
      </c>
      <c r="C2703" s="20">
        <v>13</v>
      </c>
    </row>
    <row r="2704" spans="1:3" ht="15.75" thickBot="1" x14ac:dyDescent="0.3">
      <c r="A2704" s="28" t="s">
        <v>394</v>
      </c>
      <c r="B2704" s="19" t="s">
        <v>783</v>
      </c>
      <c r="C2704" s="20">
        <v>1</v>
      </c>
    </row>
    <row r="2705" spans="1:3" ht="15.75" thickBot="1" x14ac:dyDescent="0.3">
      <c r="A2705" s="29"/>
      <c r="B2705" s="19" t="s">
        <v>818</v>
      </c>
      <c r="C2705" s="20">
        <v>1</v>
      </c>
    </row>
    <row r="2706" spans="1:3" ht="15.75" thickBot="1" x14ac:dyDescent="0.3">
      <c r="A2706" s="29"/>
      <c r="B2706" s="19" t="s">
        <v>788</v>
      </c>
      <c r="C2706" s="20">
        <v>1</v>
      </c>
    </row>
    <row r="2707" spans="1:3" ht="15.75" thickBot="1" x14ac:dyDescent="0.3">
      <c r="A2707" s="29"/>
      <c r="B2707" s="19" t="s">
        <v>790</v>
      </c>
      <c r="C2707" s="20">
        <v>2</v>
      </c>
    </row>
    <row r="2708" spans="1:3" ht="15.75" thickBot="1" x14ac:dyDescent="0.3">
      <c r="A2708" s="29"/>
      <c r="B2708" s="19" t="s">
        <v>794</v>
      </c>
      <c r="C2708" s="20">
        <v>1</v>
      </c>
    </row>
    <row r="2709" spans="1:3" ht="15.75" thickBot="1" x14ac:dyDescent="0.3">
      <c r="A2709" s="30"/>
      <c r="B2709" s="21" t="s">
        <v>795</v>
      </c>
      <c r="C2709" s="20">
        <v>6</v>
      </c>
    </row>
    <row r="2710" spans="1:3" ht="15.75" thickBot="1" x14ac:dyDescent="0.3">
      <c r="A2710" s="28" t="s">
        <v>382</v>
      </c>
      <c r="B2710" s="19" t="s">
        <v>833</v>
      </c>
      <c r="C2710" s="20">
        <v>1</v>
      </c>
    </row>
    <row r="2711" spans="1:3" ht="15.75" thickBot="1" x14ac:dyDescent="0.3">
      <c r="A2711" s="29"/>
      <c r="B2711" s="19" t="s">
        <v>786</v>
      </c>
      <c r="C2711" s="20">
        <v>1</v>
      </c>
    </row>
    <row r="2712" spans="1:3" ht="15.75" thickBot="1" x14ac:dyDescent="0.3">
      <c r="A2712" s="29"/>
      <c r="B2712" s="19" t="s">
        <v>787</v>
      </c>
      <c r="C2712" s="20">
        <v>1</v>
      </c>
    </row>
    <row r="2713" spans="1:3" ht="15.75" thickBot="1" x14ac:dyDescent="0.3">
      <c r="A2713" s="29"/>
      <c r="B2713" s="19" t="s">
        <v>805</v>
      </c>
      <c r="C2713" s="20">
        <v>1</v>
      </c>
    </row>
    <row r="2714" spans="1:3" ht="15.75" thickBot="1" x14ac:dyDescent="0.3">
      <c r="A2714" s="29"/>
      <c r="B2714" s="19" t="s">
        <v>788</v>
      </c>
      <c r="C2714" s="20">
        <v>1</v>
      </c>
    </row>
    <row r="2715" spans="1:3" ht="15.75" thickBot="1" x14ac:dyDescent="0.3">
      <c r="A2715" s="29"/>
      <c r="B2715" s="19" t="s">
        <v>790</v>
      </c>
      <c r="C2715" s="20">
        <v>1</v>
      </c>
    </row>
    <row r="2716" spans="1:3" ht="15.75" thickBot="1" x14ac:dyDescent="0.3">
      <c r="A2716" s="29"/>
      <c r="B2716" s="19" t="s">
        <v>791</v>
      </c>
      <c r="C2716" s="20">
        <v>4</v>
      </c>
    </row>
    <row r="2717" spans="1:3" ht="15.75" thickBot="1" x14ac:dyDescent="0.3">
      <c r="A2717" s="29"/>
      <c r="B2717" s="19" t="s">
        <v>807</v>
      </c>
      <c r="C2717" s="20">
        <v>1</v>
      </c>
    </row>
    <row r="2718" spans="1:3" ht="15.75" thickBot="1" x14ac:dyDescent="0.3">
      <c r="A2718" s="29"/>
      <c r="B2718" s="19" t="s">
        <v>796</v>
      </c>
      <c r="C2718" s="20">
        <v>1</v>
      </c>
    </row>
    <row r="2719" spans="1:3" ht="15.75" thickBot="1" x14ac:dyDescent="0.3">
      <c r="A2719" s="29"/>
      <c r="B2719" s="19" t="s">
        <v>808</v>
      </c>
      <c r="C2719" s="20">
        <v>1</v>
      </c>
    </row>
    <row r="2720" spans="1:3" ht="15.75" thickBot="1" x14ac:dyDescent="0.3">
      <c r="A2720" s="29"/>
      <c r="B2720" s="19" t="s">
        <v>798</v>
      </c>
      <c r="C2720" s="20">
        <v>1</v>
      </c>
    </row>
    <row r="2721" spans="1:3" ht="15.75" thickBot="1" x14ac:dyDescent="0.3">
      <c r="A2721" s="30"/>
      <c r="B2721" s="21" t="s">
        <v>795</v>
      </c>
      <c r="C2721" s="20">
        <v>14</v>
      </c>
    </row>
    <row r="2722" spans="1:3" ht="15.75" thickBot="1" x14ac:dyDescent="0.3">
      <c r="A2722" s="28" t="s">
        <v>335</v>
      </c>
      <c r="B2722" s="19" t="s">
        <v>783</v>
      </c>
      <c r="C2722" s="20">
        <v>1</v>
      </c>
    </row>
    <row r="2723" spans="1:3" ht="15.75" thickBot="1" x14ac:dyDescent="0.3">
      <c r="A2723" s="29"/>
      <c r="B2723" s="19" t="s">
        <v>788</v>
      </c>
      <c r="C2723" s="20">
        <v>2</v>
      </c>
    </row>
    <row r="2724" spans="1:3" ht="15.75" thickBot="1" x14ac:dyDescent="0.3">
      <c r="A2724" s="29"/>
      <c r="B2724" s="19" t="s">
        <v>790</v>
      </c>
      <c r="C2724" s="20">
        <v>3</v>
      </c>
    </row>
    <row r="2725" spans="1:3" ht="15.75" thickBot="1" x14ac:dyDescent="0.3">
      <c r="A2725" s="30"/>
      <c r="B2725" s="21" t="s">
        <v>795</v>
      </c>
      <c r="C2725" s="20">
        <v>6</v>
      </c>
    </row>
    <row r="2726" spans="1:3" ht="15.75" thickBot="1" x14ac:dyDescent="0.3">
      <c r="A2726" s="28" t="s">
        <v>317</v>
      </c>
      <c r="B2726" s="19" t="s">
        <v>782</v>
      </c>
      <c r="C2726" s="20">
        <v>1</v>
      </c>
    </row>
    <row r="2727" spans="1:3" ht="15.75" thickBot="1" x14ac:dyDescent="0.3">
      <c r="A2727" s="29"/>
      <c r="B2727" s="19" t="s">
        <v>785</v>
      </c>
      <c r="C2727" s="20">
        <v>1</v>
      </c>
    </row>
    <row r="2728" spans="1:3" ht="15.75" thickBot="1" x14ac:dyDescent="0.3">
      <c r="A2728" s="29"/>
      <c r="B2728" s="19" t="s">
        <v>790</v>
      </c>
      <c r="C2728" s="20">
        <v>1</v>
      </c>
    </row>
    <row r="2729" spans="1:3" ht="15.75" thickBot="1" x14ac:dyDescent="0.3">
      <c r="A2729" s="29"/>
      <c r="B2729" s="19" t="s">
        <v>791</v>
      </c>
      <c r="C2729" s="20">
        <v>2</v>
      </c>
    </row>
    <row r="2730" spans="1:3" ht="15.75" thickBot="1" x14ac:dyDescent="0.3">
      <c r="A2730" s="29"/>
      <c r="B2730" s="19" t="s">
        <v>797</v>
      </c>
      <c r="C2730" s="20">
        <v>1</v>
      </c>
    </row>
    <row r="2731" spans="1:3" ht="15.75" thickBot="1" x14ac:dyDescent="0.3">
      <c r="A2731" s="29"/>
      <c r="B2731" s="19" t="s">
        <v>810</v>
      </c>
      <c r="C2731" s="20">
        <v>1</v>
      </c>
    </row>
    <row r="2732" spans="1:3" ht="15.75" thickBot="1" x14ac:dyDescent="0.3">
      <c r="A2732" s="29"/>
      <c r="B2732" s="19" t="s">
        <v>811</v>
      </c>
      <c r="C2732" s="20">
        <v>1</v>
      </c>
    </row>
    <row r="2733" spans="1:3" ht="15.75" thickBot="1" x14ac:dyDescent="0.3">
      <c r="A2733" s="29"/>
      <c r="B2733" s="19" t="s">
        <v>807</v>
      </c>
      <c r="C2733" s="20">
        <v>1</v>
      </c>
    </row>
    <row r="2734" spans="1:3" ht="15.75" thickBot="1" x14ac:dyDescent="0.3">
      <c r="A2734" s="30"/>
      <c r="B2734" s="21" t="s">
        <v>795</v>
      </c>
      <c r="C2734" s="20">
        <v>9</v>
      </c>
    </row>
    <row r="2735" spans="1:3" ht="15.75" thickBot="1" x14ac:dyDescent="0.3">
      <c r="A2735" s="28" t="s">
        <v>284</v>
      </c>
      <c r="B2735" s="19" t="s">
        <v>782</v>
      </c>
      <c r="C2735" s="20">
        <v>1</v>
      </c>
    </row>
    <row r="2736" spans="1:3" ht="15.75" thickBot="1" x14ac:dyDescent="0.3">
      <c r="A2736" s="29"/>
      <c r="B2736" s="19" t="s">
        <v>803</v>
      </c>
      <c r="C2736" s="20">
        <v>1</v>
      </c>
    </row>
    <row r="2737" spans="1:3" ht="15.75" thickBot="1" x14ac:dyDescent="0.3">
      <c r="A2737" s="29"/>
      <c r="B2737" s="19" t="s">
        <v>785</v>
      </c>
      <c r="C2737" s="20">
        <v>1</v>
      </c>
    </row>
    <row r="2738" spans="1:3" ht="15.75" thickBot="1" x14ac:dyDescent="0.3">
      <c r="A2738" s="29"/>
      <c r="B2738" s="19" t="s">
        <v>791</v>
      </c>
      <c r="C2738" s="20">
        <v>4</v>
      </c>
    </row>
    <row r="2739" spans="1:3" ht="15.75" thickBot="1" x14ac:dyDescent="0.3">
      <c r="A2739" s="29"/>
      <c r="B2739" s="19" t="s">
        <v>808</v>
      </c>
      <c r="C2739" s="20">
        <v>1</v>
      </c>
    </row>
    <row r="2740" spans="1:3" ht="15.75" thickBot="1" x14ac:dyDescent="0.3">
      <c r="A2740" s="29"/>
      <c r="B2740" s="19" t="s">
        <v>794</v>
      </c>
      <c r="C2740" s="20">
        <v>1</v>
      </c>
    </row>
    <row r="2741" spans="1:3" ht="15.75" thickBot="1" x14ac:dyDescent="0.3">
      <c r="A2741" s="30"/>
      <c r="B2741" s="21" t="s">
        <v>795</v>
      </c>
      <c r="C2741" s="20">
        <v>9</v>
      </c>
    </row>
    <row r="2742" spans="1:3" ht="15.75" thickBot="1" x14ac:dyDescent="0.3">
      <c r="A2742" s="28" t="s">
        <v>68</v>
      </c>
      <c r="B2742" s="19" t="s">
        <v>790</v>
      </c>
      <c r="C2742" s="20">
        <v>1</v>
      </c>
    </row>
    <row r="2743" spans="1:3" ht="15.75" thickBot="1" x14ac:dyDescent="0.3">
      <c r="A2743" s="29"/>
      <c r="B2743" s="19" t="s">
        <v>807</v>
      </c>
      <c r="C2743" s="20">
        <v>1</v>
      </c>
    </row>
    <row r="2744" spans="1:3" ht="15.75" thickBot="1" x14ac:dyDescent="0.3">
      <c r="A2744" s="30"/>
      <c r="B2744" s="21" t="s">
        <v>795</v>
      </c>
      <c r="C2744" s="20">
        <v>2</v>
      </c>
    </row>
    <row r="2745" spans="1:3" ht="15.75" thickBot="1" x14ac:dyDescent="0.3">
      <c r="A2745" s="28" t="s">
        <v>101</v>
      </c>
      <c r="B2745" s="19" t="s">
        <v>783</v>
      </c>
      <c r="C2745" s="20">
        <v>1</v>
      </c>
    </row>
    <row r="2746" spans="1:3" ht="15.75" thickBot="1" x14ac:dyDescent="0.3">
      <c r="A2746" s="29"/>
      <c r="B2746" s="19" t="s">
        <v>805</v>
      </c>
      <c r="C2746" s="20">
        <v>2</v>
      </c>
    </row>
    <row r="2747" spans="1:3" ht="15.75" thickBot="1" x14ac:dyDescent="0.3">
      <c r="A2747" s="29"/>
      <c r="B2747" s="19" t="s">
        <v>789</v>
      </c>
      <c r="C2747" s="20">
        <v>1</v>
      </c>
    </row>
    <row r="2748" spans="1:3" ht="15.75" thickBot="1" x14ac:dyDescent="0.3">
      <c r="A2748" s="29"/>
      <c r="B2748" s="19" t="s">
        <v>807</v>
      </c>
      <c r="C2748" s="20">
        <v>1</v>
      </c>
    </row>
    <row r="2749" spans="1:3" ht="15.75" thickBot="1" x14ac:dyDescent="0.3">
      <c r="A2749" s="30"/>
      <c r="B2749" s="21" t="s">
        <v>795</v>
      </c>
      <c r="C2749" s="20">
        <v>5</v>
      </c>
    </row>
    <row r="2750" spans="1:3" ht="15.75" thickBot="1" x14ac:dyDescent="0.3">
      <c r="A2750" s="28" t="s">
        <v>629</v>
      </c>
      <c r="B2750" s="19" t="s">
        <v>782</v>
      </c>
      <c r="C2750" s="20">
        <v>1</v>
      </c>
    </row>
    <row r="2751" spans="1:3" ht="15.75" thickBot="1" x14ac:dyDescent="0.3">
      <c r="A2751" s="29"/>
      <c r="B2751" s="19" t="s">
        <v>818</v>
      </c>
      <c r="C2751" s="20">
        <v>1</v>
      </c>
    </row>
    <row r="2752" spans="1:3" ht="15.75" thickBot="1" x14ac:dyDescent="0.3">
      <c r="A2752" s="29"/>
      <c r="B2752" s="19" t="s">
        <v>833</v>
      </c>
      <c r="C2752" s="20">
        <v>1</v>
      </c>
    </row>
    <row r="2753" spans="1:3" ht="15.75" thickBot="1" x14ac:dyDescent="0.3">
      <c r="A2753" s="29"/>
      <c r="B2753" s="19" t="s">
        <v>785</v>
      </c>
      <c r="C2753" s="20">
        <v>2</v>
      </c>
    </row>
    <row r="2754" spans="1:3" ht="15.75" thickBot="1" x14ac:dyDescent="0.3">
      <c r="A2754" s="29"/>
      <c r="B2754" s="19" t="s">
        <v>828</v>
      </c>
      <c r="C2754" s="20">
        <v>1</v>
      </c>
    </row>
    <row r="2755" spans="1:3" ht="15.75" thickBot="1" x14ac:dyDescent="0.3">
      <c r="A2755" s="29"/>
      <c r="B2755" s="19" t="s">
        <v>788</v>
      </c>
      <c r="C2755" s="20">
        <v>1</v>
      </c>
    </row>
    <row r="2756" spans="1:3" ht="15.75" thickBot="1" x14ac:dyDescent="0.3">
      <c r="A2756" s="29"/>
      <c r="B2756" s="19" t="s">
        <v>791</v>
      </c>
      <c r="C2756" s="20">
        <v>2</v>
      </c>
    </row>
    <row r="2757" spans="1:3" ht="15.75" thickBot="1" x14ac:dyDescent="0.3">
      <c r="A2757" s="29"/>
      <c r="B2757" s="19" t="s">
        <v>807</v>
      </c>
      <c r="C2757" s="20">
        <v>2</v>
      </c>
    </row>
    <row r="2758" spans="1:3" ht="15.75" thickBot="1" x14ac:dyDescent="0.3">
      <c r="A2758" s="29"/>
      <c r="B2758" s="19" t="s">
        <v>794</v>
      </c>
      <c r="C2758" s="20">
        <v>1</v>
      </c>
    </row>
    <row r="2759" spans="1:3" ht="15.75" thickBot="1" x14ac:dyDescent="0.3">
      <c r="A2759" s="30"/>
      <c r="B2759" s="21" t="s">
        <v>795</v>
      </c>
      <c r="C2759" s="20">
        <v>12</v>
      </c>
    </row>
    <row r="2760" spans="1:3" ht="15.75" thickBot="1" x14ac:dyDescent="0.3">
      <c r="A2760" s="28" t="s">
        <v>91</v>
      </c>
      <c r="B2760" s="19" t="s">
        <v>790</v>
      </c>
      <c r="C2760" s="20">
        <v>1</v>
      </c>
    </row>
    <row r="2761" spans="1:3" ht="15.75" thickBot="1" x14ac:dyDescent="0.3">
      <c r="A2761" s="29"/>
      <c r="B2761" s="19" t="s">
        <v>791</v>
      </c>
      <c r="C2761" s="20">
        <v>2</v>
      </c>
    </row>
    <row r="2762" spans="1:3" ht="15.75" thickBot="1" x14ac:dyDescent="0.3">
      <c r="A2762" s="29"/>
      <c r="B2762" s="19" t="s">
        <v>807</v>
      </c>
      <c r="C2762" s="20">
        <v>2</v>
      </c>
    </row>
    <row r="2763" spans="1:3" ht="15.75" thickBot="1" x14ac:dyDescent="0.3">
      <c r="A2763" s="30"/>
      <c r="B2763" s="21" t="s">
        <v>795</v>
      </c>
      <c r="C2763" s="20">
        <v>5</v>
      </c>
    </row>
    <row r="2764" spans="1:3" ht="15.75" thickBot="1" x14ac:dyDescent="0.3">
      <c r="A2764" s="28" t="s">
        <v>222</v>
      </c>
      <c r="B2764" s="19" t="s">
        <v>785</v>
      </c>
      <c r="C2764" s="20">
        <v>1</v>
      </c>
    </row>
    <row r="2765" spans="1:3" ht="15.75" thickBot="1" x14ac:dyDescent="0.3">
      <c r="A2765" s="29"/>
      <c r="B2765" s="19" t="s">
        <v>807</v>
      </c>
      <c r="C2765" s="20">
        <v>1</v>
      </c>
    </row>
    <row r="2766" spans="1:3" ht="15.75" thickBot="1" x14ac:dyDescent="0.3">
      <c r="A2766" s="29"/>
      <c r="B2766" s="19" t="s">
        <v>794</v>
      </c>
      <c r="C2766" s="20">
        <v>1</v>
      </c>
    </row>
    <row r="2767" spans="1:3" ht="15.75" thickBot="1" x14ac:dyDescent="0.3">
      <c r="A2767" s="30"/>
      <c r="B2767" s="21" t="s">
        <v>795</v>
      </c>
      <c r="C2767" s="20">
        <v>3</v>
      </c>
    </row>
    <row r="2768" spans="1:3" ht="15.75" thickBot="1" x14ac:dyDescent="0.3">
      <c r="A2768" s="28" t="s">
        <v>80</v>
      </c>
      <c r="B2768" s="19" t="s">
        <v>805</v>
      </c>
      <c r="C2768" s="20">
        <v>2</v>
      </c>
    </row>
    <row r="2769" spans="1:3" ht="15.75" thickBot="1" x14ac:dyDescent="0.3">
      <c r="A2769" s="29"/>
      <c r="B2769" s="19" t="s">
        <v>791</v>
      </c>
      <c r="C2769" s="20">
        <v>6</v>
      </c>
    </row>
    <row r="2770" spans="1:3" ht="15.75" thickBot="1" x14ac:dyDescent="0.3">
      <c r="A2770" s="30"/>
      <c r="B2770" s="21" t="s">
        <v>795</v>
      </c>
      <c r="C2770" s="20">
        <v>8</v>
      </c>
    </row>
    <row r="2771" spans="1:3" ht="15.75" thickBot="1" x14ac:dyDescent="0.3">
      <c r="A2771" s="28" t="s">
        <v>649</v>
      </c>
      <c r="B2771" s="19" t="s">
        <v>958</v>
      </c>
      <c r="C2771" s="20">
        <v>1</v>
      </c>
    </row>
    <row r="2772" spans="1:3" ht="15.75" thickBot="1" x14ac:dyDescent="0.3">
      <c r="A2772" s="29"/>
      <c r="B2772" s="19" t="s">
        <v>959</v>
      </c>
      <c r="C2772" s="20">
        <v>1</v>
      </c>
    </row>
    <row r="2773" spans="1:3" ht="15.75" thickBot="1" x14ac:dyDescent="0.3">
      <c r="A2773" s="29"/>
      <c r="B2773" s="19" t="s">
        <v>838</v>
      </c>
      <c r="C2773" s="20">
        <v>1</v>
      </c>
    </row>
    <row r="2774" spans="1:3" ht="15.75" thickBot="1" x14ac:dyDescent="0.3">
      <c r="A2774" s="29"/>
      <c r="B2774" s="19" t="s">
        <v>785</v>
      </c>
      <c r="C2774" s="20">
        <v>2</v>
      </c>
    </row>
    <row r="2775" spans="1:3" ht="15.75" thickBot="1" x14ac:dyDescent="0.3">
      <c r="A2775" s="29"/>
      <c r="B2775" s="19" t="s">
        <v>789</v>
      </c>
      <c r="C2775" s="20">
        <v>1</v>
      </c>
    </row>
    <row r="2776" spans="1:3" ht="15.75" thickBot="1" x14ac:dyDescent="0.3">
      <c r="A2776" s="29"/>
      <c r="B2776" s="19" t="s">
        <v>810</v>
      </c>
      <c r="C2776" s="20">
        <v>1</v>
      </c>
    </row>
    <row r="2777" spans="1:3" ht="15.75" thickBot="1" x14ac:dyDescent="0.3">
      <c r="A2777" s="30"/>
      <c r="B2777" s="21" t="s">
        <v>795</v>
      </c>
      <c r="C2777" s="20">
        <v>7</v>
      </c>
    </row>
    <row r="2778" spans="1:3" ht="15.75" thickBot="1" x14ac:dyDescent="0.3">
      <c r="A2778" s="28" t="s">
        <v>366</v>
      </c>
      <c r="B2778" s="19" t="s">
        <v>783</v>
      </c>
      <c r="C2778" s="20">
        <v>1</v>
      </c>
    </row>
    <row r="2779" spans="1:3" ht="15.75" thickBot="1" x14ac:dyDescent="0.3">
      <c r="A2779" s="29"/>
      <c r="B2779" s="19" t="s">
        <v>823</v>
      </c>
      <c r="C2779" s="20">
        <v>1</v>
      </c>
    </row>
    <row r="2780" spans="1:3" ht="15.75" thickBot="1" x14ac:dyDescent="0.3">
      <c r="A2780" s="29"/>
      <c r="B2780" s="19" t="s">
        <v>786</v>
      </c>
      <c r="C2780" s="20">
        <v>1</v>
      </c>
    </row>
    <row r="2781" spans="1:3" ht="15.75" thickBot="1" x14ac:dyDescent="0.3">
      <c r="A2781" s="29"/>
      <c r="B2781" s="19" t="s">
        <v>790</v>
      </c>
      <c r="C2781" s="20">
        <v>3</v>
      </c>
    </row>
    <row r="2782" spans="1:3" ht="15.75" thickBot="1" x14ac:dyDescent="0.3">
      <c r="A2782" s="29"/>
      <c r="B2782" s="19" t="s">
        <v>791</v>
      </c>
      <c r="C2782" s="20">
        <v>1</v>
      </c>
    </row>
    <row r="2783" spans="1:3" ht="15.75" thickBot="1" x14ac:dyDescent="0.3">
      <c r="A2783" s="29"/>
      <c r="B2783" s="19" t="s">
        <v>792</v>
      </c>
      <c r="C2783" s="20">
        <v>1</v>
      </c>
    </row>
    <row r="2784" spans="1:3" ht="15.75" thickBot="1" x14ac:dyDescent="0.3">
      <c r="A2784" s="30"/>
      <c r="B2784" s="21" t="s">
        <v>795</v>
      </c>
      <c r="C2784" s="20">
        <v>8</v>
      </c>
    </row>
    <row r="2785" spans="1:3" ht="15.75" thickBot="1" x14ac:dyDescent="0.3">
      <c r="A2785" s="28" t="s">
        <v>960</v>
      </c>
      <c r="B2785" s="19" t="s">
        <v>785</v>
      </c>
      <c r="C2785" s="20">
        <v>1</v>
      </c>
    </row>
    <row r="2786" spans="1:3" ht="15.75" thickBot="1" x14ac:dyDescent="0.3">
      <c r="A2786" s="30"/>
      <c r="B2786" s="21" t="s">
        <v>795</v>
      </c>
      <c r="C2786" s="20">
        <v>1</v>
      </c>
    </row>
    <row r="2787" spans="1:3" ht="15.75" thickBot="1" x14ac:dyDescent="0.3">
      <c r="A2787" s="28" t="s">
        <v>268</v>
      </c>
      <c r="B2787" s="19" t="s">
        <v>785</v>
      </c>
      <c r="C2787" s="20">
        <v>3</v>
      </c>
    </row>
    <row r="2788" spans="1:3" ht="15.75" thickBot="1" x14ac:dyDescent="0.3">
      <c r="A2788" s="29"/>
      <c r="B2788" s="19" t="s">
        <v>788</v>
      </c>
      <c r="C2788" s="20">
        <v>1</v>
      </c>
    </row>
    <row r="2789" spans="1:3" ht="15.75" thickBot="1" x14ac:dyDescent="0.3">
      <c r="A2789" s="29"/>
      <c r="B2789" s="19" t="s">
        <v>808</v>
      </c>
      <c r="C2789" s="20">
        <v>1</v>
      </c>
    </row>
    <row r="2790" spans="1:3" ht="15.75" thickBot="1" x14ac:dyDescent="0.3">
      <c r="A2790" s="30"/>
      <c r="B2790" s="21" t="s">
        <v>795</v>
      </c>
      <c r="C2790" s="20">
        <v>5</v>
      </c>
    </row>
    <row r="2791" spans="1:3" ht="15.75" thickBot="1" x14ac:dyDescent="0.3">
      <c r="A2791" s="28" t="s">
        <v>290</v>
      </c>
      <c r="B2791" s="19" t="s">
        <v>839</v>
      </c>
      <c r="C2791" s="20">
        <v>1</v>
      </c>
    </row>
    <row r="2792" spans="1:3" ht="15.75" thickBot="1" x14ac:dyDescent="0.3">
      <c r="A2792" s="29"/>
      <c r="B2792" s="19" t="s">
        <v>787</v>
      </c>
      <c r="C2792" s="20">
        <v>1</v>
      </c>
    </row>
    <row r="2793" spans="1:3" ht="15.75" thickBot="1" x14ac:dyDescent="0.3">
      <c r="A2793" s="29"/>
      <c r="B2793" s="19" t="s">
        <v>788</v>
      </c>
      <c r="C2793" s="20">
        <v>1</v>
      </c>
    </row>
    <row r="2794" spans="1:3" ht="15.75" thickBot="1" x14ac:dyDescent="0.3">
      <c r="A2794" s="29"/>
      <c r="B2794" s="19" t="s">
        <v>791</v>
      </c>
      <c r="C2794" s="20">
        <v>1</v>
      </c>
    </row>
    <row r="2795" spans="1:3" ht="15.75" thickBot="1" x14ac:dyDescent="0.3">
      <c r="A2795" s="29"/>
      <c r="B2795" s="19" t="s">
        <v>808</v>
      </c>
      <c r="C2795" s="20">
        <v>1</v>
      </c>
    </row>
    <row r="2796" spans="1:3" ht="15.75" thickBot="1" x14ac:dyDescent="0.3">
      <c r="A2796" s="30"/>
      <c r="B2796" s="21" t="s">
        <v>795</v>
      </c>
      <c r="C2796" s="20">
        <v>5</v>
      </c>
    </row>
    <row r="2797" spans="1:3" ht="15.75" thickBot="1" x14ac:dyDescent="0.3">
      <c r="A2797" s="28" t="s">
        <v>529</v>
      </c>
      <c r="B2797" s="19" t="s">
        <v>785</v>
      </c>
      <c r="C2797" s="20">
        <v>1</v>
      </c>
    </row>
    <row r="2798" spans="1:3" ht="15.75" thickBot="1" x14ac:dyDescent="0.3">
      <c r="A2798" s="29"/>
      <c r="B2798" s="19" t="s">
        <v>828</v>
      </c>
      <c r="C2798" s="20">
        <v>1</v>
      </c>
    </row>
    <row r="2799" spans="1:3" ht="15.75" thickBot="1" x14ac:dyDescent="0.3">
      <c r="A2799" s="29"/>
      <c r="B2799" s="19" t="s">
        <v>801</v>
      </c>
      <c r="C2799" s="20">
        <v>1</v>
      </c>
    </row>
    <row r="2800" spans="1:3" ht="15.75" thickBot="1" x14ac:dyDescent="0.3">
      <c r="A2800" s="30"/>
      <c r="B2800" s="21" t="s">
        <v>795</v>
      </c>
      <c r="C2800" s="20">
        <v>3</v>
      </c>
    </row>
    <row r="2801" spans="1:3" ht="15.75" thickBot="1" x14ac:dyDescent="0.3">
      <c r="A2801" s="28" t="s">
        <v>882</v>
      </c>
      <c r="B2801" s="19" t="s">
        <v>791</v>
      </c>
      <c r="C2801" s="20">
        <v>3</v>
      </c>
    </row>
    <row r="2802" spans="1:3" ht="15.75" thickBot="1" x14ac:dyDescent="0.3">
      <c r="A2802" s="30"/>
      <c r="B2802" s="21" t="s">
        <v>795</v>
      </c>
      <c r="C2802" s="20">
        <v>3</v>
      </c>
    </row>
    <row r="2803" spans="1:3" ht="15.75" thickBot="1" x14ac:dyDescent="0.3">
      <c r="A2803" s="28" t="s">
        <v>368</v>
      </c>
      <c r="B2803" s="19" t="s">
        <v>785</v>
      </c>
      <c r="C2803" s="20">
        <v>4</v>
      </c>
    </row>
    <row r="2804" spans="1:3" ht="15.75" thickBot="1" x14ac:dyDescent="0.3">
      <c r="A2804" s="29"/>
      <c r="B2804" s="19" t="s">
        <v>791</v>
      </c>
      <c r="C2804" s="20">
        <v>1</v>
      </c>
    </row>
    <row r="2805" spans="1:3" ht="15.75" thickBot="1" x14ac:dyDescent="0.3">
      <c r="A2805" s="30"/>
      <c r="B2805" s="21" t="s">
        <v>795</v>
      </c>
      <c r="C2805" s="20">
        <v>5</v>
      </c>
    </row>
    <row r="2806" spans="1:3" ht="15.75" thickBot="1" x14ac:dyDescent="0.3">
      <c r="A2806" s="28" t="s">
        <v>75</v>
      </c>
      <c r="B2806" s="19" t="s">
        <v>816</v>
      </c>
      <c r="C2806" s="20">
        <v>1</v>
      </c>
    </row>
    <row r="2807" spans="1:3" ht="15.75" thickBot="1" x14ac:dyDescent="0.3">
      <c r="A2807" s="29"/>
      <c r="B2807" s="19" t="s">
        <v>833</v>
      </c>
      <c r="C2807" s="20">
        <v>1</v>
      </c>
    </row>
    <row r="2808" spans="1:3" ht="15.75" thickBot="1" x14ac:dyDescent="0.3">
      <c r="A2808" s="29"/>
      <c r="B2808" s="19" t="s">
        <v>788</v>
      </c>
      <c r="C2808" s="20">
        <v>1</v>
      </c>
    </row>
    <row r="2809" spans="1:3" ht="15.75" thickBot="1" x14ac:dyDescent="0.3">
      <c r="A2809" s="29"/>
      <c r="B2809" s="19" t="s">
        <v>789</v>
      </c>
      <c r="C2809" s="20">
        <v>1</v>
      </c>
    </row>
    <row r="2810" spans="1:3" ht="15.75" thickBot="1" x14ac:dyDescent="0.3">
      <c r="A2810" s="30"/>
      <c r="B2810" s="21" t="s">
        <v>795</v>
      </c>
      <c r="C2810" s="20">
        <v>4</v>
      </c>
    </row>
    <row r="2811" spans="1:3" ht="15.75" thickBot="1" x14ac:dyDescent="0.3">
      <c r="A2811" s="28" t="s">
        <v>111</v>
      </c>
      <c r="B2811" s="19" t="s">
        <v>788</v>
      </c>
      <c r="C2811" s="20">
        <v>1</v>
      </c>
    </row>
    <row r="2812" spans="1:3" ht="15.75" thickBot="1" x14ac:dyDescent="0.3">
      <c r="A2812" s="29"/>
      <c r="B2812" s="19" t="s">
        <v>790</v>
      </c>
      <c r="C2812" s="20">
        <v>1</v>
      </c>
    </row>
    <row r="2813" spans="1:3" ht="15.75" thickBot="1" x14ac:dyDescent="0.3">
      <c r="A2813" s="30"/>
      <c r="B2813" s="21" t="s">
        <v>795</v>
      </c>
      <c r="C2813" s="20">
        <v>2</v>
      </c>
    </row>
    <row r="2814" spans="1:3" ht="15.75" thickBot="1" x14ac:dyDescent="0.3">
      <c r="A2814" s="28" t="s">
        <v>961</v>
      </c>
      <c r="B2814" s="19" t="s">
        <v>799</v>
      </c>
      <c r="C2814" s="20">
        <v>1</v>
      </c>
    </row>
    <row r="2815" spans="1:3" ht="15.75" thickBot="1" x14ac:dyDescent="0.3">
      <c r="A2815" s="30"/>
      <c r="B2815" s="21" t="s">
        <v>795</v>
      </c>
      <c r="C2815" s="20">
        <v>1</v>
      </c>
    </row>
    <row r="2816" spans="1:3" ht="15.75" thickBot="1" x14ac:dyDescent="0.3">
      <c r="A2816" s="28" t="s">
        <v>119</v>
      </c>
      <c r="B2816" s="19" t="s">
        <v>785</v>
      </c>
      <c r="C2816" s="20">
        <v>2</v>
      </c>
    </row>
    <row r="2817" spans="1:3" ht="15.75" thickBot="1" x14ac:dyDescent="0.3">
      <c r="A2817" s="30"/>
      <c r="B2817" s="21" t="s">
        <v>795</v>
      </c>
      <c r="C2817" s="20">
        <v>2</v>
      </c>
    </row>
    <row r="2818" spans="1:3" ht="15.75" thickBot="1" x14ac:dyDescent="0.3">
      <c r="A2818" s="28" t="s">
        <v>679</v>
      </c>
      <c r="B2818" s="19" t="s">
        <v>816</v>
      </c>
      <c r="C2818" s="20">
        <v>1</v>
      </c>
    </row>
    <row r="2819" spans="1:3" ht="15.75" thickBot="1" x14ac:dyDescent="0.3">
      <c r="A2819" s="29"/>
      <c r="B2819" s="19" t="s">
        <v>785</v>
      </c>
      <c r="C2819" s="20">
        <v>2</v>
      </c>
    </row>
    <row r="2820" spans="1:3" ht="15.75" thickBot="1" x14ac:dyDescent="0.3">
      <c r="A2820" s="29"/>
      <c r="B2820" s="19" t="s">
        <v>805</v>
      </c>
      <c r="C2820" s="20">
        <v>1</v>
      </c>
    </row>
    <row r="2821" spans="1:3" ht="15.75" thickBot="1" x14ac:dyDescent="0.3">
      <c r="A2821" s="29"/>
      <c r="B2821" s="19" t="s">
        <v>790</v>
      </c>
      <c r="C2821" s="20">
        <v>1</v>
      </c>
    </row>
    <row r="2822" spans="1:3" ht="15.75" thickBot="1" x14ac:dyDescent="0.3">
      <c r="A2822" s="29"/>
      <c r="B2822" s="19" t="s">
        <v>791</v>
      </c>
      <c r="C2822" s="20">
        <v>7</v>
      </c>
    </row>
    <row r="2823" spans="1:3" ht="15.75" thickBot="1" x14ac:dyDescent="0.3">
      <c r="A2823" s="30"/>
      <c r="B2823" s="21" t="s">
        <v>795</v>
      </c>
      <c r="C2823" s="20">
        <v>12</v>
      </c>
    </row>
    <row r="2824" spans="1:3" ht="15.75" thickBot="1" x14ac:dyDescent="0.3">
      <c r="A2824" s="28" t="s">
        <v>266</v>
      </c>
      <c r="B2824" s="19" t="s">
        <v>833</v>
      </c>
      <c r="C2824" s="20">
        <v>1</v>
      </c>
    </row>
    <row r="2825" spans="1:3" ht="15.75" thickBot="1" x14ac:dyDescent="0.3">
      <c r="A2825" s="29"/>
      <c r="B2825" s="19" t="s">
        <v>785</v>
      </c>
      <c r="C2825" s="20">
        <v>6</v>
      </c>
    </row>
    <row r="2826" spans="1:3" ht="15.75" thickBot="1" x14ac:dyDescent="0.3">
      <c r="A2826" s="29"/>
      <c r="B2826" s="19" t="s">
        <v>839</v>
      </c>
      <c r="C2826" s="20">
        <v>1</v>
      </c>
    </row>
    <row r="2827" spans="1:3" ht="15.75" thickBot="1" x14ac:dyDescent="0.3">
      <c r="A2827" s="29"/>
      <c r="B2827" s="19" t="s">
        <v>828</v>
      </c>
      <c r="C2827" s="20">
        <v>1</v>
      </c>
    </row>
    <row r="2828" spans="1:3" ht="15.75" thickBot="1" x14ac:dyDescent="0.3">
      <c r="A2828" s="29"/>
      <c r="B2828" s="19" t="s">
        <v>786</v>
      </c>
      <c r="C2828" s="20">
        <v>1</v>
      </c>
    </row>
    <row r="2829" spans="1:3" ht="15.75" thickBot="1" x14ac:dyDescent="0.3">
      <c r="A2829" s="29"/>
      <c r="B2829" s="19" t="s">
        <v>787</v>
      </c>
      <c r="C2829" s="20">
        <v>2</v>
      </c>
    </row>
    <row r="2830" spans="1:3" ht="15.75" thickBot="1" x14ac:dyDescent="0.3">
      <c r="A2830" s="29"/>
      <c r="B2830" s="19" t="s">
        <v>790</v>
      </c>
      <c r="C2830" s="20">
        <v>1</v>
      </c>
    </row>
    <row r="2831" spans="1:3" ht="15.75" thickBot="1" x14ac:dyDescent="0.3">
      <c r="A2831" s="29"/>
      <c r="B2831" s="19" t="s">
        <v>791</v>
      </c>
      <c r="C2831" s="20">
        <v>1</v>
      </c>
    </row>
    <row r="2832" spans="1:3" ht="15.75" thickBot="1" x14ac:dyDescent="0.3">
      <c r="A2832" s="29"/>
      <c r="B2832" s="19" t="s">
        <v>792</v>
      </c>
      <c r="C2832" s="20">
        <v>1</v>
      </c>
    </row>
    <row r="2833" spans="1:3" ht="15.75" thickBot="1" x14ac:dyDescent="0.3">
      <c r="A2833" s="29"/>
      <c r="B2833" s="19" t="s">
        <v>807</v>
      </c>
      <c r="C2833" s="20">
        <v>2</v>
      </c>
    </row>
    <row r="2834" spans="1:3" ht="15.75" thickBot="1" x14ac:dyDescent="0.3">
      <c r="A2834" s="30"/>
      <c r="B2834" s="21" t="s">
        <v>795</v>
      </c>
      <c r="C2834" s="20">
        <v>17</v>
      </c>
    </row>
    <row r="2835" spans="1:3" ht="15.75" thickBot="1" x14ac:dyDescent="0.3">
      <c r="A2835" s="28" t="s">
        <v>962</v>
      </c>
      <c r="B2835" s="19" t="s">
        <v>791</v>
      </c>
      <c r="C2835" s="20">
        <v>1</v>
      </c>
    </row>
    <row r="2836" spans="1:3" ht="15.75" thickBot="1" x14ac:dyDescent="0.3">
      <c r="A2836" s="30"/>
      <c r="B2836" s="21" t="s">
        <v>795</v>
      </c>
      <c r="C2836" s="20">
        <v>1</v>
      </c>
    </row>
    <row r="2837" spans="1:3" ht="15.75" thickBot="1" x14ac:dyDescent="0.3">
      <c r="A2837" s="28" t="s">
        <v>555</v>
      </c>
      <c r="B2837" s="19" t="s">
        <v>782</v>
      </c>
      <c r="C2837" s="20">
        <v>1</v>
      </c>
    </row>
    <row r="2838" spans="1:3" ht="15.75" thickBot="1" x14ac:dyDescent="0.3">
      <c r="A2838" s="29"/>
      <c r="B2838" s="19" t="s">
        <v>784</v>
      </c>
      <c r="C2838" s="20">
        <v>1</v>
      </c>
    </row>
    <row r="2839" spans="1:3" ht="15.75" thickBot="1" x14ac:dyDescent="0.3">
      <c r="A2839" s="29"/>
      <c r="B2839" s="19" t="s">
        <v>838</v>
      </c>
      <c r="C2839" s="20">
        <v>1</v>
      </c>
    </row>
    <row r="2840" spans="1:3" ht="15.75" thickBot="1" x14ac:dyDescent="0.3">
      <c r="A2840" s="29"/>
      <c r="B2840" s="19" t="s">
        <v>785</v>
      </c>
      <c r="C2840" s="20">
        <v>3</v>
      </c>
    </row>
    <row r="2841" spans="1:3" ht="15.75" thickBot="1" x14ac:dyDescent="0.3">
      <c r="A2841" s="29"/>
      <c r="B2841" s="19" t="s">
        <v>788</v>
      </c>
      <c r="C2841" s="20">
        <v>2</v>
      </c>
    </row>
    <row r="2842" spans="1:3" ht="15.75" thickBot="1" x14ac:dyDescent="0.3">
      <c r="A2842" s="29"/>
      <c r="B2842" s="19" t="s">
        <v>806</v>
      </c>
      <c r="C2842" s="20">
        <v>2</v>
      </c>
    </row>
    <row r="2843" spans="1:3" ht="15.75" thickBot="1" x14ac:dyDescent="0.3">
      <c r="A2843" s="29"/>
      <c r="B2843" s="19" t="s">
        <v>790</v>
      </c>
      <c r="C2843" s="20">
        <v>3</v>
      </c>
    </row>
    <row r="2844" spans="1:3" ht="15.75" thickBot="1" x14ac:dyDescent="0.3">
      <c r="A2844" s="29"/>
      <c r="B2844" s="19" t="s">
        <v>807</v>
      </c>
      <c r="C2844" s="20">
        <v>1</v>
      </c>
    </row>
    <row r="2845" spans="1:3" ht="15.75" thickBot="1" x14ac:dyDescent="0.3">
      <c r="A2845" s="29"/>
      <c r="B2845" s="19" t="s">
        <v>808</v>
      </c>
      <c r="C2845" s="20">
        <v>1</v>
      </c>
    </row>
    <row r="2846" spans="1:3" ht="15.75" thickBot="1" x14ac:dyDescent="0.3">
      <c r="A2846" s="30"/>
      <c r="B2846" s="21" t="s">
        <v>795</v>
      </c>
      <c r="C2846" s="20">
        <v>15</v>
      </c>
    </row>
    <row r="2847" spans="1:3" ht="15.75" thickBot="1" x14ac:dyDescent="0.3">
      <c r="A2847" s="28" t="s">
        <v>360</v>
      </c>
      <c r="B2847" s="19" t="s">
        <v>785</v>
      </c>
      <c r="C2847" s="20">
        <v>4</v>
      </c>
    </row>
    <row r="2848" spans="1:3" ht="15.75" thickBot="1" x14ac:dyDescent="0.3">
      <c r="A2848" s="29"/>
      <c r="B2848" s="19" t="s">
        <v>787</v>
      </c>
      <c r="C2848" s="20">
        <v>1</v>
      </c>
    </row>
    <row r="2849" spans="1:3" ht="15.75" thickBot="1" x14ac:dyDescent="0.3">
      <c r="A2849" s="29"/>
      <c r="B2849" s="19" t="s">
        <v>791</v>
      </c>
      <c r="C2849" s="20">
        <v>2</v>
      </c>
    </row>
    <row r="2850" spans="1:3" ht="15.75" thickBot="1" x14ac:dyDescent="0.3">
      <c r="A2850" s="29"/>
      <c r="B2850" s="19" t="s">
        <v>792</v>
      </c>
      <c r="C2850" s="20">
        <v>1</v>
      </c>
    </row>
    <row r="2851" spans="1:3" ht="15.75" thickBot="1" x14ac:dyDescent="0.3">
      <c r="A2851" s="29"/>
      <c r="B2851" s="19" t="s">
        <v>793</v>
      </c>
      <c r="C2851" s="20">
        <v>1</v>
      </c>
    </row>
    <row r="2852" spans="1:3" ht="15.75" thickBot="1" x14ac:dyDescent="0.3">
      <c r="A2852" s="29"/>
      <c r="B2852" s="19" t="s">
        <v>794</v>
      </c>
      <c r="C2852" s="20">
        <v>1</v>
      </c>
    </row>
    <row r="2853" spans="1:3" ht="15.75" thickBot="1" x14ac:dyDescent="0.3">
      <c r="A2853" s="30"/>
      <c r="B2853" s="21" t="s">
        <v>795</v>
      </c>
      <c r="C2853" s="20">
        <v>10</v>
      </c>
    </row>
    <row r="2854" spans="1:3" ht="15.75" thickBot="1" x14ac:dyDescent="0.3">
      <c r="A2854" s="28" t="s">
        <v>11</v>
      </c>
      <c r="B2854" s="19" t="s">
        <v>785</v>
      </c>
      <c r="C2854" s="20">
        <v>1</v>
      </c>
    </row>
    <row r="2855" spans="1:3" ht="15.75" thickBot="1" x14ac:dyDescent="0.3">
      <c r="A2855" s="29"/>
      <c r="B2855" s="19" t="s">
        <v>788</v>
      </c>
      <c r="C2855" s="20">
        <v>1</v>
      </c>
    </row>
    <row r="2856" spans="1:3" ht="15.75" thickBot="1" x14ac:dyDescent="0.3">
      <c r="A2856" s="29"/>
      <c r="B2856" s="19" t="s">
        <v>790</v>
      </c>
      <c r="C2856" s="20">
        <v>1</v>
      </c>
    </row>
    <row r="2857" spans="1:3" ht="15.75" thickBot="1" x14ac:dyDescent="0.3">
      <c r="A2857" s="29"/>
      <c r="B2857" s="19" t="s">
        <v>791</v>
      </c>
      <c r="C2857" s="20">
        <v>2</v>
      </c>
    </row>
    <row r="2858" spans="1:3" ht="15.75" thickBot="1" x14ac:dyDescent="0.3">
      <c r="A2858" s="29"/>
      <c r="B2858" s="19" t="s">
        <v>799</v>
      </c>
      <c r="C2858" s="20">
        <v>1</v>
      </c>
    </row>
    <row r="2859" spans="1:3" ht="15.75" thickBot="1" x14ac:dyDescent="0.3">
      <c r="A2859" s="30"/>
      <c r="B2859" s="21" t="s">
        <v>795</v>
      </c>
      <c r="C2859" s="20">
        <v>6</v>
      </c>
    </row>
    <row r="2860" spans="1:3" ht="15.75" thickBot="1" x14ac:dyDescent="0.3">
      <c r="A2860" s="28" t="s">
        <v>883</v>
      </c>
      <c r="B2860" s="19" t="s">
        <v>788</v>
      </c>
      <c r="C2860" s="20">
        <v>1</v>
      </c>
    </row>
    <row r="2861" spans="1:3" ht="15.75" thickBot="1" x14ac:dyDescent="0.3">
      <c r="A2861" s="30"/>
      <c r="B2861" s="21" t="s">
        <v>795</v>
      </c>
      <c r="C2861" s="20">
        <v>1</v>
      </c>
    </row>
    <row r="2862" spans="1:3" ht="15.75" thickBot="1" x14ac:dyDescent="0.3">
      <c r="A2862" s="28" t="s">
        <v>154</v>
      </c>
      <c r="B2862" s="19" t="s">
        <v>790</v>
      </c>
      <c r="C2862" s="20">
        <v>1</v>
      </c>
    </row>
    <row r="2863" spans="1:3" ht="15.75" thickBot="1" x14ac:dyDescent="0.3">
      <c r="A2863" s="30"/>
      <c r="B2863" s="21" t="s">
        <v>795</v>
      </c>
      <c r="C2863" s="20">
        <v>1</v>
      </c>
    </row>
    <row r="2864" spans="1:3" ht="15.75" thickBot="1" x14ac:dyDescent="0.3">
      <c r="A2864" s="28" t="s">
        <v>59</v>
      </c>
      <c r="B2864" s="19" t="s">
        <v>785</v>
      </c>
      <c r="C2864" s="20">
        <v>3</v>
      </c>
    </row>
    <row r="2865" spans="1:3" ht="15.75" thickBot="1" x14ac:dyDescent="0.3">
      <c r="A2865" s="29"/>
      <c r="B2865" s="19" t="s">
        <v>788</v>
      </c>
      <c r="C2865" s="20">
        <v>1</v>
      </c>
    </row>
    <row r="2866" spans="1:3" ht="15.75" thickBot="1" x14ac:dyDescent="0.3">
      <c r="A2866" s="29"/>
      <c r="B2866" s="19" t="s">
        <v>792</v>
      </c>
      <c r="C2866" s="20">
        <v>1</v>
      </c>
    </row>
    <row r="2867" spans="1:3" ht="15.75" thickBot="1" x14ac:dyDescent="0.3">
      <c r="A2867" s="29"/>
      <c r="B2867" s="19" t="s">
        <v>796</v>
      </c>
      <c r="C2867" s="20">
        <v>1</v>
      </c>
    </row>
    <row r="2868" spans="1:3" ht="15.75" thickBot="1" x14ac:dyDescent="0.3">
      <c r="A2868" s="29"/>
      <c r="B2868" s="19" t="s">
        <v>808</v>
      </c>
      <c r="C2868" s="20">
        <v>1</v>
      </c>
    </row>
    <row r="2869" spans="1:3" ht="15.75" thickBot="1" x14ac:dyDescent="0.3">
      <c r="A2869" s="30"/>
      <c r="B2869" s="21" t="s">
        <v>795</v>
      </c>
      <c r="C2869" s="20">
        <v>7</v>
      </c>
    </row>
    <row r="2870" spans="1:3" ht="15.75" thickBot="1" x14ac:dyDescent="0.3">
      <c r="A2870" s="28" t="s">
        <v>28</v>
      </c>
      <c r="B2870" s="19" t="s">
        <v>785</v>
      </c>
      <c r="C2870" s="20">
        <v>3</v>
      </c>
    </row>
    <row r="2871" spans="1:3" ht="15.75" thickBot="1" x14ac:dyDescent="0.3">
      <c r="A2871" s="29"/>
      <c r="B2871" s="19" t="s">
        <v>788</v>
      </c>
      <c r="C2871" s="20">
        <v>1</v>
      </c>
    </row>
    <row r="2872" spans="1:3" ht="15.75" thickBot="1" x14ac:dyDescent="0.3">
      <c r="A2872" s="29"/>
      <c r="B2872" s="19" t="s">
        <v>790</v>
      </c>
      <c r="C2872" s="20">
        <v>1</v>
      </c>
    </row>
    <row r="2873" spans="1:3" ht="15.75" thickBot="1" x14ac:dyDescent="0.3">
      <c r="A2873" s="29"/>
      <c r="B2873" s="19" t="s">
        <v>791</v>
      </c>
      <c r="C2873" s="20">
        <v>1</v>
      </c>
    </row>
    <row r="2874" spans="1:3" ht="15.75" thickBot="1" x14ac:dyDescent="0.3">
      <c r="A2874" s="29"/>
      <c r="B2874" s="19" t="s">
        <v>796</v>
      </c>
      <c r="C2874" s="20">
        <v>1</v>
      </c>
    </row>
    <row r="2875" spans="1:3" ht="15.75" thickBot="1" x14ac:dyDescent="0.3">
      <c r="A2875" s="29"/>
      <c r="B2875" s="19" t="s">
        <v>801</v>
      </c>
      <c r="C2875" s="20">
        <v>1</v>
      </c>
    </row>
    <row r="2876" spans="1:3" ht="15.75" thickBot="1" x14ac:dyDescent="0.3">
      <c r="A2876" s="29"/>
      <c r="B2876" s="19" t="s">
        <v>808</v>
      </c>
      <c r="C2876" s="20">
        <v>1</v>
      </c>
    </row>
    <row r="2877" spans="1:3" ht="15.75" thickBot="1" x14ac:dyDescent="0.3">
      <c r="A2877" s="30"/>
      <c r="B2877" s="21" t="s">
        <v>795</v>
      </c>
      <c r="C2877" s="20">
        <v>9</v>
      </c>
    </row>
    <row r="2878" spans="1:3" ht="15.75" thickBot="1" x14ac:dyDescent="0.3">
      <c r="A2878" s="28" t="s">
        <v>963</v>
      </c>
      <c r="B2878" s="19" t="s">
        <v>816</v>
      </c>
      <c r="C2878" s="20">
        <v>1</v>
      </c>
    </row>
    <row r="2879" spans="1:3" ht="15.75" thickBot="1" x14ac:dyDescent="0.3">
      <c r="A2879" s="29"/>
      <c r="B2879" s="19" t="s">
        <v>828</v>
      </c>
      <c r="C2879" s="20">
        <v>1</v>
      </c>
    </row>
    <row r="2880" spans="1:3" ht="15.75" thickBot="1" x14ac:dyDescent="0.3">
      <c r="A2880" s="29"/>
      <c r="B2880" s="19" t="s">
        <v>787</v>
      </c>
      <c r="C2880" s="20">
        <v>2</v>
      </c>
    </row>
    <row r="2881" spans="1:3" ht="15.75" thickBot="1" x14ac:dyDescent="0.3">
      <c r="A2881" s="30"/>
      <c r="B2881" s="21" t="s">
        <v>795</v>
      </c>
      <c r="C2881" s="20">
        <v>4</v>
      </c>
    </row>
    <row r="2882" spans="1:3" ht="15.75" thickBot="1" x14ac:dyDescent="0.3">
      <c r="A2882" s="28" t="s">
        <v>37</v>
      </c>
      <c r="B2882" s="19" t="s">
        <v>799</v>
      </c>
      <c r="C2882" s="20">
        <v>1</v>
      </c>
    </row>
    <row r="2883" spans="1:3" ht="15.75" thickBot="1" x14ac:dyDescent="0.3">
      <c r="A2883" s="30"/>
      <c r="B2883" s="21" t="s">
        <v>795</v>
      </c>
      <c r="C2883" s="20">
        <v>1</v>
      </c>
    </row>
    <row r="2884" spans="1:3" ht="15.75" thickBot="1" x14ac:dyDescent="0.3">
      <c r="A2884" s="28" t="s">
        <v>44</v>
      </c>
      <c r="B2884" s="19" t="s">
        <v>788</v>
      </c>
      <c r="C2884" s="20">
        <v>1</v>
      </c>
    </row>
    <row r="2885" spans="1:3" ht="15.75" thickBot="1" x14ac:dyDescent="0.3">
      <c r="A2885" s="29"/>
      <c r="B2885" s="19" t="s">
        <v>801</v>
      </c>
      <c r="C2885" s="20">
        <v>1</v>
      </c>
    </row>
    <row r="2886" spans="1:3" ht="15.75" thickBot="1" x14ac:dyDescent="0.3">
      <c r="A2886" s="30"/>
      <c r="B2886" s="21" t="s">
        <v>795</v>
      </c>
      <c r="C2886" s="20">
        <v>2</v>
      </c>
    </row>
    <row r="2887" spans="1:3" ht="15.75" thickBot="1" x14ac:dyDescent="0.3">
      <c r="A2887" s="28" t="s">
        <v>32</v>
      </c>
      <c r="B2887" s="19" t="s">
        <v>785</v>
      </c>
      <c r="C2887" s="20">
        <v>2</v>
      </c>
    </row>
    <row r="2888" spans="1:3" ht="15.75" thickBot="1" x14ac:dyDescent="0.3">
      <c r="A2888" s="29"/>
      <c r="B2888" s="19" t="s">
        <v>799</v>
      </c>
      <c r="C2888" s="20">
        <v>1</v>
      </c>
    </row>
    <row r="2889" spans="1:3" ht="15.75" thickBot="1" x14ac:dyDescent="0.3">
      <c r="A2889" s="30"/>
      <c r="B2889" s="21" t="s">
        <v>795</v>
      </c>
      <c r="C2889" s="20">
        <v>3</v>
      </c>
    </row>
    <row r="2890" spans="1:3" ht="15.75" thickBot="1" x14ac:dyDescent="0.3">
      <c r="A2890" s="28" t="s">
        <v>884</v>
      </c>
      <c r="B2890" s="19" t="s">
        <v>785</v>
      </c>
      <c r="C2890" s="20">
        <v>1</v>
      </c>
    </row>
    <row r="2891" spans="1:3" ht="15.75" thickBot="1" x14ac:dyDescent="0.3">
      <c r="A2891" s="29"/>
      <c r="B2891" s="19" t="s">
        <v>790</v>
      </c>
      <c r="C2891" s="20">
        <v>1</v>
      </c>
    </row>
    <row r="2892" spans="1:3" ht="15.75" thickBot="1" x14ac:dyDescent="0.3">
      <c r="A2892" s="29"/>
      <c r="B2892" s="19" t="s">
        <v>791</v>
      </c>
      <c r="C2892" s="20">
        <v>1</v>
      </c>
    </row>
    <row r="2893" spans="1:3" ht="15.75" thickBot="1" x14ac:dyDescent="0.3">
      <c r="A2893" s="30"/>
      <c r="B2893" s="21" t="s">
        <v>795</v>
      </c>
      <c r="C2893" s="20">
        <v>3</v>
      </c>
    </row>
    <row r="2894" spans="1:3" ht="15.75" thickBot="1" x14ac:dyDescent="0.3">
      <c r="A2894" s="28" t="s">
        <v>885</v>
      </c>
      <c r="B2894" s="19" t="s">
        <v>785</v>
      </c>
      <c r="C2894" s="20">
        <v>4</v>
      </c>
    </row>
    <row r="2895" spans="1:3" ht="15.75" thickBot="1" x14ac:dyDescent="0.3">
      <c r="A2895" s="30"/>
      <c r="B2895" s="21" t="s">
        <v>795</v>
      </c>
      <c r="C2895" s="20">
        <v>4</v>
      </c>
    </row>
    <row r="2896" spans="1:3" ht="15.75" thickBot="1" x14ac:dyDescent="0.3">
      <c r="A2896" s="28" t="s">
        <v>31</v>
      </c>
      <c r="B2896" s="19" t="s">
        <v>785</v>
      </c>
      <c r="C2896" s="20">
        <v>2</v>
      </c>
    </row>
    <row r="2897" spans="1:3" ht="15.75" thickBot="1" x14ac:dyDescent="0.3">
      <c r="A2897" s="29"/>
      <c r="B2897" s="19" t="s">
        <v>799</v>
      </c>
      <c r="C2897" s="20">
        <v>1</v>
      </c>
    </row>
    <row r="2898" spans="1:3" ht="15.75" thickBot="1" x14ac:dyDescent="0.3">
      <c r="A2898" s="29"/>
      <c r="B2898" s="19" t="s">
        <v>798</v>
      </c>
      <c r="C2898" s="20">
        <v>1</v>
      </c>
    </row>
    <row r="2899" spans="1:3" ht="15.75" thickBot="1" x14ac:dyDescent="0.3">
      <c r="A2899" s="30"/>
      <c r="B2899" s="21" t="s">
        <v>795</v>
      </c>
      <c r="C2899" s="20">
        <v>4</v>
      </c>
    </row>
    <row r="2900" spans="1:3" ht="15.75" thickBot="1" x14ac:dyDescent="0.3">
      <c r="A2900" s="28" t="s">
        <v>262</v>
      </c>
      <c r="B2900" s="19" t="s">
        <v>818</v>
      </c>
      <c r="C2900" s="20">
        <v>1</v>
      </c>
    </row>
    <row r="2901" spans="1:3" ht="15.75" thickBot="1" x14ac:dyDescent="0.3">
      <c r="A2901" s="29"/>
      <c r="B2901" s="19" t="s">
        <v>838</v>
      </c>
      <c r="C2901" s="20">
        <v>1</v>
      </c>
    </row>
    <row r="2902" spans="1:3" ht="15.75" thickBot="1" x14ac:dyDescent="0.3">
      <c r="A2902" s="29"/>
      <c r="B2902" s="19" t="s">
        <v>785</v>
      </c>
      <c r="C2902" s="20">
        <v>8</v>
      </c>
    </row>
    <row r="2903" spans="1:3" ht="15.75" thickBot="1" x14ac:dyDescent="0.3">
      <c r="A2903" s="29"/>
      <c r="B2903" s="19" t="s">
        <v>839</v>
      </c>
      <c r="C2903" s="20">
        <v>1</v>
      </c>
    </row>
    <row r="2904" spans="1:3" ht="15.75" thickBot="1" x14ac:dyDescent="0.3">
      <c r="A2904" s="29"/>
      <c r="B2904" s="19" t="s">
        <v>828</v>
      </c>
      <c r="C2904" s="20">
        <v>1</v>
      </c>
    </row>
    <row r="2905" spans="1:3" ht="15.75" thickBot="1" x14ac:dyDescent="0.3">
      <c r="A2905" s="29"/>
      <c r="B2905" s="19" t="s">
        <v>786</v>
      </c>
      <c r="C2905" s="20">
        <v>1</v>
      </c>
    </row>
    <row r="2906" spans="1:3" ht="15.75" thickBot="1" x14ac:dyDescent="0.3">
      <c r="A2906" s="29"/>
      <c r="B2906" s="19" t="s">
        <v>787</v>
      </c>
      <c r="C2906" s="20">
        <v>2</v>
      </c>
    </row>
    <row r="2907" spans="1:3" ht="15.75" thickBot="1" x14ac:dyDescent="0.3">
      <c r="A2907" s="29"/>
      <c r="B2907" s="19" t="s">
        <v>788</v>
      </c>
      <c r="C2907" s="20">
        <v>3</v>
      </c>
    </row>
    <row r="2908" spans="1:3" ht="15.75" thickBot="1" x14ac:dyDescent="0.3">
      <c r="A2908" s="29"/>
      <c r="B2908" s="19" t="s">
        <v>790</v>
      </c>
      <c r="C2908" s="20">
        <v>3</v>
      </c>
    </row>
    <row r="2909" spans="1:3" ht="15.75" thickBot="1" x14ac:dyDescent="0.3">
      <c r="A2909" s="29"/>
      <c r="B2909" s="19" t="s">
        <v>791</v>
      </c>
      <c r="C2909" s="20">
        <v>11</v>
      </c>
    </row>
    <row r="2910" spans="1:3" ht="15.75" thickBot="1" x14ac:dyDescent="0.3">
      <c r="A2910" s="29"/>
      <c r="B2910" s="19" t="s">
        <v>792</v>
      </c>
      <c r="C2910" s="20">
        <v>2</v>
      </c>
    </row>
    <row r="2911" spans="1:3" ht="15.75" thickBot="1" x14ac:dyDescent="0.3">
      <c r="A2911" s="29"/>
      <c r="B2911" s="19" t="s">
        <v>807</v>
      </c>
      <c r="C2911" s="20">
        <v>1</v>
      </c>
    </row>
    <row r="2912" spans="1:3" ht="15.75" thickBot="1" x14ac:dyDescent="0.3">
      <c r="A2912" s="29"/>
      <c r="B2912" s="19" t="s">
        <v>801</v>
      </c>
      <c r="C2912" s="20">
        <v>1</v>
      </c>
    </row>
    <row r="2913" spans="1:3" ht="15.75" thickBot="1" x14ac:dyDescent="0.3">
      <c r="A2913" s="29"/>
      <c r="B2913" s="19" t="s">
        <v>793</v>
      </c>
      <c r="C2913" s="20">
        <v>3</v>
      </c>
    </row>
    <row r="2914" spans="1:3" ht="15.75" thickBot="1" x14ac:dyDescent="0.3">
      <c r="A2914" s="29"/>
      <c r="B2914" s="19" t="s">
        <v>798</v>
      </c>
      <c r="C2914" s="20">
        <v>1</v>
      </c>
    </row>
    <row r="2915" spans="1:3" ht="15.75" thickBot="1" x14ac:dyDescent="0.3">
      <c r="A2915" s="30"/>
      <c r="B2915" s="21" t="s">
        <v>795</v>
      </c>
      <c r="C2915" s="20">
        <v>40</v>
      </c>
    </row>
    <row r="2916" spans="1:3" ht="15.75" thickBot="1" x14ac:dyDescent="0.3">
      <c r="A2916" s="28" t="s">
        <v>505</v>
      </c>
      <c r="B2916" s="19" t="s">
        <v>816</v>
      </c>
      <c r="C2916" s="20">
        <v>1</v>
      </c>
    </row>
    <row r="2917" spans="1:3" ht="15.75" thickBot="1" x14ac:dyDescent="0.3">
      <c r="A2917" s="29"/>
      <c r="B2917" s="19" t="s">
        <v>964</v>
      </c>
      <c r="C2917" s="20">
        <v>1</v>
      </c>
    </row>
    <row r="2918" spans="1:3" ht="15.75" thickBot="1" x14ac:dyDescent="0.3">
      <c r="A2918" s="29"/>
      <c r="B2918" s="19" t="s">
        <v>786</v>
      </c>
      <c r="C2918" s="20">
        <v>3</v>
      </c>
    </row>
    <row r="2919" spans="1:3" ht="15.75" thickBot="1" x14ac:dyDescent="0.3">
      <c r="A2919" s="29"/>
      <c r="B2919" s="19" t="s">
        <v>788</v>
      </c>
      <c r="C2919" s="20">
        <v>1</v>
      </c>
    </row>
    <row r="2920" spans="1:3" ht="15.75" thickBot="1" x14ac:dyDescent="0.3">
      <c r="A2920" s="29"/>
      <c r="B2920" s="19" t="s">
        <v>792</v>
      </c>
      <c r="C2920" s="20">
        <v>3</v>
      </c>
    </row>
    <row r="2921" spans="1:3" ht="15.75" thickBot="1" x14ac:dyDescent="0.3">
      <c r="A2921" s="29"/>
      <c r="B2921" s="19" t="s">
        <v>807</v>
      </c>
      <c r="C2921" s="20">
        <v>1</v>
      </c>
    </row>
    <row r="2922" spans="1:3" ht="15.75" thickBot="1" x14ac:dyDescent="0.3">
      <c r="A2922" s="29"/>
      <c r="B2922" s="19" t="s">
        <v>793</v>
      </c>
      <c r="C2922" s="20">
        <v>1</v>
      </c>
    </row>
    <row r="2923" spans="1:3" ht="15.75" thickBot="1" x14ac:dyDescent="0.3">
      <c r="A2923" s="30"/>
      <c r="B2923" s="21" t="s">
        <v>795</v>
      </c>
      <c r="C2923" s="20">
        <v>11</v>
      </c>
    </row>
    <row r="2924" spans="1:3" ht="15.75" thickBot="1" x14ac:dyDescent="0.3">
      <c r="A2924" s="28" t="s">
        <v>256</v>
      </c>
      <c r="B2924" s="19" t="s">
        <v>785</v>
      </c>
      <c r="C2924" s="20">
        <v>1</v>
      </c>
    </row>
    <row r="2925" spans="1:3" ht="15.75" thickBot="1" x14ac:dyDescent="0.3">
      <c r="A2925" s="29"/>
      <c r="B2925" s="19" t="s">
        <v>790</v>
      </c>
      <c r="C2925" s="20">
        <v>1</v>
      </c>
    </row>
    <row r="2926" spans="1:3" ht="15.75" thickBot="1" x14ac:dyDescent="0.3">
      <c r="A2926" s="30"/>
      <c r="B2926" s="21" t="s">
        <v>795</v>
      </c>
      <c r="C2926" s="20">
        <v>2</v>
      </c>
    </row>
    <row r="2927" spans="1:3" ht="15.75" thickBot="1" x14ac:dyDescent="0.3">
      <c r="A2927" s="28" t="s">
        <v>886</v>
      </c>
      <c r="B2927" s="19" t="s">
        <v>788</v>
      </c>
      <c r="C2927" s="20">
        <v>1</v>
      </c>
    </row>
    <row r="2928" spans="1:3" ht="15.75" thickBot="1" x14ac:dyDescent="0.3">
      <c r="A2928" s="29"/>
      <c r="B2928" s="19" t="s">
        <v>791</v>
      </c>
      <c r="C2928" s="20">
        <v>2</v>
      </c>
    </row>
    <row r="2929" spans="1:3" ht="15.75" thickBot="1" x14ac:dyDescent="0.3">
      <c r="A2929" s="30"/>
      <c r="B2929" s="21" t="s">
        <v>795</v>
      </c>
      <c r="C2929" s="20">
        <v>3</v>
      </c>
    </row>
    <row r="2930" spans="1:3" ht="15.75" thickBot="1" x14ac:dyDescent="0.3">
      <c r="A2930" s="28" t="s">
        <v>258</v>
      </c>
      <c r="B2930" s="19" t="s">
        <v>818</v>
      </c>
      <c r="C2930" s="20">
        <v>1</v>
      </c>
    </row>
    <row r="2931" spans="1:3" ht="15.75" thickBot="1" x14ac:dyDescent="0.3">
      <c r="A2931" s="29"/>
      <c r="B2931" s="19" t="s">
        <v>785</v>
      </c>
      <c r="C2931" s="20">
        <v>2</v>
      </c>
    </row>
    <row r="2932" spans="1:3" ht="15.75" thickBot="1" x14ac:dyDescent="0.3">
      <c r="A2932" s="29"/>
      <c r="B2932" s="19" t="s">
        <v>828</v>
      </c>
      <c r="C2932" s="20">
        <v>1</v>
      </c>
    </row>
    <row r="2933" spans="1:3" ht="15.75" thickBot="1" x14ac:dyDescent="0.3">
      <c r="A2933" s="29"/>
      <c r="B2933" s="19" t="s">
        <v>791</v>
      </c>
      <c r="C2933" s="20">
        <v>1</v>
      </c>
    </row>
    <row r="2934" spans="1:3" ht="15.75" thickBot="1" x14ac:dyDescent="0.3">
      <c r="A2934" s="29"/>
      <c r="B2934" s="19" t="s">
        <v>807</v>
      </c>
      <c r="C2934" s="20">
        <v>1</v>
      </c>
    </row>
    <row r="2935" spans="1:3" ht="15.75" thickBot="1" x14ac:dyDescent="0.3">
      <c r="A2935" s="30"/>
      <c r="B2935" s="21" t="s">
        <v>795</v>
      </c>
      <c r="C2935" s="20">
        <v>6</v>
      </c>
    </row>
    <row r="2936" spans="1:3" ht="15.75" thickBot="1" x14ac:dyDescent="0.3">
      <c r="A2936" s="28" t="s">
        <v>215</v>
      </c>
      <c r="B2936" s="19" t="s">
        <v>783</v>
      </c>
      <c r="C2936" s="20">
        <v>2</v>
      </c>
    </row>
    <row r="2937" spans="1:3" ht="15.75" thickBot="1" x14ac:dyDescent="0.3">
      <c r="A2937" s="29"/>
      <c r="B2937" s="19" t="s">
        <v>818</v>
      </c>
      <c r="C2937" s="20">
        <v>1</v>
      </c>
    </row>
    <row r="2938" spans="1:3" ht="15.75" thickBot="1" x14ac:dyDescent="0.3">
      <c r="A2938" s="29"/>
      <c r="B2938" s="19" t="s">
        <v>823</v>
      </c>
      <c r="C2938" s="20">
        <v>1</v>
      </c>
    </row>
    <row r="2939" spans="1:3" ht="15.75" thickBot="1" x14ac:dyDescent="0.3">
      <c r="A2939" s="29"/>
      <c r="B2939" s="19" t="s">
        <v>833</v>
      </c>
      <c r="C2939" s="20">
        <v>1</v>
      </c>
    </row>
    <row r="2940" spans="1:3" ht="15.75" thickBot="1" x14ac:dyDescent="0.3">
      <c r="A2940" s="29"/>
      <c r="B2940" s="19" t="s">
        <v>786</v>
      </c>
      <c r="C2940" s="20">
        <v>1</v>
      </c>
    </row>
    <row r="2941" spans="1:3" ht="15.75" thickBot="1" x14ac:dyDescent="0.3">
      <c r="A2941" s="29"/>
      <c r="B2941" s="19" t="s">
        <v>787</v>
      </c>
      <c r="C2941" s="20">
        <v>2</v>
      </c>
    </row>
    <row r="2942" spans="1:3" ht="15.75" thickBot="1" x14ac:dyDescent="0.3">
      <c r="A2942" s="29"/>
      <c r="B2942" s="19" t="s">
        <v>791</v>
      </c>
      <c r="C2942" s="20">
        <v>2</v>
      </c>
    </row>
    <row r="2943" spans="1:3" ht="15.75" thickBot="1" x14ac:dyDescent="0.3">
      <c r="A2943" s="29"/>
      <c r="B2943" s="19" t="s">
        <v>792</v>
      </c>
      <c r="C2943" s="20">
        <v>1</v>
      </c>
    </row>
    <row r="2944" spans="1:3" ht="15.75" thickBot="1" x14ac:dyDescent="0.3">
      <c r="A2944" s="29"/>
      <c r="B2944" s="19" t="s">
        <v>797</v>
      </c>
      <c r="C2944" s="20">
        <v>1</v>
      </c>
    </row>
    <row r="2945" spans="1:3" ht="15.75" thickBot="1" x14ac:dyDescent="0.3">
      <c r="A2945" s="29"/>
      <c r="B2945" s="19" t="s">
        <v>807</v>
      </c>
      <c r="C2945" s="20">
        <v>1</v>
      </c>
    </row>
    <row r="2946" spans="1:3" ht="15.75" thickBot="1" x14ac:dyDescent="0.3">
      <c r="A2946" s="29"/>
      <c r="B2946" s="19" t="s">
        <v>808</v>
      </c>
      <c r="C2946" s="20">
        <v>1</v>
      </c>
    </row>
    <row r="2947" spans="1:3" ht="15.75" thickBot="1" x14ac:dyDescent="0.3">
      <c r="A2947" s="29"/>
      <c r="B2947" s="19" t="s">
        <v>799</v>
      </c>
      <c r="C2947" s="20">
        <v>1</v>
      </c>
    </row>
    <row r="2948" spans="1:3" ht="15.75" thickBot="1" x14ac:dyDescent="0.3">
      <c r="A2948" s="30"/>
      <c r="B2948" s="21" t="s">
        <v>795</v>
      </c>
      <c r="C2948" s="20">
        <v>15</v>
      </c>
    </row>
    <row r="2949" spans="1:3" ht="15.75" thickBot="1" x14ac:dyDescent="0.3">
      <c r="A2949" s="28" t="s">
        <v>485</v>
      </c>
      <c r="B2949" s="19" t="s">
        <v>783</v>
      </c>
      <c r="C2949" s="20">
        <v>1</v>
      </c>
    </row>
    <row r="2950" spans="1:3" ht="15.75" thickBot="1" x14ac:dyDescent="0.3">
      <c r="A2950" s="29"/>
      <c r="B2950" s="19" t="s">
        <v>816</v>
      </c>
      <c r="C2950" s="20">
        <v>1</v>
      </c>
    </row>
    <row r="2951" spans="1:3" ht="15.75" thickBot="1" x14ac:dyDescent="0.3">
      <c r="A2951" s="29"/>
      <c r="B2951" s="19" t="s">
        <v>785</v>
      </c>
      <c r="C2951" s="20">
        <v>1</v>
      </c>
    </row>
    <row r="2952" spans="1:3" ht="15.75" thickBot="1" x14ac:dyDescent="0.3">
      <c r="A2952" s="29"/>
      <c r="B2952" s="19" t="s">
        <v>805</v>
      </c>
      <c r="C2952" s="20">
        <v>1</v>
      </c>
    </row>
    <row r="2953" spans="1:3" ht="15.75" thickBot="1" x14ac:dyDescent="0.3">
      <c r="A2953" s="29"/>
      <c r="B2953" s="19" t="s">
        <v>790</v>
      </c>
      <c r="C2953" s="20">
        <v>1</v>
      </c>
    </row>
    <row r="2954" spans="1:3" ht="15.75" thickBot="1" x14ac:dyDescent="0.3">
      <c r="A2954" s="30"/>
      <c r="B2954" s="21" t="s">
        <v>795</v>
      </c>
      <c r="C2954" s="20">
        <v>5</v>
      </c>
    </row>
    <row r="2955" spans="1:3" ht="15.75" thickBot="1" x14ac:dyDescent="0.3">
      <c r="A2955" s="28" t="s">
        <v>414</v>
      </c>
      <c r="B2955" s="19" t="s">
        <v>787</v>
      </c>
      <c r="C2955" s="20">
        <v>1</v>
      </c>
    </row>
    <row r="2956" spans="1:3" ht="15.75" thickBot="1" x14ac:dyDescent="0.3">
      <c r="A2956" s="29"/>
      <c r="B2956" s="19" t="s">
        <v>807</v>
      </c>
      <c r="C2956" s="20">
        <v>1</v>
      </c>
    </row>
    <row r="2957" spans="1:3" ht="15.75" thickBot="1" x14ac:dyDescent="0.3">
      <c r="A2957" s="30"/>
      <c r="B2957" s="21" t="s">
        <v>795</v>
      </c>
      <c r="C2957" s="20">
        <v>2</v>
      </c>
    </row>
    <row r="2958" spans="1:3" ht="15.75" thickBot="1" x14ac:dyDescent="0.3">
      <c r="A2958" s="28" t="s">
        <v>458</v>
      </c>
      <c r="B2958" s="19" t="s">
        <v>790</v>
      </c>
      <c r="C2958" s="20">
        <v>1</v>
      </c>
    </row>
    <row r="2959" spans="1:3" ht="15.75" thickBot="1" x14ac:dyDescent="0.3">
      <c r="A2959" s="29"/>
      <c r="B2959" s="19" t="s">
        <v>807</v>
      </c>
      <c r="C2959" s="20">
        <v>1</v>
      </c>
    </row>
    <row r="2960" spans="1:3" ht="15.75" thickBot="1" x14ac:dyDescent="0.3">
      <c r="A2960" s="30"/>
      <c r="B2960" s="21" t="s">
        <v>795</v>
      </c>
      <c r="C2960" s="20">
        <v>2</v>
      </c>
    </row>
    <row r="2961" spans="1:3" ht="15.75" thickBot="1" x14ac:dyDescent="0.3">
      <c r="A2961" s="28" t="s">
        <v>213</v>
      </c>
      <c r="B2961" s="19" t="s">
        <v>782</v>
      </c>
      <c r="C2961" s="20">
        <v>1</v>
      </c>
    </row>
    <row r="2962" spans="1:3" ht="15.75" thickBot="1" x14ac:dyDescent="0.3">
      <c r="A2962" s="29"/>
      <c r="B2962" s="19" t="s">
        <v>819</v>
      </c>
      <c r="C2962" s="20">
        <v>1</v>
      </c>
    </row>
    <row r="2963" spans="1:3" ht="15.75" thickBot="1" x14ac:dyDescent="0.3">
      <c r="A2963" s="29"/>
      <c r="B2963" s="19" t="s">
        <v>785</v>
      </c>
      <c r="C2963" s="20">
        <v>2</v>
      </c>
    </row>
    <row r="2964" spans="1:3" ht="15.75" thickBot="1" x14ac:dyDescent="0.3">
      <c r="A2964" s="29"/>
      <c r="B2964" s="19" t="s">
        <v>787</v>
      </c>
      <c r="C2964" s="20">
        <v>1</v>
      </c>
    </row>
    <row r="2965" spans="1:3" ht="15.75" thickBot="1" x14ac:dyDescent="0.3">
      <c r="A2965" s="29"/>
      <c r="B2965" s="19" t="s">
        <v>790</v>
      </c>
      <c r="C2965" s="20">
        <v>1</v>
      </c>
    </row>
    <row r="2966" spans="1:3" ht="15.75" thickBot="1" x14ac:dyDescent="0.3">
      <c r="A2966" s="29"/>
      <c r="B2966" s="19" t="s">
        <v>791</v>
      </c>
      <c r="C2966" s="20">
        <v>4</v>
      </c>
    </row>
    <row r="2967" spans="1:3" ht="15.75" thickBot="1" x14ac:dyDescent="0.3">
      <c r="A2967" s="29"/>
      <c r="B2967" s="19" t="s">
        <v>807</v>
      </c>
      <c r="C2967" s="20">
        <v>1</v>
      </c>
    </row>
    <row r="2968" spans="1:3" ht="15.75" thickBot="1" x14ac:dyDescent="0.3">
      <c r="A2968" s="30"/>
      <c r="B2968" s="21" t="s">
        <v>795</v>
      </c>
      <c r="C2968" s="20">
        <v>11</v>
      </c>
    </row>
    <row r="2969" spans="1:3" ht="15.75" thickBot="1" x14ac:dyDescent="0.3">
      <c r="A2969" s="28" t="s">
        <v>887</v>
      </c>
      <c r="B2969" s="19" t="s">
        <v>888</v>
      </c>
      <c r="C2969" s="20">
        <v>1</v>
      </c>
    </row>
    <row r="2970" spans="1:3" ht="15.75" thickBot="1" x14ac:dyDescent="0.3">
      <c r="A2970" s="30"/>
      <c r="B2970" s="21" t="s">
        <v>795</v>
      </c>
      <c r="C2970" s="20">
        <v>1</v>
      </c>
    </row>
    <row r="2971" spans="1:3" ht="15.75" thickBot="1" x14ac:dyDescent="0.3">
      <c r="A2971" s="28" t="s">
        <v>254</v>
      </c>
      <c r="B2971" s="19" t="s">
        <v>815</v>
      </c>
      <c r="C2971" s="20">
        <v>1</v>
      </c>
    </row>
    <row r="2972" spans="1:3" ht="15.75" thickBot="1" x14ac:dyDescent="0.3">
      <c r="A2972" s="29"/>
      <c r="B2972" s="19" t="s">
        <v>782</v>
      </c>
      <c r="C2972" s="20">
        <v>2</v>
      </c>
    </row>
    <row r="2973" spans="1:3" ht="15.75" thickBot="1" x14ac:dyDescent="0.3">
      <c r="A2973" s="29"/>
      <c r="B2973" s="19" t="s">
        <v>785</v>
      </c>
      <c r="C2973" s="20">
        <v>1</v>
      </c>
    </row>
    <row r="2974" spans="1:3" ht="15.75" thickBot="1" x14ac:dyDescent="0.3">
      <c r="A2974" s="29"/>
      <c r="B2974" s="19" t="s">
        <v>786</v>
      </c>
      <c r="C2974" s="20">
        <v>1</v>
      </c>
    </row>
    <row r="2975" spans="1:3" ht="15.75" thickBot="1" x14ac:dyDescent="0.3">
      <c r="A2975" s="29"/>
      <c r="B2975" s="19" t="s">
        <v>789</v>
      </c>
      <c r="C2975" s="20">
        <v>1</v>
      </c>
    </row>
    <row r="2976" spans="1:3" ht="15.75" thickBot="1" x14ac:dyDescent="0.3">
      <c r="A2976" s="29"/>
      <c r="B2976" s="19" t="s">
        <v>791</v>
      </c>
      <c r="C2976" s="20">
        <v>2</v>
      </c>
    </row>
    <row r="2977" spans="1:3" ht="15.75" thickBot="1" x14ac:dyDescent="0.3">
      <c r="A2977" s="29"/>
      <c r="B2977" s="19" t="s">
        <v>792</v>
      </c>
      <c r="C2977" s="20">
        <v>1</v>
      </c>
    </row>
    <row r="2978" spans="1:3" ht="15.75" thickBot="1" x14ac:dyDescent="0.3">
      <c r="A2978" s="29"/>
      <c r="B2978" s="19" t="s">
        <v>807</v>
      </c>
      <c r="C2978" s="20">
        <v>1</v>
      </c>
    </row>
    <row r="2979" spans="1:3" ht="15.75" thickBot="1" x14ac:dyDescent="0.3">
      <c r="A2979" s="29"/>
      <c r="B2979" s="19" t="s">
        <v>801</v>
      </c>
      <c r="C2979" s="20">
        <v>1</v>
      </c>
    </row>
    <row r="2980" spans="1:3" ht="15.75" thickBot="1" x14ac:dyDescent="0.3">
      <c r="A2980" s="30"/>
      <c r="B2980" s="21" t="s">
        <v>795</v>
      </c>
      <c r="C2980" s="20">
        <v>11</v>
      </c>
    </row>
    <row r="2981" spans="1:3" ht="15.75" thickBot="1" x14ac:dyDescent="0.3">
      <c r="A2981" s="28" t="s">
        <v>327</v>
      </c>
      <c r="B2981" s="19" t="s">
        <v>782</v>
      </c>
      <c r="C2981" s="20">
        <v>2</v>
      </c>
    </row>
    <row r="2982" spans="1:3" ht="15.75" thickBot="1" x14ac:dyDescent="0.3">
      <c r="A2982" s="29"/>
      <c r="B2982" s="19" t="s">
        <v>818</v>
      </c>
      <c r="C2982" s="20">
        <v>1</v>
      </c>
    </row>
    <row r="2983" spans="1:3" ht="15.75" thickBot="1" x14ac:dyDescent="0.3">
      <c r="A2983" s="29"/>
      <c r="B2983" s="19" t="s">
        <v>833</v>
      </c>
      <c r="C2983" s="20">
        <v>1</v>
      </c>
    </row>
    <row r="2984" spans="1:3" ht="15.75" thickBot="1" x14ac:dyDescent="0.3">
      <c r="A2984" s="29"/>
      <c r="B2984" s="19" t="s">
        <v>785</v>
      </c>
      <c r="C2984" s="20">
        <v>4</v>
      </c>
    </row>
    <row r="2985" spans="1:3" ht="15.75" thickBot="1" x14ac:dyDescent="0.3">
      <c r="A2985" s="29"/>
      <c r="B2985" s="19" t="s">
        <v>839</v>
      </c>
      <c r="C2985" s="20">
        <v>1</v>
      </c>
    </row>
    <row r="2986" spans="1:3" ht="15.75" thickBot="1" x14ac:dyDescent="0.3">
      <c r="A2986" s="29"/>
      <c r="B2986" s="19" t="s">
        <v>828</v>
      </c>
      <c r="C2986" s="20">
        <v>1</v>
      </c>
    </row>
    <row r="2987" spans="1:3" ht="15.75" thickBot="1" x14ac:dyDescent="0.3">
      <c r="A2987" s="29"/>
      <c r="B2987" s="19" t="s">
        <v>787</v>
      </c>
      <c r="C2987" s="20">
        <v>4</v>
      </c>
    </row>
    <row r="2988" spans="1:3" ht="15.75" thickBot="1" x14ac:dyDescent="0.3">
      <c r="A2988" s="29"/>
      <c r="B2988" s="19" t="s">
        <v>805</v>
      </c>
      <c r="C2988" s="20">
        <v>1</v>
      </c>
    </row>
    <row r="2989" spans="1:3" ht="15.75" thickBot="1" x14ac:dyDescent="0.3">
      <c r="A2989" s="29"/>
      <c r="B2989" s="19" t="s">
        <v>789</v>
      </c>
      <c r="C2989" s="20">
        <v>1</v>
      </c>
    </row>
    <row r="2990" spans="1:3" ht="15.75" thickBot="1" x14ac:dyDescent="0.3">
      <c r="A2990" s="29"/>
      <c r="B2990" s="19" t="s">
        <v>790</v>
      </c>
      <c r="C2990" s="20">
        <v>3</v>
      </c>
    </row>
    <row r="2991" spans="1:3" ht="15.75" thickBot="1" x14ac:dyDescent="0.3">
      <c r="A2991" s="29"/>
      <c r="B2991" s="19" t="s">
        <v>791</v>
      </c>
      <c r="C2991" s="20">
        <v>1</v>
      </c>
    </row>
    <row r="2992" spans="1:3" ht="15.75" thickBot="1" x14ac:dyDescent="0.3">
      <c r="A2992" s="29"/>
      <c r="B2992" s="19" t="s">
        <v>792</v>
      </c>
      <c r="C2992" s="20">
        <v>1</v>
      </c>
    </row>
    <row r="2993" spans="1:3" ht="15.75" thickBot="1" x14ac:dyDescent="0.3">
      <c r="A2993" s="29"/>
      <c r="B2993" s="19" t="s">
        <v>797</v>
      </c>
      <c r="C2993" s="20">
        <v>1</v>
      </c>
    </row>
    <row r="2994" spans="1:3" ht="15.75" thickBot="1" x14ac:dyDescent="0.3">
      <c r="A2994" s="29"/>
      <c r="B2994" s="19" t="s">
        <v>810</v>
      </c>
      <c r="C2994" s="20">
        <v>1</v>
      </c>
    </row>
    <row r="2995" spans="1:3" ht="15.75" thickBot="1" x14ac:dyDescent="0.3">
      <c r="A2995" s="29"/>
      <c r="B2995" s="19" t="s">
        <v>807</v>
      </c>
      <c r="C2995" s="20">
        <v>2</v>
      </c>
    </row>
    <row r="2996" spans="1:3" ht="15.75" thickBot="1" x14ac:dyDescent="0.3">
      <c r="A2996" s="29"/>
      <c r="B2996" s="19" t="s">
        <v>820</v>
      </c>
      <c r="C2996" s="20">
        <v>1</v>
      </c>
    </row>
    <row r="2997" spans="1:3" ht="15.75" thickBot="1" x14ac:dyDescent="0.3">
      <c r="A2997" s="29"/>
      <c r="B2997" s="19" t="s">
        <v>798</v>
      </c>
      <c r="C2997" s="20">
        <v>1</v>
      </c>
    </row>
    <row r="2998" spans="1:3" ht="15.75" thickBot="1" x14ac:dyDescent="0.3">
      <c r="A2998" s="30"/>
      <c r="B2998" s="21" t="s">
        <v>795</v>
      </c>
      <c r="C2998" s="20">
        <v>27</v>
      </c>
    </row>
    <row r="2999" spans="1:3" ht="15.75" thickBot="1" x14ac:dyDescent="0.3">
      <c r="A2999" s="28" t="s">
        <v>72</v>
      </c>
      <c r="B2999" s="19" t="s">
        <v>785</v>
      </c>
      <c r="C2999" s="20">
        <v>2</v>
      </c>
    </row>
    <row r="3000" spans="1:3" ht="15.75" thickBot="1" x14ac:dyDescent="0.3">
      <c r="A3000" s="30"/>
      <c r="B3000" s="21" t="s">
        <v>795</v>
      </c>
      <c r="C3000" s="20">
        <v>2</v>
      </c>
    </row>
    <row r="3001" spans="1:3" ht="15.75" thickBot="1" x14ac:dyDescent="0.3">
      <c r="A3001" s="28" t="s">
        <v>298</v>
      </c>
      <c r="B3001" s="19" t="s">
        <v>785</v>
      </c>
      <c r="C3001" s="20">
        <v>1</v>
      </c>
    </row>
    <row r="3002" spans="1:3" ht="15.75" thickBot="1" x14ac:dyDescent="0.3">
      <c r="A3002" s="29"/>
      <c r="B3002" s="19" t="s">
        <v>788</v>
      </c>
      <c r="C3002" s="20">
        <v>1</v>
      </c>
    </row>
    <row r="3003" spans="1:3" ht="15.75" thickBot="1" x14ac:dyDescent="0.3">
      <c r="A3003" s="29"/>
      <c r="B3003" s="19" t="s">
        <v>790</v>
      </c>
      <c r="C3003" s="20">
        <v>1</v>
      </c>
    </row>
    <row r="3004" spans="1:3" ht="15.75" thickBot="1" x14ac:dyDescent="0.3">
      <c r="A3004" s="29"/>
      <c r="B3004" s="19" t="s">
        <v>807</v>
      </c>
      <c r="C3004" s="20">
        <v>1</v>
      </c>
    </row>
    <row r="3005" spans="1:3" ht="15.75" thickBot="1" x14ac:dyDescent="0.3">
      <c r="A3005" s="29"/>
      <c r="B3005" s="19" t="s">
        <v>796</v>
      </c>
      <c r="C3005" s="20">
        <v>1</v>
      </c>
    </row>
    <row r="3006" spans="1:3" ht="15.75" thickBot="1" x14ac:dyDescent="0.3">
      <c r="A3006" s="29"/>
      <c r="B3006" s="19" t="s">
        <v>801</v>
      </c>
      <c r="C3006" s="20">
        <v>1</v>
      </c>
    </row>
    <row r="3007" spans="1:3" ht="15.75" thickBot="1" x14ac:dyDescent="0.3">
      <c r="A3007" s="30"/>
      <c r="B3007" s="21" t="s">
        <v>795</v>
      </c>
      <c r="C3007" s="20">
        <v>6</v>
      </c>
    </row>
    <row r="3008" spans="1:3" ht="15.75" thickBot="1" x14ac:dyDescent="0.3">
      <c r="A3008" s="28" t="s">
        <v>965</v>
      </c>
      <c r="B3008" s="19" t="s">
        <v>788</v>
      </c>
      <c r="C3008" s="20">
        <v>1</v>
      </c>
    </row>
    <row r="3009" spans="1:3" ht="15.75" thickBot="1" x14ac:dyDescent="0.3">
      <c r="A3009" s="29"/>
      <c r="B3009" s="19" t="s">
        <v>791</v>
      </c>
      <c r="C3009" s="20">
        <v>1</v>
      </c>
    </row>
    <row r="3010" spans="1:3" ht="15.75" thickBot="1" x14ac:dyDescent="0.3">
      <c r="A3010" s="29"/>
      <c r="B3010" s="19" t="s">
        <v>796</v>
      </c>
      <c r="C3010" s="20">
        <v>1</v>
      </c>
    </row>
    <row r="3011" spans="1:3" ht="15.75" thickBot="1" x14ac:dyDescent="0.3">
      <c r="A3011" s="29"/>
      <c r="B3011" s="19" t="s">
        <v>798</v>
      </c>
      <c r="C3011" s="20">
        <v>1</v>
      </c>
    </row>
    <row r="3012" spans="1:3" ht="15.75" thickBot="1" x14ac:dyDescent="0.3">
      <c r="A3012" s="30"/>
      <c r="B3012" s="21" t="s">
        <v>795</v>
      </c>
      <c r="C3012" s="20">
        <v>4</v>
      </c>
    </row>
    <row r="3013" spans="1:3" ht="15.75" thickBot="1" x14ac:dyDescent="0.3">
      <c r="A3013" s="28" t="s">
        <v>54</v>
      </c>
      <c r="B3013" s="19" t="s">
        <v>785</v>
      </c>
      <c r="C3013" s="20">
        <v>1</v>
      </c>
    </row>
    <row r="3014" spans="1:3" ht="15.75" thickBot="1" x14ac:dyDescent="0.3">
      <c r="A3014" s="30"/>
      <c r="B3014" s="21" t="s">
        <v>795</v>
      </c>
      <c r="C3014" s="20">
        <v>1</v>
      </c>
    </row>
    <row r="3015" spans="1:3" ht="15.75" thickBot="1" x14ac:dyDescent="0.3">
      <c r="A3015" s="28" t="s">
        <v>345</v>
      </c>
      <c r="B3015" s="19" t="s">
        <v>785</v>
      </c>
      <c r="C3015" s="20">
        <v>2</v>
      </c>
    </row>
    <row r="3016" spans="1:3" ht="15.75" thickBot="1" x14ac:dyDescent="0.3">
      <c r="A3016" s="29"/>
      <c r="B3016" s="19" t="s">
        <v>804</v>
      </c>
      <c r="C3016" s="20">
        <v>2</v>
      </c>
    </row>
    <row r="3017" spans="1:3" ht="15.75" thickBot="1" x14ac:dyDescent="0.3">
      <c r="A3017" s="29"/>
      <c r="B3017" s="19" t="s">
        <v>788</v>
      </c>
      <c r="C3017" s="20">
        <v>1</v>
      </c>
    </row>
    <row r="3018" spans="1:3" ht="15.75" thickBot="1" x14ac:dyDescent="0.3">
      <c r="A3018" s="29"/>
      <c r="B3018" s="19" t="s">
        <v>807</v>
      </c>
      <c r="C3018" s="20">
        <v>1</v>
      </c>
    </row>
    <row r="3019" spans="1:3" ht="15.75" thickBot="1" x14ac:dyDescent="0.3">
      <c r="A3019" s="29"/>
      <c r="B3019" s="19" t="s">
        <v>808</v>
      </c>
      <c r="C3019" s="20">
        <v>1</v>
      </c>
    </row>
    <row r="3020" spans="1:3" ht="15.75" thickBot="1" x14ac:dyDescent="0.3">
      <c r="A3020" s="29"/>
      <c r="B3020" s="19" t="s">
        <v>799</v>
      </c>
      <c r="C3020" s="20">
        <v>1</v>
      </c>
    </row>
    <row r="3021" spans="1:3" ht="15.75" thickBot="1" x14ac:dyDescent="0.3">
      <c r="A3021" s="29"/>
      <c r="B3021" s="19" t="s">
        <v>794</v>
      </c>
      <c r="C3021" s="20">
        <v>2</v>
      </c>
    </row>
    <row r="3022" spans="1:3" ht="15.75" thickBot="1" x14ac:dyDescent="0.3">
      <c r="A3022" s="30"/>
      <c r="B3022" s="21" t="s">
        <v>795</v>
      </c>
      <c r="C3022" s="20">
        <v>10</v>
      </c>
    </row>
    <row r="3023" spans="1:3" ht="15.75" thickBot="1" x14ac:dyDescent="0.3">
      <c r="A3023" s="28" t="s">
        <v>23</v>
      </c>
      <c r="B3023" s="19" t="s">
        <v>786</v>
      </c>
      <c r="C3023" s="20">
        <v>1</v>
      </c>
    </row>
    <row r="3024" spans="1:3" ht="15.75" thickBot="1" x14ac:dyDescent="0.3">
      <c r="A3024" s="29"/>
      <c r="B3024" s="19" t="s">
        <v>790</v>
      </c>
      <c r="C3024" s="20">
        <v>1</v>
      </c>
    </row>
    <row r="3025" spans="1:3" ht="15.75" thickBot="1" x14ac:dyDescent="0.3">
      <c r="A3025" s="29"/>
      <c r="B3025" s="19" t="s">
        <v>807</v>
      </c>
      <c r="C3025" s="20">
        <v>1</v>
      </c>
    </row>
    <row r="3026" spans="1:3" ht="15.75" thickBot="1" x14ac:dyDescent="0.3">
      <c r="A3026" s="30"/>
      <c r="B3026" s="21" t="s">
        <v>795</v>
      </c>
      <c r="C3026" s="20">
        <v>3</v>
      </c>
    </row>
    <row r="3027" spans="1:3" ht="15.75" thickBot="1" x14ac:dyDescent="0.3">
      <c r="A3027" s="28" t="s">
        <v>250</v>
      </c>
      <c r="B3027" s="19" t="s">
        <v>816</v>
      </c>
      <c r="C3027" s="20">
        <v>1</v>
      </c>
    </row>
    <row r="3028" spans="1:3" ht="15.75" thickBot="1" x14ac:dyDescent="0.3">
      <c r="A3028" s="29"/>
      <c r="B3028" s="19" t="s">
        <v>788</v>
      </c>
      <c r="C3028" s="20">
        <v>1</v>
      </c>
    </row>
    <row r="3029" spans="1:3" ht="15.75" thickBot="1" x14ac:dyDescent="0.3">
      <c r="A3029" s="29"/>
      <c r="B3029" s="19" t="s">
        <v>789</v>
      </c>
      <c r="C3029" s="20">
        <v>1</v>
      </c>
    </row>
    <row r="3030" spans="1:3" ht="15.75" thickBot="1" x14ac:dyDescent="0.3">
      <c r="A3030" s="29"/>
      <c r="B3030" s="19" t="s">
        <v>790</v>
      </c>
      <c r="C3030" s="20">
        <v>3</v>
      </c>
    </row>
    <row r="3031" spans="1:3" ht="15.75" thickBot="1" x14ac:dyDescent="0.3">
      <c r="A3031" s="29"/>
      <c r="B3031" s="19" t="s">
        <v>791</v>
      </c>
      <c r="C3031" s="20">
        <v>8</v>
      </c>
    </row>
    <row r="3032" spans="1:3" ht="15.75" thickBot="1" x14ac:dyDescent="0.3">
      <c r="A3032" s="29"/>
      <c r="B3032" s="19" t="s">
        <v>792</v>
      </c>
      <c r="C3032" s="20">
        <v>1</v>
      </c>
    </row>
    <row r="3033" spans="1:3" ht="15.75" thickBot="1" x14ac:dyDescent="0.3">
      <c r="A3033" s="30"/>
      <c r="B3033" s="21" t="s">
        <v>795</v>
      </c>
      <c r="C3033" s="20">
        <v>15</v>
      </c>
    </row>
    <row r="3034" spans="1:3" ht="15.75" thickBot="1" x14ac:dyDescent="0.3">
      <c r="A3034" s="28" t="s">
        <v>509</v>
      </c>
      <c r="B3034" s="19" t="s">
        <v>815</v>
      </c>
      <c r="C3034" s="20">
        <v>1</v>
      </c>
    </row>
    <row r="3035" spans="1:3" ht="15.75" thickBot="1" x14ac:dyDescent="0.3">
      <c r="A3035" s="29"/>
      <c r="B3035" s="19" t="s">
        <v>783</v>
      </c>
      <c r="C3035" s="20">
        <v>1</v>
      </c>
    </row>
    <row r="3036" spans="1:3" ht="15.75" thickBot="1" x14ac:dyDescent="0.3">
      <c r="A3036" s="29"/>
      <c r="B3036" s="19" t="s">
        <v>803</v>
      </c>
      <c r="C3036" s="20">
        <v>1</v>
      </c>
    </row>
    <row r="3037" spans="1:3" ht="15.75" thickBot="1" x14ac:dyDescent="0.3">
      <c r="A3037" s="29"/>
      <c r="B3037" s="19" t="s">
        <v>785</v>
      </c>
      <c r="C3037" s="20">
        <v>1</v>
      </c>
    </row>
    <row r="3038" spans="1:3" ht="15.75" thickBot="1" x14ac:dyDescent="0.3">
      <c r="A3038" s="29"/>
      <c r="B3038" s="19" t="s">
        <v>788</v>
      </c>
      <c r="C3038" s="20">
        <v>4</v>
      </c>
    </row>
    <row r="3039" spans="1:3" ht="15.75" thickBot="1" x14ac:dyDescent="0.3">
      <c r="A3039" s="29"/>
      <c r="B3039" s="19" t="s">
        <v>789</v>
      </c>
      <c r="C3039" s="20">
        <v>1</v>
      </c>
    </row>
    <row r="3040" spans="1:3" ht="15.75" thickBot="1" x14ac:dyDescent="0.3">
      <c r="A3040" s="29"/>
      <c r="B3040" s="19" t="s">
        <v>791</v>
      </c>
      <c r="C3040" s="20">
        <v>6</v>
      </c>
    </row>
    <row r="3041" spans="1:3" ht="15.75" thickBot="1" x14ac:dyDescent="0.3">
      <c r="A3041" s="29"/>
      <c r="B3041" s="19" t="s">
        <v>797</v>
      </c>
      <c r="C3041" s="20">
        <v>1</v>
      </c>
    </row>
    <row r="3042" spans="1:3" ht="15.75" thickBot="1" x14ac:dyDescent="0.3">
      <c r="A3042" s="29"/>
      <c r="B3042" s="19" t="s">
        <v>801</v>
      </c>
      <c r="C3042" s="20">
        <v>1</v>
      </c>
    </row>
    <row r="3043" spans="1:3" ht="15.75" thickBot="1" x14ac:dyDescent="0.3">
      <c r="A3043" s="29"/>
      <c r="B3043" s="19" t="s">
        <v>808</v>
      </c>
      <c r="C3043" s="20">
        <v>2</v>
      </c>
    </row>
    <row r="3044" spans="1:3" ht="15.75" thickBot="1" x14ac:dyDescent="0.3">
      <c r="A3044" s="29"/>
      <c r="B3044" s="19" t="s">
        <v>798</v>
      </c>
      <c r="C3044" s="20">
        <v>1</v>
      </c>
    </row>
    <row r="3045" spans="1:3" ht="15.75" thickBot="1" x14ac:dyDescent="0.3">
      <c r="A3045" s="30"/>
      <c r="B3045" s="21" t="s">
        <v>795</v>
      </c>
      <c r="C3045" s="20">
        <v>20</v>
      </c>
    </row>
    <row r="3046" spans="1:3" ht="15.75" thickBot="1" x14ac:dyDescent="0.3">
      <c r="A3046" s="28" t="s">
        <v>123</v>
      </c>
      <c r="B3046" s="19" t="s">
        <v>816</v>
      </c>
      <c r="C3046" s="20">
        <v>1</v>
      </c>
    </row>
    <row r="3047" spans="1:3" ht="15.75" thickBot="1" x14ac:dyDescent="0.3">
      <c r="A3047" s="29"/>
      <c r="B3047" s="19" t="s">
        <v>785</v>
      </c>
      <c r="C3047" s="20">
        <v>2</v>
      </c>
    </row>
    <row r="3048" spans="1:3" ht="15.75" thickBot="1" x14ac:dyDescent="0.3">
      <c r="A3048" s="30"/>
      <c r="B3048" s="21" t="s">
        <v>795</v>
      </c>
      <c r="C3048" s="20">
        <v>3</v>
      </c>
    </row>
    <row r="3049" spans="1:3" ht="15.75" thickBot="1" x14ac:dyDescent="0.3">
      <c r="A3049" s="28" t="s">
        <v>67</v>
      </c>
      <c r="B3049" s="19" t="s">
        <v>783</v>
      </c>
      <c r="C3049" s="20">
        <v>2</v>
      </c>
    </row>
    <row r="3050" spans="1:3" ht="15.75" thickBot="1" x14ac:dyDescent="0.3">
      <c r="A3050" s="29"/>
      <c r="B3050" s="19" t="s">
        <v>833</v>
      </c>
      <c r="C3050" s="20">
        <v>1</v>
      </c>
    </row>
    <row r="3051" spans="1:3" ht="15.75" thickBot="1" x14ac:dyDescent="0.3">
      <c r="A3051" s="29"/>
      <c r="B3051" s="19" t="s">
        <v>785</v>
      </c>
      <c r="C3051" s="20">
        <v>4</v>
      </c>
    </row>
    <row r="3052" spans="1:3" ht="15.75" thickBot="1" x14ac:dyDescent="0.3">
      <c r="A3052" s="29"/>
      <c r="B3052" s="19" t="s">
        <v>828</v>
      </c>
      <c r="C3052" s="20">
        <v>1</v>
      </c>
    </row>
    <row r="3053" spans="1:3" ht="15.75" thickBot="1" x14ac:dyDescent="0.3">
      <c r="A3053" s="29"/>
      <c r="B3053" s="19" t="s">
        <v>805</v>
      </c>
      <c r="C3053" s="20">
        <v>1</v>
      </c>
    </row>
    <row r="3054" spans="1:3" ht="15.75" thickBot="1" x14ac:dyDescent="0.3">
      <c r="A3054" s="29"/>
      <c r="B3054" s="19" t="s">
        <v>788</v>
      </c>
      <c r="C3054" s="20">
        <v>1</v>
      </c>
    </row>
    <row r="3055" spans="1:3" ht="15.75" thickBot="1" x14ac:dyDescent="0.3">
      <c r="A3055" s="29"/>
      <c r="B3055" s="19" t="s">
        <v>790</v>
      </c>
      <c r="C3055" s="20">
        <v>3</v>
      </c>
    </row>
    <row r="3056" spans="1:3" ht="15.75" thickBot="1" x14ac:dyDescent="0.3">
      <c r="A3056" s="29"/>
      <c r="B3056" s="19" t="s">
        <v>791</v>
      </c>
      <c r="C3056" s="20">
        <v>6</v>
      </c>
    </row>
    <row r="3057" spans="1:3" ht="15.75" thickBot="1" x14ac:dyDescent="0.3">
      <c r="A3057" s="30"/>
      <c r="B3057" s="21" t="s">
        <v>795</v>
      </c>
      <c r="C3057" s="20">
        <v>19</v>
      </c>
    </row>
    <row r="3058" spans="1:3" ht="15.75" thickBot="1" x14ac:dyDescent="0.3">
      <c r="A3058" s="28" t="s">
        <v>641</v>
      </c>
      <c r="B3058" s="19" t="s">
        <v>823</v>
      </c>
      <c r="C3058" s="20">
        <v>1</v>
      </c>
    </row>
    <row r="3059" spans="1:3" ht="15.75" thickBot="1" x14ac:dyDescent="0.3">
      <c r="A3059" s="29"/>
      <c r="B3059" s="19" t="s">
        <v>785</v>
      </c>
      <c r="C3059" s="20">
        <v>2</v>
      </c>
    </row>
    <row r="3060" spans="1:3" ht="15.75" thickBot="1" x14ac:dyDescent="0.3">
      <c r="A3060" s="29"/>
      <c r="B3060" s="19" t="s">
        <v>839</v>
      </c>
      <c r="C3060" s="20">
        <v>1</v>
      </c>
    </row>
    <row r="3061" spans="1:3" ht="15.75" thickBot="1" x14ac:dyDescent="0.3">
      <c r="A3061" s="29"/>
      <c r="B3061" s="19" t="s">
        <v>788</v>
      </c>
      <c r="C3061" s="20">
        <v>1</v>
      </c>
    </row>
    <row r="3062" spans="1:3" ht="15.75" thickBot="1" x14ac:dyDescent="0.3">
      <c r="A3062" s="29"/>
      <c r="B3062" s="19" t="s">
        <v>791</v>
      </c>
      <c r="C3062" s="20">
        <v>1</v>
      </c>
    </row>
    <row r="3063" spans="1:3" ht="15.75" thickBot="1" x14ac:dyDescent="0.3">
      <c r="A3063" s="29"/>
      <c r="B3063" s="19" t="s">
        <v>796</v>
      </c>
      <c r="C3063" s="20">
        <v>1</v>
      </c>
    </row>
    <row r="3064" spans="1:3" ht="15.75" thickBot="1" x14ac:dyDescent="0.3">
      <c r="A3064" s="30"/>
      <c r="B3064" s="21" t="s">
        <v>795</v>
      </c>
      <c r="C3064" s="20">
        <v>7</v>
      </c>
    </row>
    <row r="3065" spans="1:3" ht="15.75" thickBot="1" x14ac:dyDescent="0.3">
      <c r="A3065" s="28" t="s">
        <v>242</v>
      </c>
      <c r="B3065" s="19" t="s">
        <v>818</v>
      </c>
      <c r="C3065" s="20">
        <v>2</v>
      </c>
    </row>
    <row r="3066" spans="1:3" ht="15.75" thickBot="1" x14ac:dyDescent="0.3">
      <c r="A3066" s="29"/>
      <c r="B3066" s="19" t="s">
        <v>817</v>
      </c>
      <c r="C3066" s="20">
        <v>1</v>
      </c>
    </row>
    <row r="3067" spans="1:3" ht="15.75" thickBot="1" x14ac:dyDescent="0.3">
      <c r="A3067" s="29"/>
      <c r="B3067" s="19" t="s">
        <v>785</v>
      </c>
      <c r="C3067" s="20">
        <v>3</v>
      </c>
    </row>
    <row r="3068" spans="1:3" ht="15.75" thickBot="1" x14ac:dyDescent="0.3">
      <c r="A3068" s="29"/>
      <c r="B3068" s="19" t="s">
        <v>788</v>
      </c>
      <c r="C3068" s="20">
        <v>1</v>
      </c>
    </row>
    <row r="3069" spans="1:3" ht="15.75" thickBot="1" x14ac:dyDescent="0.3">
      <c r="A3069" s="29"/>
      <c r="B3069" s="19" t="s">
        <v>789</v>
      </c>
      <c r="C3069" s="20">
        <v>1</v>
      </c>
    </row>
    <row r="3070" spans="1:3" ht="15.75" thickBot="1" x14ac:dyDescent="0.3">
      <c r="A3070" s="29"/>
      <c r="B3070" s="19" t="s">
        <v>790</v>
      </c>
      <c r="C3070" s="20">
        <v>2</v>
      </c>
    </row>
    <row r="3071" spans="1:3" ht="15.75" thickBot="1" x14ac:dyDescent="0.3">
      <c r="A3071" s="29"/>
      <c r="B3071" s="19" t="s">
        <v>791</v>
      </c>
      <c r="C3071" s="20">
        <v>11</v>
      </c>
    </row>
    <row r="3072" spans="1:3" ht="15.75" thickBot="1" x14ac:dyDescent="0.3">
      <c r="A3072" s="29"/>
      <c r="B3072" s="19" t="s">
        <v>792</v>
      </c>
      <c r="C3072" s="20">
        <v>1</v>
      </c>
    </row>
    <row r="3073" spans="1:3" ht="15.75" thickBot="1" x14ac:dyDescent="0.3">
      <c r="A3073" s="29"/>
      <c r="B3073" s="19" t="s">
        <v>807</v>
      </c>
      <c r="C3073" s="20">
        <v>2</v>
      </c>
    </row>
    <row r="3074" spans="1:3" ht="15.75" thickBot="1" x14ac:dyDescent="0.3">
      <c r="A3074" s="29"/>
      <c r="B3074" s="19" t="s">
        <v>808</v>
      </c>
      <c r="C3074" s="20">
        <v>1</v>
      </c>
    </row>
    <row r="3075" spans="1:3" ht="15.75" thickBot="1" x14ac:dyDescent="0.3">
      <c r="A3075" s="30"/>
      <c r="B3075" s="21" t="s">
        <v>795</v>
      </c>
      <c r="C3075" s="20">
        <v>25</v>
      </c>
    </row>
    <row r="3076" spans="1:3" ht="15.75" thickBot="1" x14ac:dyDescent="0.3">
      <c r="A3076" s="28" t="s">
        <v>507</v>
      </c>
      <c r="B3076" s="19" t="s">
        <v>783</v>
      </c>
      <c r="C3076" s="20">
        <v>2</v>
      </c>
    </row>
    <row r="3077" spans="1:3" ht="15.75" thickBot="1" x14ac:dyDescent="0.3">
      <c r="A3077" s="29"/>
      <c r="B3077" s="19" t="s">
        <v>818</v>
      </c>
      <c r="C3077" s="20">
        <v>1</v>
      </c>
    </row>
    <row r="3078" spans="1:3" ht="15.75" thickBot="1" x14ac:dyDescent="0.3">
      <c r="A3078" s="29"/>
      <c r="B3078" s="19" t="s">
        <v>816</v>
      </c>
      <c r="C3078" s="20">
        <v>1</v>
      </c>
    </row>
    <row r="3079" spans="1:3" ht="15.75" thickBot="1" x14ac:dyDescent="0.3">
      <c r="A3079" s="29"/>
      <c r="B3079" s="19" t="s">
        <v>785</v>
      </c>
      <c r="C3079" s="20">
        <v>10</v>
      </c>
    </row>
    <row r="3080" spans="1:3" ht="15.75" thickBot="1" x14ac:dyDescent="0.3">
      <c r="A3080" s="29"/>
      <c r="B3080" s="19" t="s">
        <v>787</v>
      </c>
      <c r="C3080" s="20">
        <v>2</v>
      </c>
    </row>
    <row r="3081" spans="1:3" ht="15.75" thickBot="1" x14ac:dyDescent="0.3">
      <c r="A3081" s="29"/>
      <c r="B3081" s="19" t="s">
        <v>788</v>
      </c>
      <c r="C3081" s="20">
        <v>1</v>
      </c>
    </row>
    <row r="3082" spans="1:3" ht="15.75" thickBot="1" x14ac:dyDescent="0.3">
      <c r="A3082" s="29"/>
      <c r="B3082" s="19" t="s">
        <v>789</v>
      </c>
      <c r="C3082" s="20">
        <v>2</v>
      </c>
    </row>
    <row r="3083" spans="1:3" ht="15.75" thickBot="1" x14ac:dyDescent="0.3">
      <c r="A3083" s="29"/>
      <c r="B3083" s="19" t="s">
        <v>790</v>
      </c>
      <c r="C3083" s="20">
        <v>2</v>
      </c>
    </row>
    <row r="3084" spans="1:3" ht="15.75" thickBot="1" x14ac:dyDescent="0.3">
      <c r="A3084" s="29"/>
      <c r="B3084" s="19" t="s">
        <v>791</v>
      </c>
      <c r="C3084" s="20">
        <v>6</v>
      </c>
    </row>
    <row r="3085" spans="1:3" ht="15.75" thickBot="1" x14ac:dyDescent="0.3">
      <c r="A3085" s="29"/>
      <c r="B3085" s="19" t="s">
        <v>801</v>
      </c>
      <c r="C3085" s="20">
        <v>1</v>
      </c>
    </row>
    <row r="3086" spans="1:3" ht="15.75" thickBot="1" x14ac:dyDescent="0.3">
      <c r="A3086" s="29"/>
      <c r="B3086" s="19" t="s">
        <v>808</v>
      </c>
      <c r="C3086" s="20">
        <v>2</v>
      </c>
    </row>
    <row r="3087" spans="1:3" ht="15.75" thickBot="1" x14ac:dyDescent="0.3">
      <c r="A3087" s="29"/>
      <c r="B3087" s="19" t="s">
        <v>799</v>
      </c>
      <c r="C3087" s="20">
        <v>1</v>
      </c>
    </row>
    <row r="3088" spans="1:3" ht="15.75" thickBot="1" x14ac:dyDescent="0.3">
      <c r="A3088" s="29"/>
      <c r="B3088" s="19" t="s">
        <v>794</v>
      </c>
      <c r="C3088" s="20">
        <v>1</v>
      </c>
    </row>
    <row r="3089" spans="1:3" ht="15.75" thickBot="1" x14ac:dyDescent="0.3">
      <c r="A3089" s="30"/>
      <c r="B3089" s="21" t="s">
        <v>795</v>
      </c>
      <c r="C3089" s="20">
        <v>32</v>
      </c>
    </row>
    <row r="3090" spans="1:3" ht="15.75" thickBot="1" x14ac:dyDescent="0.3">
      <c r="A3090" s="28" t="s">
        <v>681</v>
      </c>
      <c r="B3090" s="19" t="s">
        <v>785</v>
      </c>
      <c r="C3090" s="20">
        <v>2</v>
      </c>
    </row>
    <row r="3091" spans="1:3" ht="15.75" thickBot="1" x14ac:dyDescent="0.3">
      <c r="A3091" s="29"/>
      <c r="B3091" s="19" t="s">
        <v>788</v>
      </c>
      <c r="C3091" s="20">
        <v>1</v>
      </c>
    </row>
    <row r="3092" spans="1:3" ht="15.75" thickBot="1" x14ac:dyDescent="0.3">
      <c r="A3092" s="29"/>
      <c r="B3092" s="19" t="s">
        <v>789</v>
      </c>
      <c r="C3092" s="20">
        <v>1</v>
      </c>
    </row>
    <row r="3093" spans="1:3" ht="15.75" thickBot="1" x14ac:dyDescent="0.3">
      <c r="A3093" s="29"/>
      <c r="B3093" s="19" t="s">
        <v>790</v>
      </c>
      <c r="C3093" s="20">
        <v>2</v>
      </c>
    </row>
    <row r="3094" spans="1:3" ht="15.75" thickBot="1" x14ac:dyDescent="0.3">
      <c r="A3094" s="29"/>
      <c r="B3094" s="19" t="s">
        <v>791</v>
      </c>
      <c r="C3094" s="20">
        <v>1</v>
      </c>
    </row>
    <row r="3095" spans="1:3" ht="15.75" thickBot="1" x14ac:dyDescent="0.3">
      <c r="A3095" s="29"/>
      <c r="B3095" s="19" t="s">
        <v>798</v>
      </c>
      <c r="C3095" s="20">
        <v>2</v>
      </c>
    </row>
    <row r="3096" spans="1:3" ht="15.75" thickBot="1" x14ac:dyDescent="0.3">
      <c r="A3096" s="30"/>
      <c r="B3096" s="21" t="s">
        <v>795</v>
      </c>
      <c r="C3096" s="20">
        <v>9</v>
      </c>
    </row>
    <row r="3097" spans="1:3" ht="15.75" thickBot="1" x14ac:dyDescent="0.3">
      <c r="A3097" s="28" t="s">
        <v>87</v>
      </c>
      <c r="B3097" s="19" t="s">
        <v>816</v>
      </c>
      <c r="C3097" s="20">
        <v>1</v>
      </c>
    </row>
    <row r="3098" spans="1:3" ht="15.75" thickBot="1" x14ac:dyDescent="0.3">
      <c r="A3098" s="29"/>
      <c r="B3098" s="19" t="s">
        <v>785</v>
      </c>
      <c r="C3098" s="20">
        <v>1</v>
      </c>
    </row>
    <row r="3099" spans="1:3" ht="15.75" thickBot="1" x14ac:dyDescent="0.3">
      <c r="A3099" s="29"/>
      <c r="B3099" s="19" t="s">
        <v>787</v>
      </c>
      <c r="C3099" s="20">
        <v>1</v>
      </c>
    </row>
    <row r="3100" spans="1:3" ht="15.75" thickBot="1" x14ac:dyDescent="0.3">
      <c r="A3100" s="29"/>
      <c r="B3100" s="19" t="s">
        <v>790</v>
      </c>
      <c r="C3100" s="20">
        <v>2</v>
      </c>
    </row>
    <row r="3101" spans="1:3" ht="15.75" thickBot="1" x14ac:dyDescent="0.3">
      <c r="A3101" s="29"/>
      <c r="B3101" s="19" t="s">
        <v>791</v>
      </c>
      <c r="C3101" s="20">
        <v>2</v>
      </c>
    </row>
    <row r="3102" spans="1:3" ht="15.75" thickBot="1" x14ac:dyDescent="0.3">
      <c r="A3102" s="29"/>
      <c r="B3102" s="19" t="s">
        <v>796</v>
      </c>
      <c r="C3102" s="20">
        <v>2</v>
      </c>
    </row>
    <row r="3103" spans="1:3" ht="15.75" thickBot="1" x14ac:dyDescent="0.3">
      <c r="A3103" s="29"/>
      <c r="B3103" s="19" t="s">
        <v>798</v>
      </c>
      <c r="C3103" s="20">
        <v>1</v>
      </c>
    </row>
    <row r="3104" spans="1:3" ht="15.75" thickBot="1" x14ac:dyDescent="0.3">
      <c r="A3104" s="30"/>
      <c r="B3104" s="21" t="s">
        <v>795</v>
      </c>
      <c r="C3104" s="20">
        <v>10</v>
      </c>
    </row>
    <row r="3105" spans="1:3" ht="15.75" thickBot="1" x14ac:dyDescent="0.3">
      <c r="A3105" s="28" t="s">
        <v>661</v>
      </c>
      <c r="B3105" s="19" t="s">
        <v>785</v>
      </c>
      <c r="C3105" s="20">
        <v>1</v>
      </c>
    </row>
    <row r="3106" spans="1:3" ht="15.75" thickBot="1" x14ac:dyDescent="0.3">
      <c r="A3106" s="29"/>
      <c r="B3106" s="19" t="s">
        <v>790</v>
      </c>
      <c r="C3106" s="20">
        <v>2</v>
      </c>
    </row>
    <row r="3107" spans="1:3" ht="15.75" thickBot="1" x14ac:dyDescent="0.3">
      <c r="A3107" s="29"/>
      <c r="B3107" s="19" t="s">
        <v>792</v>
      </c>
      <c r="C3107" s="20">
        <v>1</v>
      </c>
    </row>
    <row r="3108" spans="1:3" ht="15.75" thickBot="1" x14ac:dyDescent="0.3">
      <c r="A3108" s="30"/>
      <c r="B3108" s="21" t="s">
        <v>795</v>
      </c>
      <c r="C3108" s="20">
        <v>4</v>
      </c>
    </row>
    <row r="3109" spans="1:3" ht="15.75" thickBot="1" x14ac:dyDescent="0.3">
      <c r="A3109" s="28" t="s">
        <v>337</v>
      </c>
      <c r="B3109" s="19" t="s">
        <v>785</v>
      </c>
      <c r="C3109" s="20">
        <v>1</v>
      </c>
    </row>
    <row r="3110" spans="1:3" ht="15.75" thickBot="1" x14ac:dyDescent="0.3">
      <c r="A3110" s="29"/>
      <c r="B3110" s="19" t="s">
        <v>804</v>
      </c>
      <c r="C3110" s="20">
        <v>1</v>
      </c>
    </row>
    <row r="3111" spans="1:3" ht="15.75" thickBot="1" x14ac:dyDescent="0.3">
      <c r="A3111" s="29"/>
      <c r="B3111" s="19" t="s">
        <v>788</v>
      </c>
      <c r="C3111" s="20">
        <v>3</v>
      </c>
    </row>
    <row r="3112" spans="1:3" ht="15.75" thickBot="1" x14ac:dyDescent="0.3">
      <c r="A3112" s="29"/>
      <c r="B3112" s="19" t="s">
        <v>791</v>
      </c>
      <c r="C3112" s="20">
        <v>1</v>
      </c>
    </row>
    <row r="3113" spans="1:3" ht="15.75" thickBot="1" x14ac:dyDescent="0.3">
      <c r="A3113" s="29"/>
      <c r="B3113" s="19" t="s">
        <v>844</v>
      </c>
      <c r="C3113" s="20">
        <v>1</v>
      </c>
    </row>
    <row r="3114" spans="1:3" ht="15.75" thickBot="1" x14ac:dyDescent="0.3">
      <c r="A3114" s="29"/>
      <c r="B3114" s="19" t="s">
        <v>794</v>
      </c>
      <c r="C3114" s="20">
        <v>1</v>
      </c>
    </row>
    <row r="3115" spans="1:3" ht="15.75" thickBot="1" x14ac:dyDescent="0.3">
      <c r="A3115" s="30"/>
      <c r="B3115" s="21" t="s">
        <v>795</v>
      </c>
      <c r="C3115" s="20">
        <v>8</v>
      </c>
    </row>
    <row r="3116" spans="1:3" ht="15.75" thickBot="1" x14ac:dyDescent="0.3">
      <c r="A3116" s="28" t="s">
        <v>890</v>
      </c>
      <c r="B3116" s="19" t="s">
        <v>791</v>
      </c>
      <c r="C3116" s="20">
        <v>1</v>
      </c>
    </row>
    <row r="3117" spans="1:3" ht="15.75" thickBot="1" x14ac:dyDescent="0.3">
      <c r="A3117" s="29"/>
      <c r="B3117" s="19" t="s">
        <v>796</v>
      </c>
      <c r="C3117" s="20">
        <v>1</v>
      </c>
    </row>
    <row r="3118" spans="1:3" ht="15.75" thickBot="1" x14ac:dyDescent="0.3">
      <c r="A3118" s="29"/>
      <c r="B3118" s="19" t="s">
        <v>808</v>
      </c>
      <c r="C3118" s="20">
        <v>1</v>
      </c>
    </row>
    <row r="3119" spans="1:3" ht="15.75" thickBot="1" x14ac:dyDescent="0.3">
      <c r="A3119" s="30"/>
      <c r="B3119" s="21" t="s">
        <v>795</v>
      </c>
      <c r="C3119" s="20">
        <v>3</v>
      </c>
    </row>
    <row r="3120" spans="1:3" ht="15.75" thickBot="1" x14ac:dyDescent="0.3">
      <c r="A3120" s="28" t="s">
        <v>260</v>
      </c>
      <c r="B3120" s="19" t="s">
        <v>785</v>
      </c>
      <c r="C3120" s="20">
        <v>1</v>
      </c>
    </row>
    <row r="3121" spans="1:3" ht="15.75" thickBot="1" x14ac:dyDescent="0.3">
      <c r="A3121" s="29"/>
      <c r="B3121" s="19" t="s">
        <v>834</v>
      </c>
      <c r="C3121" s="20">
        <v>1</v>
      </c>
    </row>
    <row r="3122" spans="1:3" ht="15.75" thickBot="1" x14ac:dyDescent="0.3">
      <c r="A3122" s="29"/>
      <c r="B3122" s="19" t="s">
        <v>805</v>
      </c>
      <c r="C3122" s="20">
        <v>1</v>
      </c>
    </row>
    <row r="3123" spans="1:3" ht="15.75" thickBot="1" x14ac:dyDescent="0.3">
      <c r="A3123" s="29"/>
      <c r="B3123" s="19" t="s">
        <v>791</v>
      </c>
      <c r="C3123" s="20">
        <v>2</v>
      </c>
    </row>
    <row r="3124" spans="1:3" ht="15.75" thickBot="1" x14ac:dyDescent="0.3">
      <c r="A3124" s="29"/>
      <c r="B3124" s="19" t="s">
        <v>807</v>
      </c>
      <c r="C3124" s="20">
        <v>1</v>
      </c>
    </row>
    <row r="3125" spans="1:3" ht="15.75" thickBot="1" x14ac:dyDescent="0.3">
      <c r="A3125" s="29"/>
      <c r="B3125" s="19" t="s">
        <v>799</v>
      </c>
      <c r="C3125" s="20">
        <v>1</v>
      </c>
    </row>
    <row r="3126" spans="1:3" ht="15.75" thickBot="1" x14ac:dyDescent="0.3">
      <c r="A3126" s="30"/>
      <c r="B3126" s="21" t="s">
        <v>795</v>
      </c>
      <c r="C3126" s="20">
        <v>7</v>
      </c>
    </row>
    <row r="3127" spans="1:3" ht="15.75" thickBot="1" x14ac:dyDescent="0.3">
      <c r="A3127" s="28" t="s">
        <v>376</v>
      </c>
      <c r="B3127" s="19" t="s">
        <v>785</v>
      </c>
      <c r="C3127" s="20">
        <v>2</v>
      </c>
    </row>
    <row r="3128" spans="1:3" ht="15.75" thickBot="1" x14ac:dyDescent="0.3">
      <c r="A3128" s="29"/>
      <c r="B3128" s="19" t="s">
        <v>786</v>
      </c>
      <c r="C3128" s="20">
        <v>3</v>
      </c>
    </row>
    <row r="3129" spans="1:3" ht="15.75" thickBot="1" x14ac:dyDescent="0.3">
      <c r="A3129" s="29"/>
      <c r="B3129" s="19" t="s">
        <v>788</v>
      </c>
      <c r="C3129" s="20">
        <v>1</v>
      </c>
    </row>
    <row r="3130" spans="1:3" ht="15.75" thickBot="1" x14ac:dyDescent="0.3">
      <c r="A3130" s="29"/>
      <c r="B3130" s="19" t="s">
        <v>791</v>
      </c>
      <c r="C3130" s="20">
        <v>2</v>
      </c>
    </row>
    <row r="3131" spans="1:3" ht="15.75" thickBot="1" x14ac:dyDescent="0.3">
      <c r="A3131" s="29"/>
      <c r="B3131" s="19" t="s">
        <v>792</v>
      </c>
      <c r="C3131" s="20">
        <v>3</v>
      </c>
    </row>
    <row r="3132" spans="1:3" ht="15.75" thickBot="1" x14ac:dyDescent="0.3">
      <c r="A3132" s="29"/>
      <c r="B3132" s="19" t="s">
        <v>807</v>
      </c>
      <c r="C3132" s="20">
        <v>2</v>
      </c>
    </row>
    <row r="3133" spans="1:3" ht="15.75" thickBot="1" x14ac:dyDescent="0.3">
      <c r="A3133" s="29"/>
      <c r="B3133" s="19" t="s">
        <v>799</v>
      </c>
      <c r="C3133" s="20">
        <v>1</v>
      </c>
    </row>
    <row r="3134" spans="1:3" ht="15.75" thickBot="1" x14ac:dyDescent="0.3">
      <c r="A3134" s="30"/>
      <c r="B3134" s="21" t="s">
        <v>795</v>
      </c>
      <c r="C3134" s="20">
        <v>14</v>
      </c>
    </row>
    <row r="3135" spans="1:3" ht="15.75" thickBot="1" x14ac:dyDescent="0.3">
      <c r="A3135" s="28" t="s">
        <v>234</v>
      </c>
      <c r="B3135" s="19" t="s">
        <v>782</v>
      </c>
      <c r="C3135" s="20">
        <v>1</v>
      </c>
    </row>
    <row r="3136" spans="1:3" ht="15.75" thickBot="1" x14ac:dyDescent="0.3">
      <c r="A3136" s="29"/>
      <c r="B3136" s="19" t="s">
        <v>839</v>
      </c>
      <c r="C3136" s="20">
        <v>1</v>
      </c>
    </row>
    <row r="3137" spans="1:3" ht="15.75" thickBot="1" x14ac:dyDescent="0.3">
      <c r="A3137" s="29"/>
      <c r="B3137" s="19" t="s">
        <v>787</v>
      </c>
      <c r="C3137" s="20">
        <v>1</v>
      </c>
    </row>
    <row r="3138" spans="1:3" ht="15.75" thickBot="1" x14ac:dyDescent="0.3">
      <c r="A3138" s="29"/>
      <c r="B3138" s="19" t="s">
        <v>805</v>
      </c>
      <c r="C3138" s="20">
        <v>1</v>
      </c>
    </row>
    <row r="3139" spans="1:3" ht="15.75" thickBot="1" x14ac:dyDescent="0.3">
      <c r="A3139" s="29"/>
      <c r="B3139" s="19" t="s">
        <v>788</v>
      </c>
      <c r="C3139" s="20">
        <v>2</v>
      </c>
    </row>
    <row r="3140" spans="1:3" ht="15.75" thickBot="1" x14ac:dyDescent="0.3">
      <c r="A3140" s="29"/>
      <c r="B3140" s="19" t="s">
        <v>789</v>
      </c>
      <c r="C3140" s="20">
        <v>1</v>
      </c>
    </row>
    <row r="3141" spans="1:3" ht="15.75" thickBot="1" x14ac:dyDescent="0.3">
      <c r="A3141" s="29"/>
      <c r="B3141" s="19" t="s">
        <v>790</v>
      </c>
      <c r="C3141" s="20">
        <v>2</v>
      </c>
    </row>
    <row r="3142" spans="1:3" ht="15.75" thickBot="1" x14ac:dyDescent="0.3">
      <c r="A3142" s="29"/>
      <c r="B3142" s="19" t="s">
        <v>807</v>
      </c>
      <c r="C3142" s="20">
        <v>1</v>
      </c>
    </row>
    <row r="3143" spans="1:3" ht="15.75" thickBot="1" x14ac:dyDescent="0.3">
      <c r="A3143" s="29"/>
      <c r="B3143" s="19" t="s">
        <v>794</v>
      </c>
      <c r="C3143" s="20">
        <v>1</v>
      </c>
    </row>
    <row r="3144" spans="1:3" ht="15.75" thickBot="1" x14ac:dyDescent="0.3">
      <c r="A3144" s="30"/>
      <c r="B3144" s="21" t="s">
        <v>795</v>
      </c>
      <c r="C3144" s="20">
        <v>11</v>
      </c>
    </row>
    <row r="3145" spans="1:3" ht="15.75" thickBot="1" x14ac:dyDescent="0.3">
      <c r="A3145" s="28" t="s">
        <v>717</v>
      </c>
      <c r="B3145" s="19" t="s">
        <v>783</v>
      </c>
      <c r="C3145" s="20">
        <v>1</v>
      </c>
    </row>
    <row r="3146" spans="1:3" ht="15.75" thickBot="1" x14ac:dyDescent="0.3">
      <c r="A3146" s="29"/>
      <c r="B3146" s="19" t="s">
        <v>785</v>
      </c>
      <c r="C3146" s="20">
        <v>4</v>
      </c>
    </row>
    <row r="3147" spans="1:3" ht="15.75" thickBot="1" x14ac:dyDescent="0.3">
      <c r="A3147" s="29"/>
      <c r="B3147" s="19" t="s">
        <v>805</v>
      </c>
      <c r="C3147" s="20">
        <v>1</v>
      </c>
    </row>
    <row r="3148" spans="1:3" ht="15.75" thickBot="1" x14ac:dyDescent="0.3">
      <c r="A3148" s="30"/>
      <c r="B3148" s="21" t="s">
        <v>795</v>
      </c>
      <c r="C3148" s="20">
        <v>6</v>
      </c>
    </row>
    <row r="3149" spans="1:3" ht="15.75" thickBot="1" x14ac:dyDescent="0.3">
      <c r="A3149" s="28" t="s">
        <v>549</v>
      </c>
      <c r="B3149" s="19" t="s">
        <v>788</v>
      </c>
      <c r="C3149" s="20">
        <v>1</v>
      </c>
    </row>
    <row r="3150" spans="1:3" ht="15.75" thickBot="1" x14ac:dyDescent="0.3">
      <c r="A3150" s="29"/>
      <c r="B3150" s="19" t="s">
        <v>791</v>
      </c>
      <c r="C3150" s="20">
        <v>2</v>
      </c>
    </row>
    <row r="3151" spans="1:3" ht="15.75" thickBot="1" x14ac:dyDescent="0.3">
      <c r="A3151" s="29"/>
      <c r="B3151" s="19" t="s">
        <v>792</v>
      </c>
      <c r="C3151" s="20">
        <v>1</v>
      </c>
    </row>
    <row r="3152" spans="1:3" ht="15.75" thickBot="1" x14ac:dyDescent="0.3">
      <c r="A3152" s="29"/>
      <c r="B3152" s="19" t="s">
        <v>807</v>
      </c>
      <c r="C3152" s="20">
        <v>1</v>
      </c>
    </row>
    <row r="3153" spans="1:3" ht="15.75" thickBot="1" x14ac:dyDescent="0.3">
      <c r="A3153" s="30"/>
      <c r="B3153" s="21" t="s">
        <v>795</v>
      </c>
      <c r="C3153" s="20">
        <v>5</v>
      </c>
    </row>
    <row r="3154" spans="1:3" ht="15.75" thickBot="1" x14ac:dyDescent="0.3">
      <c r="A3154" s="28" t="s">
        <v>230</v>
      </c>
      <c r="B3154" s="19" t="s">
        <v>783</v>
      </c>
      <c r="C3154" s="20">
        <v>1</v>
      </c>
    </row>
    <row r="3155" spans="1:3" ht="15.75" thickBot="1" x14ac:dyDescent="0.3">
      <c r="A3155" s="29"/>
      <c r="B3155" s="19" t="s">
        <v>819</v>
      </c>
      <c r="C3155" s="20">
        <v>1</v>
      </c>
    </row>
    <row r="3156" spans="1:3" ht="15.75" thickBot="1" x14ac:dyDescent="0.3">
      <c r="A3156" s="29"/>
      <c r="B3156" s="19" t="s">
        <v>790</v>
      </c>
      <c r="C3156" s="20">
        <v>1</v>
      </c>
    </row>
    <row r="3157" spans="1:3" ht="15.75" thickBot="1" x14ac:dyDescent="0.3">
      <c r="A3157" s="29"/>
      <c r="B3157" s="19" t="s">
        <v>791</v>
      </c>
      <c r="C3157" s="20">
        <v>3</v>
      </c>
    </row>
    <row r="3158" spans="1:3" ht="15.75" thickBot="1" x14ac:dyDescent="0.3">
      <c r="A3158" s="29"/>
      <c r="B3158" s="19" t="s">
        <v>796</v>
      </c>
      <c r="C3158" s="20">
        <v>1</v>
      </c>
    </row>
    <row r="3159" spans="1:3" ht="15.75" thickBot="1" x14ac:dyDescent="0.3">
      <c r="A3159" s="29"/>
      <c r="B3159" s="19" t="s">
        <v>808</v>
      </c>
      <c r="C3159" s="20">
        <v>1</v>
      </c>
    </row>
    <row r="3160" spans="1:3" ht="15.75" thickBot="1" x14ac:dyDescent="0.3">
      <c r="A3160" s="30"/>
      <c r="B3160" s="21" t="s">
        <v>795</v>
      </c>
      <c r="C3160" s="20">
        <v>8</v>
      </c>
    </row>
    <row r="3161" spans="1:3" ht="15.75" thickBot="1" x14ac:dyDescent="0.3">
      <c r="A3161" s="28" t="s">
        <v>597</v>
      </c>
      <c r="B3161" s="19" t="s">
        <v>783</v>
      </c>
      <c r="C3161" s="20">
        <v>1</v>
      </c>
    </row>
    <row r="3162" spans="1:3" ht="15.75" thickBot="1" x14ac:dyDescent="0.3">
      <c r="A3162" s="29"/>
      <c r="B3162" s="19" t="s">
        <v>818</v>
      </c>
      <c r="C3162" s="20">
        <v>1</v>
      </c>
    </row>
    <row r="3163" spans="1:3" ht="15.75" thickBot="1" x14ac:dyDescent="0.3">
      <c r="A3163" s="29"/>
      <c r="B3163" s="19" t="s">
        <v>785</v>
      </c>
      <c r="C3163" s="20">
        <v>6</v>
      </c>
    </row>
    <row r="3164" spans="1:3" ht="15.75" thickBot="1" x14ac:dyDescent="0.3">
      <c r="A3164" s="29"/>
      <c r="B3164" s="19" t="s">
        <v>787</v>
      </c>
      <c r="C3164" s="20">
        <v>1</v>
      </c>
    </row>
    <row r="3165" spans="1:3" ht="15.75" thickBot="1" x14ac:dyDescent="0.3">
      <c r="A3165" s="29"/>
      <c r="B3165" s="19" t="s">
        <v>788</v>
      </c>
      <c r="C3165" s="20">
        <v>1</v>
      </c>
    </row>
    <row r="3166" spans="1:3" ht="15.75" thickBot="1" x14ac:dyDescent="0.3">
      <c r="A3166" s="29"/>
      <c r="B3166" s="19" t="s">
        <v>789</v>
      </c>
      <c r="C3166" s="20">
        <v>1</v>
      </c>
    </row>
    <row r="3167" spans="1:3" ht="15.75" thickBot="1" x14ac:dyDescent="0.3">
      <c r="A3167" s="29"/>
      <c r="B3167" s="19" t="s">
        <v>791</v>
      </c>
      <c r="C3167" s="20">
        <v>3</v>
      </c>
    </row>
    <row r="3168" spans="1:3" ht="15.75" thickBot="1" x14ac:dyDescent="0.3">
      <c r="A3168" s="29"/>
      <c r="B3168" s="19" t="s">
        <v>807</v>
      </c>
      <c r="C3168" s="20">
        <v>1</v>
      </c>
    </row>
    <row r="3169" spans="1:3" ht="15.75" thickBot="1" x14ac:dyDescent="0.3">
      <c r="A3169" s="29"/>
      <c r="B3169" s="19" t="s">
        <v>808</v>
      </c>
      <c r="C3169" s="20">
        <v>3</v>
      </c>
    </row>
    <row r="3170" spans="1:3" ht="15.75" thickBot="1" x14ac:dyDescent="0.3">
      <c r="A3170" s="30"/>
      <c r="B3170" s="21" t="s">
        <v>795</v>
      </c>
      <c r="C3170" s="20">
        <v>18</v>
      </c>
    </row>
    <row r="3171" spans="1:3" ht="15.75" thickBot="1" x14ac:dyDescent="0.3">
      <c r="A3171" s="28" t="s">
        <v>499</v>
      </c>
      <c r="B3171" s="19" t="s">
        <v>788</v>
      </c>
      <c r="C3171" s="20">
        <v>1</v>
      </c>
    </row>
    <row r="3172" spans="1:3" ht="15.75" thickBot="1" x14ac:dyDescent="0.3">
      <c r="A3172" s="29"/>
      <c r="B3172" s="19" t="s">
        <v>789</v>
      </c>
      <c r="C3172" s="20">
        <v>1</v>
      </c>
    </row>
    <row r="3173" spans="1:3" ht="15.75" thickBot="1" x14ac:dyDescent="0.3">
      <c r="A3173" s="29"/>
      <c r="B3173" s="19" t="s">
        <v>790</v>
      </c>
      <c r="C3173" s="20">
        <v>2</v>
      </c>
    </row>
    <row r="3174" spans="1:3" ht="15.75" thickBot="1" x14ac:dyDescent="0.3">
      <c r="A3174" s="30"/>
      <c r="B3174" s="21" t="s">
        <v>795</v>
      </c>
      <c r="C3174" s="20">
        <v>4</v>
      </c>
    </row>
    <row r="3175" spans="1:3" ht="15.75" thickBot="1" x14ac:dyDescent="0.3">
      <c r="A3175" s="28" t="s">
        <v>603</v>
      </c>
      <c r="B3175" s="19" t="s">
        <v>796</v>
      </c>
      <c r="C3175" s="20">
        <v>1</v>
      </c>
    </row>
    <row r="3176" spans="1:3" ht="15.75" thickBot="1" x14ac:dyDescent="0.3">
      <c r="A3176" s="30"/>
      <c r="B3176" s="21" t="s">
        <v>795</v>
      </c>
      <c r="C3176" s="20">
        <v>1</v>
      </c>
    </row>
    <row r="3177" spans="1:3" ht="15.75" thickBot="1" x14ac:dyDescent="0.3">
      <c r="A3177" s="28" t="s">
        <v>503</v>
      </c>
      <c r="B3177" s="19" t="s">
        <v>782</v>
      </c>
      <c r="C3177" s="20">
        <v>2</v>
      </c>
    </row>
    <row r="3178" spans="1:3" ht="15.75" thickBot="1" x14ac:dyDescent="0.3">
      <c r="A3178" s="29"/>
      <c r="B3178" s="19" t="s">
        <v>783</v>
      </c>
      <c r="C3178" s="20">
        <v>1</v>
      </c>
    </row>
    <row r="3179" spans="1:3" ht="15.75" thickBot="1" x14ac:dyDescent="0.3">
      <c r="A3179" s="29"/>
      <c r="B3179" s="19" t="s">
        <v>818</v>
      </c>
      <c r="C3179" s="20">
        <v>1</v>
      </c>
    </row>
    <row r="3180" spans="1:3" ht="15.75" thickBot="1" x14ac:dyDescent="0.3">
      <c r="A3180" s="29"/>
      <c r="B3180" s="19" t="s">
        <v>785</v>
      </c>
      <c r="C3180" s="20">
        <v>1</v>
      </c>
    </row>
    <row r="3181" spans="1:3" ht="15.75" thickBot="1" x14ac:dyDescent="0.3">
      <c r="A3181" s="29"/>
      <c r="B3181" s="19" t="s">
        <v>805</v>
      </c>
      <c r="C3181" s="20">
        <v>1</v>
      </c>
    </row>
    <row r="3182" spans="1:3" ht="15.75" thickBot="1" x14ac:dyDescent="0.3">
      <c r="A3182" s="29"/>
      <c r="B3182" s="19" t="s">
        <v>790</v>
      </c>
      <c r="C3182" s="20">
        <v>1</v>
      </c>
    </row>
    <row r="3183" spans="1:3" ht="15.75" thickBot="1" x14ac:dyDescent="0.3">
      <c r="A3183" s="29"/>
      <c r="B3183" s="19" t="s">
        <v>791</v>
      </c>
      <c r="C3183" s="20">
        <v>4</v>
      </c>
    </row>
    <row r="3184" spans="1:3" ht="15.75" thickBot="1" x14ac:dyDescent="0.3">
      <c r="A3184" s="29"/>
      <c r="B3184" s="19" t="s">
        <v>807</v>
      </c>
      <c r="C3184" s="20">
        <v>1</v>
      </c>
    </row>
    <row r="3185" spans="1:3" ht="15.75" thickBot="1" x14ac:dyDescent="0.3">
      <c r="A3185" s="30"/>
      <c r="B3185" s="21" t="s">
        <v>795</v>
      </c>
      <c r="C3185" s="20">
        <v>12</v>
      </c>
    </row>
    <row r="3186" spans="1:3" ht="15.75" thickBot="1" x14ac:dyDescent="0.3">
      <c r="A3186" s="28" t="s">
        <v>209</v>
      </c>
      <c r="B3186" s="19" t="s">
        <v>818</v>
      </c>
      <c r="C3186" s="20">
        <v>1</v>
      </c>
    </row>
    <row r="3187" spans="1:3" ht="15.75" thickBot="1" x14ac:dyDescent="0.3">
      <c r="A3187" s="29"/>
      <c r="B3187" s="19" t="s">
        <v>966</v>
      </c>
      <c r="C3187" s="20">
        <v>1</v>
      </c>
    </row>
    <row r="3188" spans="1:3" ht="15.75" thickBot="1" x14ac:dyDescent="0.3">
      <c r="A3188" s="29"/>
      <c r="B3188" s="19" t="s">
        <v>967</v>
      </c>
      <c r="C3188" s="20">
        <v>1</v>
      </c>
    </row>
    <row r="3189" spans="1:3" ht="15.75" thickBot="1" x14ac:dyDescent="0.3">
      <c r="A3189" s="29"/>
      <c r="B3189" s="19" t="s">
        <v>785</v>
      </c>
      <c r="C3189" s="20">
        <v>7</v>
      </c>
    </row>
    <row r="3190" spans="1:3" ht="15.75" thickBot="1" x14ac:dyDescent="0.3">
      <c r="A3190" s="29"/>
      <c r="B3190" s="19" t="s">
        <v>805</v>
      </c>
      <c r="C3190" s="20">
        <v>1</v>
      </c>
    </row>
    <row r="3191" spans="1:3" ht="15.75" thickBot="1" x14ac:dyDescent="0.3">
      <c r="A3191" s="29"/>
      <c r="B3191" s="19" t="s">
        <v>788</v>
      </c>
      <c r="C3191" s="20">
        <v>1</v>
      </c>
    </row>
    <row r="3192" spans="1:3" ht="15.75" thickBot="1" x14ac:dyDescent="0.3">
      <c r="A3192" s="29"/>
      <c r="B3192" s="19" t="s">
        <v>791</v>
      </c>
      <c r="C3192" s="20">
        <v>6</v>
      </c>
    </row>
    <row r="3193" spans="1:3" ht="15.75" thickBot="1" x14ac:dyDescent="0.3">
      <c r="A3193" s="29"/>
      <c r="B3193" s="19" t="s">
        <v>807</v>
      </c>
      <c r="C3193" s="20">
        <v>1</v>
      </c>
    </row>
    <row r="3194" spans="1:3" ht="15.75" thickBot="1" x14ac:dyDescent="0.3">
      <c r="A3194" s="29"/>
      <c r="B3194" s="19" t="s">
        <v>796</v>
      </c>
      <c r="C3194" s="20">
        <v>1</v>
      </c>
    </row>
    <row r="3195" spans="1:3" ht="15.75" thickBot="1" x14ac:dyDescent="0.3">
      <c r="A3195" s="29"/>
      <c r="B3195" s="19" t="s">
        <v>808</v>
      </c>
      <c r="C3195" s="20">
        <v>1</v>
      </c>
    </row>
    <row r="3196" spans="1:3" ht="15.75" thickBot="1" x14ac:dyDescent="0.3">
      <c r="A3196" s="29"/>
      <c r="B3196" s="19" t="s">
        <v>798</v>
      </c>
      <c r="C3196" s="20">
        <v>1</v>
      </c>
    </row>
    <row r="3197" spans="1:3" ht="15.75" thickBot="1" x14ac:dyDescent="0.3">
      <c r="A3197" s="30"/>
      <c r="B3197" s="21" t="s">
        <v>795</v>
      </c>
      <c r="C3197" s="20">
        <v>22</v>
      </c>
    </row>
    <row r="3198" spans="1:3" ht="15.75" thickBot="1" x14ac:dyDescent="0.3">
      <c r="A3198" s="28" t="s">
        <v>968</v>
      </c>
      <c r="B3198" s="19" t="s">
        <v>787</v>
      </c>
      <c r="C3198" s="20">
        <v>1</v>
      </c>
    </row>
    <row r="3199" spans="1:3" ht="15.75" thickBot="1" x14ac:dyDescent="0.3">
      <c r="A3199" s="29"/>
      <c r="B3199" s="19" t="s">
        <v>796</v>
      </c>
      <c r="C3199" s="20">
        <v>1</v>
      </c>
    </row>
    <row r="3200" spans="1:3" ht="15.75" thickBot="1" x14ac:dyDescent="0.3">
      <c r="A3200" s="30"/>
      <c r="B3200" s="21" t="s">
        <v>795</v>
      </c>
      <c r="C3200" s="20">
        <v>2</v>
      </c>
    </row>
    <row r="3201" spans="1:3" ht="15.75" thickBot="1" x14ac:dyDescent="0.3">
      <c r="A3201" s="28" t="s">
        <v>657</v>
      </c>
      <c r="B3201" s="19" t="s">
        <v>816</v>
      </c>
      <c r="C3201" s="20">
        <v>1</v>
      </c>
    </row>
    <row r="3202" spans="1:3" ht="15.75" thickBot="1" x14ac:dyDescent="0.3">
      <c r="A3202" s="29"/>
      <c r="B3202" s="19" t="s">
        <v>790</v>
      </c>
      <c r="C3202" s="20">
        <v>1</v>
      </c>
    </row>
    <row r="3203" spans="1:3" ht="15.75" thickBot="1" x14ac:dyDescent="0.3">
      <c r="A3203" s="29"/>
      <c r="B3203" s="19" t="s">
        <v>791</v>
      </c>
      <c r="C3203" s="20">
        <v>1</v>
      </c>
    </row>
    <row r="3204" spans="1:3" ht="15.75" thickBot="1" x14ac:dyDescent="0.3">
      <c r="A3204" s="29"/>
      <c r="B3204" s="19" t="s">
        <v>801</v>
      </c>
      <c r="C3204" s="20">
        <v>1</v>
      </c>
    </row>
    <row r="3205" spans="1:3" ht="15.75" thickBot="1" x14ac:dyDescent="0.3">
      <c r="A3205" s="30"/>
      <c r="B3205" s="21" t="s">
        <v>795</v>
      </c>
      <c r="C3205" s="20">
        <v>4</v>
      </c>
    </row>
    <row r="3206" spans="1:3" ht="15.75" thickBot="1" x14ac:dyDescent="0.3">
      <c r="A3206" s="28" t="s">
        <v>715</v>
      </c>
      <c r="B3206" s="19" t="s">
        <v>815</v>
      </c>
      <c r="C3206" s="20">
        <v>1</v>
      </c>
    </row>
    <row r="3207" spans="1:3" ht="15.75" thickBot="1" x14ac:dyDescent="0.3">
      <c r="A3207" s="29"/>
      <c r="B3207" s="19" t="s">
        <v>785</v>
      </c>
      <c r="C3207" s="20">
        <v>1</v>
      </c>
    </row>
    <row r="3208" spans="1:3" ht="15.75" thickBot="1" x14ac:dyDescent="0.3">
      <c r="A3208" s="29"/>
      <c r="B3208" s="19" t="s">
        <v>805</v>
      </c>
      <c r="C3208" s="20">
        <v>1</v>
      </c>
    </row>
    <row r="3209" spans="1:3" ht="15.75" thickBot="1" x14ac:dyDescent="0.3">
      <c r="A3209" s="29"/>
      <c r="B3209" s="19" t="s">
        <v>791</v>
      </c>
      <c r="C3209" s="20">
        <v>3</v>
      </c>
    </row>
    <row r="3210" spans="1:3" ht="15.75" thickBot="1" x14ac:dyDescent="0.3">
      <c r="A3210" s="29"/>
      <c r="B3210" s="19" t="s">
        <v>808</v>
      </c>
      <c r="C3210" s="20">
        <v>1</v>
      </c>
    </row>
    <row r="3211" spans="1:3" ht="15.75" thickBot="1" x14ac:dyDescent="0.3">
      <c r="A3211" s="30"/>
      <c r="B3211" s="21" t="s">
        <v>795</v>
      </c>
      <c r="C3211" s="20">
        <v>7</v>
      </c>
    </row>
    <row r="3212" spans="1:3" ht="15.75" thickBot="1" x14ac:dyDescent="0.3">
      <c r="A3212" s="22"/>
      <c r="B3212" s="21" t="s">
        <v>969</v>
      </c>
      <c r="C3212" s="23">
        <v>6206</v>
      </c>
    </row>
    <row r="3213" spans="1:3" x14ac:dyDescent="0.25">
      <c r="A3213" s="32"/>
      <c r="B3213" s="32"/>
      <c r="C3213" s="32"/>
    </row>
  </sheetData>
  <mergeCells count="432">
    <mergeCell ref="A3213:C3213"/>
    <mergeCell ref="A3177:A3185"/>
    <mergeCell ref="A3186:A3197"/>
    <mergeCell ref="A3198:A3200"/>
    <mergeCell ref="A3201:A3205"/>
    <mergeCell ref="A3206:A3211"/>
    <mergeCell ref="A3145:A3148"/>
    <mergeCell ref="A3149:A3153"/>
    <mergeCell ref="A3154:A3160"/>
    <mergeCell ref="A3161:A3170"/>
    <mergeCell ref="A3171:A3174"/>
    <mergeCell ref="A3175:A3176"/>
    <mergeCell ref="A3105:A3108"/>
    <mergeCell ref="A3109:A3115"/>
    <mergeCell ref="A3116:A3119"/>
    <mergeCell ref="A3120:A3126"/>
    <mergeCell ref="A3127:A3134"/>
    <mergeCell ref="A3135:A3144"/>
    <mergeCell ref="A3049:A3057"/>
    <mergeCell ref="A3058:A3064"/>
    <mergeCell ref="A3065:A3075"/>
    <mergeCell ref="A3076:A3089"/>
    <mergeCell ref="A3090:A3096"/>
    <mergeCell ref="A3097:A3104"/>
    <mergeCell ref="A3013:A3014"/>
    <mergeCell ref="A3015:A3022"/>
    <mergeCell ref="A3023:A3026"/>
    <mergeCell ref="A3027:A3033"/>
    <mergeCell ref="A3034:A3045"/>
    <mergeCell ref="A3046:A3048"/>
    <mergeCell ref="A2969:A2970"/>
    <mergeCell ref="A2971:A2980"/>
    <mergeCell ref="A2981:A2998"/>
    <mergeCell ref="A2999:A3000"/>
    <mergeCell ref="A3001:A3007"/>
    <mergeCell ref="A3008:A3012"/>
    <mergeCell ref="A2930:A2935"/>
    <mergeCell ref="A2936:A2948"/>
    <mergeCell ref="A2949:A2954"/>
    <mergeCell ref="A2955:A2957"/>
    <mergeCell ref="A2958:A2960"/>
    <mergeCell ref="A2961:A2968"/>
    <mergeCell ref="A2894:A2895"/>
    <mergeCell ref="A2896:A2899"/>
    <mergeCell ref="A2900:A2915"/>
    <mergeCell ref="A2916:A2923"/>
    <mergeCell ref="A2924:A2926"/>
    <mergeCell ref="A2927:A2929"/>
    <mergeCell ref="A2870:A2877"/>
    <mergeCell ref="A2878:A2881"/>
    <mergeCell ref="A2882:A2883"/>
    <mergeCell ref="A2884:A2886"/>
    <mergeCell ref="A2887:A2889"/>
    <mergeCell ref="A2890:A2893"/>
    <mergeCell ref="A2837:A2846"/>
    <mergeCell ref="A2847:A2853"/>
    <mergeCell ref="A2854:A2859"/>
    <mergeCell ref="A2860:A2861"/>
    <mergeCell ref="A2862:A2863"/>
    <mergeCell ref="A2864:A2869"/>
    <mergeCell ref="A2811:A2813"/>
    <mergeCell ref="A2814:A2815"/>
    <mergeCell ref="A2816:A2817"/>
    <mergeCell ref="A2818:A2823"/>
    <mergeCell ref="A2824:A2834"/>
    <mergeCell ref="A2835:A2836"/>
    <mergeCell ref="A2787:A2790"/>
    <mergeCell ref="A2791:A2796"/>
    <mergeCell ref="A2797:A2800"/>
    <mergeCell ref="A2801:A2802"/>
    <mergeCell ref="A2803:A2805"/>
    <mergeCell ref="A2806:A2810"/>
    <mergeCell ref="A2760:A2763"/>
    <mergeCell ref="A2764:A2767"/>
    <mergeCell ref="A2768:A2770"/>
    <mergeCell ref="A2771:A2777"/>
    <mergeCell ref="A2778:A2784"/>
    <mergeCell ref="A2785:A2786"/>
    <mergeCell ref="A2722:A2725"/>
    <mergeCell ref="A2726:A2734"/>
    <mergeCell ref="A2735:A2741"/>
    <mergeCell ref="A2742:A2744"/>
    <mergeCell ref="A2745:A2749"/>
    <mergeCell ref="A2750:A2759"/>
    <mergeCell ref="A2686:A2690"/>
    <mergeCell ref="A2691:A2694"/>
    <mergeCell ref="A2695:A2697"/>
    <mergeCell ref="A2698:A2703"/>
    <mergeCell ref="A2704:A2709"/>
    <mergeCell ref="A2710:A2721"/>
    <mergeCell ref="A2634:A2638"/>
    <mergeCell ref="A2639:A2669"/>
    <mergeCell ref="A2670:A2672"/>
    <mergeCell ref="A2673:A2674"/>
    <mergeCell ref="A2675:A2682"/>
    <mergeCell ref="A2683:A2685"/>
    <mergeCell ref="A2601:A2602"/>
    <mergeCell ref="A2603:A2609"/>
    <mergeCell ref="A2610:A2616"/>
    <mergeCell ref="A2617:A2621"/>
    <mergeCell ref="A2622:A2629"/>
    <mergeCell ref="A2630:A2633"/>
    <mergeCell ref="A2539:A2547"/>
    <mergeCell ref="A2548:A2554"/>
    <mergeCell ref="A2555:A2564"/>
    <mergeCell ref="A2565:A2576"/>
    <mergeCell ref="A2577:A2584"/>
    <mergeCell ref="A2585:A2600"/>
    <mergeCell ref="A2496:A2507"/>
    <mergeCell ref="A2508:A2513"/>
    <mergeCell ref="A2514:A2517"/>
    <mergeCell ref="A2518:A2525"/>
    <mergeCell ref="A2526:A2528"/>
    <mergeCell ref="A2529:A2538"/>
    <mergeCell ref="A2410:A2425"/>
    <mergeCell ref="A2426:A2427"/>
    <mergeCell ref="A2428:A2444"/>
    <mergeCell ref="A2445:A2458"/>
    <mergeCell ref="A2459:A2485"/>
    <mergeCell ref="A2486:A2495"/>
    <mergeCell ref="A2372:A2377"/>
    <mergeCell ref="A2378:A2387"/>
    <mergeCell ref="A2388:A2394"/>
    <mergeCell ref="A2395:A2403"/>
    <mergeCell ref="A2404:A2405"/>
    <mergeCell ref="A2406:A2409"/>
    <mergeCell ref="A2323:A2327"/>
    <mergeCell ref="A2328:A2335"/>
    <mergeCell ref="A2336:A2339"/>
    <mergeCell ref="A2340:A2359"/>
    <mergeCell ref="A2360:A2361"/>
    <mergeCell ref="A2362:A2371"/>
    <mergeCell ref="A2280:A2287"/>
    <mergeCell ref="A2288:A2292"/>
    <mergeCell ref="A2293:A2295"/>
    <mergeCell ref="A2296:A2304"/>
    <mergeCell ref="A2305:A2311"/>
    <mergeCell ref="A2312:A2322"/>
    <mergeCell ref="A2234:A2241"/>
    <mergeCell ref="A2242:A2243"/>
    <mergeCell ref="A2244:A2257"/>
    <mergeCell ref="A2258:A2269"/>
    <mergeCell ref="A2270:A2273"/>
    <mergeCell ref="A2274:A2279"/>
    <mergeCell ref="A2210:A2213"/>
    <mergeCell ref="A2214:A2219"/>
    <mergeCell ref="A2220:A2222"/>
    <mergeCell ref="A2223:A2224"/>
    <mergeCell ref="A2225:A2229"/>
    <mergeCell ref="A2230:A2233"/>
    <mergeCell ref="A2155:A2158"/>
    <mergeCell ref="A2159:A2162"/>
    <mergeCell ref="A2163:A2166"/>
    <mergeCell ref="A2167:A2187"/>
    <mergeCell ref="A2188:A2190"/>
    <mergeCell ref="A2191:A2209"/>
    <mergeCell ref="A2121:A2126"/>
    <mergeCell ref="A2127:A2133"/>
    <mergeCell ref="A2134:A2137"/>
    <mergeCell ref="A2138:A2141"/>
    <mergeCell ref="A2142:A2149"/>
    <mergeCell ref="A2150:A2154"/>
    <mergeCell ref="A2083:A2087"/>
    <mergeCell ref="A2088:A2093"/>
    <mergeCell ref="A2094:A2102"/>
    <mergeCell ref="A2103:A2105"/>
    <mergeCell ref="A2106:A2111"/>
    <mergeCell ref="A2112:A2120"/>
    <mergeCell ref="A2063:A2064"/>
    <mergeCell ref="A2065:A2066"/>
    <mergeCell ref="A2067:A2075"/>
    <mergeCell ref="A2076:A2077"/>
    <mergeCell ref="A2078:A2080"/>
    <mergeCell ref="A2081:A2082"/>
    <mergeCell ref="A2015:A2026"/>
    <mergeCell ref="A2027:A2032"/>
    <mergeCell ref="A2033:A2041"/>
    <mergeCell ref="A2042:A2053"/>
    <mergeCell ref="A2054:A2056"/>
    <mergeCell ref="A2057:A2062"/>
    <mergeCell ref="A1973:A1981"/>
    <mergeCell ref="A1982:A1988"/>
    <mergeCell ref="A1989:A1995"/>
    <mergeCell ref="A1996:A1999"/>
    <mergeCell ref="A2000:A2008"/>
    <mergeCell ref="A2009:A2014"/>
    <mergeCell ref="A1900:A1916"/>
    <mergeCell ref="A1917:A1929"/>
    <mergeCell ref="A1930:A1941"/>
    <mergeCell ref="A1942:A1951"/>
    <mergeCell ref="A1952:A1964"/>
    <mergeCell ref="A1965:A1972"/>
    <mergeCell ref="A1845:A1863"/>
    <mergeCell ref="A1864:A1867"/>
    <mergeCell ref="A1868:A1872"/>
    <mergeCell ref="A1873:A1880"/>
    <mergeCell ref="A1881:A1893"/>
    <mergeCell ref="A1894:A1899"/>
    <mergeCell ref="A1797:A1809"/>
    <mergeCell ref="A1810:A1813"/>
    <mergeCell ref="A1814:A1819"/>
    <mergeCell ref="A1820:A1827"/>
    <mergeCell ref="A1828:A1838"/>
    <mergeCell ref="A1839:A1844"/>
    <mergeCell ref="A1738:A1747"/>
    <mergeCell ref="A1748:A1750"/>
    <mergeCell ref="A1751:A1754"/>
    <mergeCell ref="A1755:A1767"/>
    <mergeCell ref="A1768:A1784"/>
    <mergeCell ref="A1785:A1796"/>
    <mergeCell ref="A1686:A1699"/>
    <mergeCell ref="A1700:A1708"/>
    <mergeCell ref="A1709:A1711"/>
    <mergeCell ref="A1712:A1720"/>
    <mergeCell ref="A1721:A1729"/>
    <mergeCell ref="A1730:A1737"/>
    <mergeCell ref="A1610:A1623"/>
    <mergeCell ref="A1624:A1633"/>
    <mergeCell ref="A1634:A1645"/>
    <mergeCell ref="A1646:A1652"/>
    <mergeCell ref="A1653:A1672"/>
    <mergeCell ref="A1673:A1685"/>
    <mergeCell ref="A1548:A1560"/>
    <mergeCell ref="A1561:A1565"/>
    <mergeCell ref="A1566:A1577"/>
    <mergeCell ref="A1578:A1585"/>
    <mergeCell ref="A1586:A1602"/>
    <mergeCell ref="A1603:A1609"/>
    <mergeCell ref="A1467:A1484"/>
    <mergeCell ref="A1485:A1489"/>
    <mergeCell ref="A1490:A1495"/>
    <mergeCell ref="A1496:A1506"/>
    <mergeCell ref="A1507:A1521"/>
    <mergeCell ref="A1522:A1547"/>
    <mergeCell ref="A1428:A1432"/>
    <mergeCell ref="A1433:A1440"/>
    <mergeCell ref="A1441:A1447"/>
    <mergeCell ref="A1448:A1452"/>
    <mergeCell ref="A1453:A1458"/>
    <mergeCell ref="A1459:A1466"/>
    <mergeCell ref="A1373:A1389"/>
    <mergeCell ref="A1390:A1396"/>
    <mergeCell ref="A1397:A1405"/>
    <mergeCell ref="A1406:A1407"/>
    <mergeCell ref="A1408:A1409"/>
    <mergeCell ref="A1410:A1427"/>
    <mergeCell ref="A1325:A1330"/>
    <mergeCell ref="A1331:A1332"/>
    <mergeCell ref="A1333:A1334"/>
    <mergeCell ref="A1335:A1350"/>
    <mergeCell ref="A1351:A1364"/>
    <mergeCell ref="A1365:A1372"/>
    <mergeCell ref="A1278:A1293"/>
    <mergeCell ref="A1294:A1302"/>
    <mergeCell ref="A1303:A1308"/>
    <mergeCell ref="A1309:A1317"/>
    <mergeCell ref="A1318:A1319"/>
    <mergeCell ref="A1320:A1324"/>
    <mergeCell ref="A1250:A1251"/>
    <mergeCell ref="A1252:A1253"/>
    <mergeCell ref="A1254:A1256"/>
    <mergeCell ref="A1257:A1264"/>
    <mergeCell ref="A1265:A1268"/>
    <mergeCell ref="A1269:A1277"/>
    <mergeCell ref="A1188:A1189"/>
    <mergeCell ref="A1190:A1202"/>
    <mergeCell ref="A1203:A1207"/>
    <mergeCell ref="A1208:A1240"/>
    <mergeCell ref="A1241:A1243"/>
    <mergeCell ref="A1244:A1249"/>
    <mergeCell ref="A1168:A1169"/>
    <mergeCell ref="A1170:A1171"/>
    <mergeCell ref="A1172:A1173"/>
    <mergeCell ref="A1174:A1178"/>
    <mergeCell ref="A1179:A1184"/>
    <mergeCell ref="A1185:A1187"/>
    <mergeCell ref="A1128:A1131"/>
    <mergeCell ref="A1132:A1145"/>
    <mergeCell ref="A1146:A1151"/>
    <mergeCell ref="A1152:A1155"/>
    <mergeCell ref="A1156:A1158"/>
    <mergeCell ref="A1159:A1167"/>
    <mergeCell ref="A1099:A1103"/>
    <mergeCell ref="A1104:A1110"/>
    <mergeCell ref="A1111:A1115"/>
    <mergeCell ref="A1116:A1119"/>
    <mergeCell ref="A1120:A1124"/>
    <mergeCell ref="A1125:A1127"/>
    <mergeCell ref="A1039:A1044"/>
    <mergeCell ref="A1045:A1051"/>
    <mergeCell ref="A1052:A1064"/>
    <mergeCell ref="A1065:A1072"/>
    <mergeCell ref="A1073:A1083"/>
    <mergeCell ref="A1084:A1098"/>
    <mergeCell ref="A1012:A1014"/>
    <mergeCell ref="A1015:A1016"/>
    <mergeCell ref="A1017:A1023"/>
    <mergeCell ref="A1024:A1028"/>
    <mergeCell ref="A1029:A1033"/>
    <mergeCell ref="A1034:A1038"/>
    <mergeCell ref="A956:A957"/>
    <mergeCell ref="A958:A959"/>
    <mergeCell ref="A960:A962"/>
    <mergeCell ref="A963:A970"/>
    <mergeCell ref="A971:A987"/>
    <mergeCell ref="A988:A1011"/>
    <mergeCell ref="A896:A902"/>
    <mergeCell ref="A903:A906"/>
    <mergeCell ref="A907:A911"/>
    <mergeCell ref="A912:A923"/>
    <mergeCell ref="A924:A942"/>
    <mergeCell ref="A943:A955"/>
    <mergeCell ref="A822:A833"/>
    <mergeCell ref="A834:A841"/>
    <mergeCell ref="A842:A866"/>
    <mergeCell ref="A867:A878"/>
    <mergeCell ref="A879:A885"/>
    <mergeCell ref="A886:A895"/>
    <mergeCell ref="A777:A780"/>
    <mergeCell ref="A781:A783"/>
    <mergeCell ref="A784:A811"/>
    <mergeCell ref="A812:A813"/>
    <mergeCell ref="A814:A816"/>
    <mergeCell ref="A817:A821"/>
    <mergeCell ref="A725:A731"/>
    <mergeCell ref="A732:A736"/>
    <mergeCell ref="A737:A756"/>
    <mergeCell ref="A757:A766"/>
    <mergeCell ref="A767:A770"/>
    <mergeCell ref="A771:A776"/>
    <mergeCell ref="A694:A697"/>
    <mergeCell ref="A698:A702"/>
    <mergeCell ref="A703:A709"/>
    <mergeCell ref="A710:A714"/>
    <mergeCell ref="A715:A718"/>
    <mergeCell ref="A719:A724"/>
    <mergeCell ref="A648:A656"/>
    <mergeCell ref="A657:A659"/>
    <mergeCell ref="A660:A670"/>
    <mergeCell ref="A671:A681"/>
    <mergeCell ref="A682:A687"/>
    <mergeCell ref="A688:A693"/>
    <mergeCell ref="A594:A606"/>
    <mergeCell ref="A607:A608"/>
    <mergeCell ref="A609:A617"/>
    <mergeCell ref="A618:A625"/>
    <mergeCell ref="A626:A631"/>
    <mergeCell ref="A632:A647"/>
    <mergeCell ref="A517:A523"/>
    <mergeCell ref="A524:A529"/>
    <mergeCell ref="A530:A537"/>
    <mergeCell ref="A538:A553"/>
    <mergeCell ref="A554:A578"/>
    <mergeCell ref="A579:A593"/>
    <mergeCell ref="A483:A488"/>
    <mergeCell ref="A489:A490"/>
    <mergeCell ref="A491:A493"/>
    <mergeCell ref="A494:A495"/>
    <mergeCell ref="A496:A507"/>
    <mergeCell ref="A508:A516"/>
    <mergeCell ref="A456:A463"/>
    <mergeCell ref="A464:A469"/>
    <mergeCell ref="A470:A472"/>
    <mergeCell ref="A473:A476"/>
    <mergeCell ref="A477:A478"/>
    <mergeCell ref="A479:A482"/>
    <mergeCell ref="A407:A418"/>
    <mergeCell ref="A419:A428"/>
    <mergeCell ref="A429:A432"/>
    <mergeCell ref="A433:A443"/>
    <mergeCell ref="A444:A445"/>
    <mergeCell ref="A446:A455"/>
    <mergeCell ref="A369:A380"/>
    <mergeCell ref="A381:A388"/>
    <mergeCell ref="A389:A395"/>
    <mergeCell ref="A396:A400"/>
    <mergeCell ref="A401:A402"/>
    <mergeCell ref="A403:A406"/>
    <mergeCell ref="A324:A331"/>
    <mergeCell ref="A332:A335"/>
    <mergeCell ref="A336:A341"/>
    <mergeCell ref="A342:A345"/>
    <mergeCell ref="A346:A356"/>
    <mergeCell ref="A357:A368"/>
    <mergeCell ref="A299:A301"/>
    <mergeCell ref="A302:A303"/>
    <mergeCell ref="A304:A310"/>
    <mergeCell ref="A311:A312"/>
    <mergeCell ref="A313:A317"/>
    <mergeCell ref="A318:A323"/>
    <mergeCell ref="A243:A247"/>
    <mergeCell ref="A248:A254"/>
    <mergeCell ref="A255:A271"/>
    <mergeCell ref="A272:A276"/>
    <mergeCell ref="A277:A292"/>
    <mergeCell ref="A293:A298"/>
    <mergeCell ref="A215:A225"/>
    <mergeCell ref="A226:A231"/>
    <mergeCell ref="A232:A233"/>
    <mergeCell ref="A234:A236"/>
    <mergeCell ref="A237:A240"/>
    <mergeCell ref="A241:A242"/>
    <mergeCell ref="A166:A167"/>
    <mergeCell ref="A168:A173"/>
    <mergeCell ref="A174:A183"/>
    <mergeCell ref="A184:A197"/>
    <mergeCell ref="A198:A204"/>
    <mergeCell ref="A205:A214"/>
    <mergeCell ref="A134:A135"/>
    <mergeCell ref="A136:A143"/>
    <mergeCell ref="A144:A152"/>
    <mergeCell ref="A153:A157"/>
    <mergeCell ref="A158:A160"/>
    <mergeCell ref="A161:A165"/>
    <mergeCell ref="A97:A101"/>
    <mergeCell ref="A102:A103"/>
    <mergeCell ref="A104:A113"/>
    <mergeCell ref="A114:A115"/>
    <mergeCell ref="A116:A131"/>
    <mergeCell ref="A132:A133"/>
    <mergeCell ref="A35:A50"/>
    <mergeCell ref="A51:A53"/>
    <mergeCell ref="A54:A63"/>
    <mergeCell ref="A64:A79"/>
    <mergeCell ref="A80:A83"/>
    <mergeCell ref="A84:A96"/>
    <mergeCell ref="A2:A15"/>
    <mergeCell ref="A16:A17"/>
    <mergeCell ref="A18:A23"/>
    <mergeCell ref="A24:A25"/>
    <mergeCell ref="A26:A28"/>
    <mergeCell ref="A29:A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2BA6C-B0A1-4269-9CA3-7455FDBB6931}">
  <dimension ref="A1:H403"/>
  <sheetViews>
    <sheetView workbookViewId="0"/>
  </sheetViews>
  <sheetFormatPr defaultRowHeight="15" x14ac:dyDescent="0.25"/>
  <cols>
    <col min="1" max="1" width="20.5703125" bestFit="1" customWidth="1"/>
    <col min="2" max="2" width="57.28515625" bestFit="1" customWidth="1"/>
    <col min="3" max="6" width="11.42578125" customWidth="1"/>
    <col min="7" max="7" width="14.5703125" bestFit="1" customWidth="1"/>
    <col min="8" max="8" width="24" bestFit="1" customWidth="1"/>
  </cols>
  <sheetData>
    <row r="1" spans="1:8" x14ac:dyDescent="0.25">
      <c r="A1" s="33" t="s">
        <v>990</v>
      </c>
      <c r="B1" s="33"/>
      <c r="C1" s="34" t="s">
        <v>991</v>
      </c>
      <c r="D1" s="35"/>
      <c r="E1" s="35" t="s">
        <v>992</v>
      </c>
      <c r="F1" s="35"/>
      <c r="G1" s="33"/>
      <c r="H1" s="33"/>
    </row>
    <row r="2" spans="1:8" x14ac:dyDescent="0.25">
      <c r="A2" s="33"/>
      <c r="B2" s="33"/>
      <c r="C2" s="35"/>
      <c r="D2" s="35"/>
      <c r="E2" s="35"/>
      <c r="F2" s="35"/>
      <c r="G2" s="33"/>
      <c r="H2" s="33"/>
    </row>
    <row r="3" spans="1:8" x14ac:dyDescent="0.25">
      <c r="A3" s="33" t="s">
        <v>993</v>
      </c>
      <c r="B3" s="33" t="s">
        <v>994</v>
      </c>
      <c r="C3" s="33" t="s">
        <v>995</v>
      </c>
      <c r="D3" s="33" t="s">
        <v>996</v>
      </c>
      <c r="E3" s="33" t="s">
        <v>995</v>
      </c>
      <c r="F3" s="33" t="s">
        <v>996</v>
      </c>
      <c r="G3" s="33" t="s">
        <v>997</v>
      </c>
      <c r="H3" s="33" t="s">
        <v>998</v>
      </c>
    </row>
    <row r="4" spans="1:8" x14ac:dyDescent="0.25">
      <c r="A4" t="s">
        <v>736</v>
      </c>
      <c r="B4" t="s">
        <v>735</v>
      </c>
      <c r="C4">
        <v>17</v>
      </c>
      <c r="D4" s="36">
        <f>C4/G4</f>
        <v>0.125</v>
      </c>
      <c r="E4">
        <v>10</v>
      </c>
      <c r="F4" s="36">
        <f>E4/G4</f>
        <v>7.3529411764705885E-2</v>
      </c>
      <c r="G4">
        <v>136</v>
      </c>
      <c r="H4" s="36">
        <v>0.45393120393120395</v>
      </c>
    </row>
    <row r="5" spans="1:8" x14ac:dyDescent="0.25">
      <c r="A5" t="s">
        <v>734</v>
      </c>
      <c r="B5" t="s">
        <v>733</v>
      </c>
      <c r="C5">
        <v>13</v>
      </c>
      <c r="D5" s="36">
        <f t="shared" ref="D5:D68" si="0">C5/G5</f>
        <v>0.13131313131313133</v>
      </c>
      <c r="E5">
        <v>4</v>
      </c>
      <c r="F5" s="36">
        <f t="shared" ref="F5:F68" si="1">E5/G5</f>
        <v>4.0404040404040407E-2</v>
      </c>
      <c r="G5">
        <v>99</v>
      </c>
      <c r="H5" s="36">
        <v>0.41439999999999999</v>
      </c>
    </row>
    <row r="6" spans="1:8" x14ac:dyDescent="0.25">
      <c r="A6" t="s">
        <v>732</v>
      </c>
      <c r="B6" t="s">
        <v>731</v>
      </c>
      <c r="C6">
        <v>35</v>
      </c>
      <c r="D6" s="36">
        <f t="shared" si="0"/>
        <v>6.8627450980392163E-2</v>
      </c>
      <c r="E6">
        <v>16</v>
      </c>
      <c r="F6" s="36">
        <f t="shared" si="1"/>
        <v>3.1372549019607843E-2</v>
      </c>
      <c r="G6">
        <v>510</v>
      </c>
      <c r="H6" s="36">
        <v>0.17564102564102563</v>
      </c>
    </row>
    <row r="7" spans="1:8" x14ac:dyDescent="0.25">
      <c r="A7" t="s">
        <v>730</v>
      </c>
      <c r="B7" t="s">
        <v>729</v>
      </c>
      <c r="C7">
        <v>36</v>
      </c>
      <c r="D7" s="36">
        <f t="shared" si="0"/>
        <v>7.4688796680497924E-2</v>
      </c>
      <c r="E7">
        <v>7</v>
      </c>
      <c r="F7" s="36">
        <f t="shared" si="1"/>
        <v>1.4522821576763486E-2</v>
      </c>
      <c r="G7">
        <v>482</v>
      </c>
      <c r="H7" s="36">
        <v>0.17686989314896293</v>
      </c>
    </row>
    <row r="8" spans="1:8" x14ac:dyDescent="0.25">
      <c r="A8" t="s">
        <v>110</v>
      </c>
      <c r="B8" t="s">
        <v>109</v>
      </c>
      <c r="C8">
        <v>262</v>
      </c>
      <c r="D8" s="36">
        <f t="shared" si="0"/>
        <v>0.13239009600808488</v>
      </c>
      <c r="E8">
        <v>177</v>
      </c>
      <c r="F8" s="36">
        <f t="shared" si="1"/>
        <v>8.9439110661950483E-2</v>
      </c>
      <c r="G8">
        <v>1979</v>
      </c>
      <c r="H8" s="36">
        <v>0.65292932100910417</v>
      </c>
    </row>
    <row r="9" spans="1:8" x14ac:dyDescent="0.25">
      <c r="A9" t="s">
        <v>728</v>
      </c>
      <c r="B9" t="s">
        <v>727</v>
      </c>
      <c r="C9">
        <v>60</v>
      </c>
      <c r="D9" s="36">
        <f t="shared" si="0"/>
        <v>9.0090090090090086E-2</v>
      </c>
      <c r="E9">
        <v>48</v>
      </c>
      <c r="F9" s="36">
        <f t="shared" si="1"/>
        <v>7.2072072072072071E-2</v>
      </c>
      <c r="G9">
        <v>666</v>
      </c>
      <c r="H9" s="36">
        <v>0.48449535848311276</v>
      </c>
    </row>
    <row r="10" spans="1:8" x14ac:dyDescent="0.25">
      <c r="A10" t="s">
        <v>726</v>
      </c>
      <c r="B10" t="s">
        <v>725</v>
      </c>
      <c r="C10">
        <v>100</v>
      </c>
      <c r="D10" s="36">
        <f t="shared" si="0"/>
        <v>0.125</v>
      </c>
      <c r="E10">
        <v>47</v>
      </c>
      <c r="F10" s="36">
        <f t="shared" si="1"/>
        <v>5.8749999999999997E-2</v>
      </c>
      <c r="G10">
        <v>800</v>
      </c>
      <c r="H10" s="36">
        <v>0.4008211444701052</v>
      </c>
    </row>
    <row r="11" spans="1:8" x14ac:dyDescent="0.25">
      <c r="A11" t="s">
        <v>724</v>
      </c>
      <c r="B11" t="s">
        <v>723</v>
      </c>
      <c r="C11">
        <v>7</v>
      </c>
      <c r="D11" s="36">
        <f t="shared" si="0"/>
        <v>9.7222222222222224E-2</v>
      </c>
      <c r="E11">
        <v>6</v>
      </c>
      <c r="F11" s="36">
        <f t="shared" si="1"/>
        <v>8.3333333333333329E-2</v>
      </c>
      <c r="G11">
        <v>72</v>
      </c>
      <c r="H11" s="36">
        <v>0.38366080661840746</v>
      </c>
    </row>
    <row r="12" spans="1:8" x14ac:dyDescent="0.25">
      <c r="A12" t="s">
        <v>722</v>
      </c>
      <c r="B12" t="s">
        <v>721</v>
      </c>
      <c r="C12">
        <v>15</v>
      </c>
      <c r="D12" s="36">
        <f t="shared" si="0"/>
        <v>0.11538461538461539</v>
      </c>
      <c r="E12">
        <v>3</v>
      </c>
      <c r="F12" s="36">
        <f t="shared" si="1"/>
        <v>2.3076923076923078E-2</v>
      </c>
      <c r="G12">
        <v>130</v>
      </c>
      <c r="H12" s="36">
        <v>0.49474984558369361</v>
      </c>
    </row>
    <row r="13" spans="1:8" x14ac:dyDescent="0.25">
      <c r="A13" t="s">
        <v>720</v>
      </c>
      <c r="B13" t="s">
        <v>719</v>
      </c>
      <c r="C13">
        <v>12</v>
      </c>
      <c r="D13" s="36">
        <f t="shared" si="0"/>
        <v>0.10526315789473684</v>
      </c>
      <c r="E13">
        <v>5</v>
      </c>
      <c r="F13" s="36">
        <f t="shared" si="1"/>
        <v>4.3859649122807015E-2</v>
      </c>
      <c r="G13">
        <v>114</v>
      </c>
      <c r="H13" s="36">
        <v>0.46262886597938147</v>
      </c>
    </row>
    <row r="14" spans="1:8" x14ac:dyDescent="0.25">
      <c r="A14" t="s">
        <v>718</v>
      </c>
      <c r="B14" t="s">
        <v>717</v>
      </c>
      <c r="C14">
        <v>14</v>
      </c>
      <c r="D14" s="36">
        <f t="shared" si="0"/>
        <v>0.12280701754385964</v>
      </c>
      <c r="E14">
        <v>5</v>
      </c>
      <c r="F14" s="36">
        <f t="shared" si="1"/>
        <v>4.3859649122807015E-2</v>
      </c>
      <c r="G14">
        <v>114</v>
      </c>
      <c r="H14" s="36">
        <v>0.31384248210023868</v>
      </c>
    </row>
    <row r="15" spans="1:8" x14ac:dyDescent="0.25">
      <c r="A15" t="s">
        <v>716</v>
      </c>
      <c r="B15" t="s">
        <v>715</v>
      </c>
      <c r="C15">
        <v>56</v>
      </c>
      <c r="D15" s="36">
        <f t="shared" si="0"/>
        <v>0.1095890410958904</v>
      </c>
      <c r="E15">
        <v>4</v>
      </c>
      <c r="F15" s="36">
        <f t="shared" si="1"/>
        <v>7.8277886497064575E-3</v>
      </c>
      <c r="G15">
        <v>511</v>
      </c>
      <c r="H15" s="36">
        <v>5.2029804727646456E-2</v>
      </c>
    </row>
    <row r="16" spans="1:8" x14ac:dyDescent="0.25">
      <c r="A16" t="s">
        <v>714</v>
      </c>
      <c r="B16" t="s">
        <v>713</v>
      </c>
      <c r="C16">
        <v>24</v>
      </c>
      <c r="D16" s="36">
        <f t="shared" si="0"/>
        <v>0.10084033613445378</v>
      </c>
      <c r="E16">
        <v>6</v>
      </c>
      <c r="F16" s="36">
        <f t="shared" si="1"/>
        <v>2.5210084033613446E-2</v>
      </c>
      <c r="G16">
        <v>238</v>
      </c>
      <c r="H16" s="36">
        <v>0.33572068039391229</v>
      </c>
    </row>
    <row r="17" spans="1:8" x14ac:dyDescent="0.25">
      <c r="A17" t="s">
        <v>712</v>
      </c>
      <c r="B17" t="s">
        <v>711</v>
      </c>
      <c r="C17">
        <v>17</v>
      </c>
      <c r="D17" s="36">
        <f t="shared" si="0"/>
        <v>0.13709677419354838</v>
      </c>
      <c r="E17">
        <v>13</v>
      </c>
      <c r="F17" s="36">
        <f t="shared" si="1"/>
        <v>0.10483870967741936</v>
      </c>
      <c r="G17">
        <v>124</v>
      </c>
      <c r="H17" s="36">
        <v>0.44359125812167749</v>
      </c>
    </row>
    <row r="18" spans="1:8" x14ac:dyDescent="0.25">
      <c r="A18" t="s">
        <v>108</v>
      </c>
      <c r="B18" t="s">
        <v>107</v>
      </c>
      <c r="C18">
        <v>14</v>
      </c>
      <c r="D18" s="36">
        <f t="shared" si="0"/>
        <v>0.16666666666666666</v>
      </c>
      <c r="E18">
        <v>16</v>
      </c>
      <c r="F18" s="36">
        <f t="shared" si="1"/>
        <v>0.19047619047619047</v>
      </c>
      <c r="G18">
        <v>84</v>
      </c>
      <c r="H18" s="36">
        <v>0.424953095684803</v>
      </c>
    </row>
    <row r="19" spans="1:8" x14ac:dyDescent="0.25">
      <c r="A19" t="s">
        <v>710</v>
      </c>
      <c r="B19" t="s">
        <v>709</v>
      </c>
      <c r="C19">
        <v>14</v>
      </c>
      <c r="D19" s="36">
        <f t="shared" si="0"/>
        <v>0.13207547169811321</v>
      </c>
      <c r="E19">
        <v>6</v>
      </c>
      <c r="F19" s="36">
        <f t="shared" si="1"/>
        <v>5.6603773584905662E-2</v>
      </c>
      <c r="G19">
        <v>106</v>
      </c>
      <c r="H19" s="36">
        <v>0.49055283414975509</v>
      </c>
    </row>
    <row r="20" spans="1:8" x14ac:dyDescent="0.25">
      <c r="A20" t="s">
        <v>708</v>
      </c>
      <c r="B20" t="s">
        <v>707</v>
      </c>
      <c r="C20">
        <v>12</v>
      </c>
      <c r="D20" s="36">
        <f t="shared" si="0"/>
        <v>0.14117647058823529</v>
      </c>
      <c r="E20">
        <v>9</v>
      </c>
      <c r="F20" s="36">
        <f t="shared" si="1"/>
        <v>0.10588235294117647</v>
      </c>
      <c r="G20">
        <v>85</v>
      </c>
      <c r="H20" s="36">
        <v>0.50662589194699281</v>
      </c>
    </row>
    <row r="21" spans="1:8" x14ac:dyDescent="0.25">
      <c r="A21" t="s">
        <v>999</v>
      </c>
      <c r="B21" t="s">
        <v>1000</v>
      </c>
      <c r="C21">
        <v>7</v>
      </c>
      <c r="D21" s="36">
        <f t="shared" si="0"/>
        <v>7.6086956521739135E-2</v>
      </c>
      <c r="E21">
        <v>5</v>
      </c>
      <c r="F21" s="36">
        <f t="shared" si="1"/>
        <v>5.434782608695652E-2</v>
      </c>
      <c r="G21">
        <v>92</v>
      </c>
      <c r="H21" s="36">
        <v>0.44723618090452261</v>
      </c>
    </row>
    <row r="22" spans="1:8" x14ac:dyDescent="0.25">
      <c r="A22" t="s">
        <v>706</v>
      </c>
      <c r="B22" t="s">
        <v>705</v>
      </c>
      <c r="C22">
        <v>51</v>
      </c>
      <c r="D22" s="36">
        <f t="shared" si="0"/>
        <v>0.15644171779141106</v>
      </c>
      <c r="E22">
        <v>32</v>
      </c>
      <c r="F22" s="36">
        <f t="shared" si="1"/>
        <v>9.815950920245399E-2</v>
      </c>
      <c r="G22">
        <v>326</v>
      </c>
      <c r="H22" s="36">
        <v>0.54675594550912032</v>
      </c>
    </row>
    <row r="23" spans="1:8" x14ac:dyDescent="0.25">
      <c r="A23" t="s">
        <v>704</v>
      </c>
      <c r="B23" t="s">
        <v>703</v>
      </c>
      <c r="C23">
        <v>28</v>
      </c>
      <c r="D23" s="36">
        <f t="shared" si="0"/>
        <v>0.23333333333333334</v>
      </c>
      <c r="E23">
        <v>21</v>
      </c>
      <c r="F23" s="36">
        <f t="shared" si="1"/>
        <v>0.17499999999999999</v>
      </c>
      <c r="G23">
        <v>120</v>
      </c>
      <c r="H23" s="36">
        <v>0.30156885531667638</v>
      </c>
    </row>
    <row r="24" spans="1:8" x14ac:dyDescent="0.25">
      <c r="A24" t="s">
        <v>702</v>
      </c>
      <c r="B24" t="s">
        <v>701</v>
      </c>
      <c r="C24">
        <v>9</v>
      </c>
      <c r="D24" s="36">
        <f t="shared" si="0"/>
        <v>5.232558139534884E-2</v>
      </c>
      <c r="E24">
        <v>13</v>
      </c>
      <c r="F24" s="36">
        <f t="shared" si="1"/>
        <v>7.5581395348837205E-2</v>
      </c>
      <c r="G24">
        <v>172</v>
      </c>
      <c r="H24" s="36">
        <v>0.20046775810223855</v>
      </c>
    </row>
    <row r="25" spans="1:8" x14ac:dyDescent="0.25">
      <c r="A25" t="s">
        <v>106</v>
      </c>
      <c r="B25" t="s">
        <v>105</v>
      </c>
      <c r="C25">
        <v>32</v>
      </c>
      <c r="D25" s="36">
        <f t="shared" si="0"/>
        <v>0.16494845360824742</v>
      </c>
      <c r="E25">
        <v>15</v>
      </c>
      <c r="F25" s="36">
        <f t="shared" si="1"/>
        <v>7.7319587628865982E-2</v>
      </c>
      <c r="G25">
        <v>194</v>
      </c>
      <c r="H25" s="36">
        <v>0.32853946947906681</v>
      </c>
    </row>
    <row r="26" spans="1:8" x14ac:dyDescent="0.25">
      <c r="A26" t="s">
        <v>700</v>
      </c>
      <c r="B26" t="s">
        <v>699</v>
      </c>
      <c r="C26">
        <v>74</v>
      </c>
      <c r="D26" s="36">
        <f t="shared" si="0"/>
        <v>0.11419753086419752</v>
      </c>
      <c r="E26">
        <v>60</v>
      </c>
      <c r="F26" s="36">
        <f t="shared" si="1"/>
        <v>9.2592592592592587E-2</v>
      </c>
      <c r="G26">
        <v>648</v>
      </c>
      <c r="H26" s="36">
        <v>0.51598837209302328</v>
      </c>
    </row>
    <row r="27" spans="1:8" x14ac:dyDescent="0.25">
      <c r="A27" t="s">
        <v>698</v>
      </c>
      <c r="B27" t="s">
        <v>697</v>
      </c>
      <c r="C27">
        <v>23</v>
      </c>
      <c r="D27" s="36">
        <f t="shared" si="0"/>
        <v>7.6666666666666661E-2</v>
      </c>
      <c r="E27">
        <v>14</v>
      </c>
      <c r="F27" s="36">
        <f t="shared" si="1"/>
        <v>4.6666666666666669E-2</v>
      </c>
      <c r="G27">
        <v>300</v>
      </c>
      <c r="H27" s="36">
        <v>0.46860986547085204</v>
      </c>
    </row>
    <row r="28" spans="1:8" x14ac:dyDescent="0.25">
      <c r="A28" t="s">
        <v>696</v>
      </c>
      <c r="B28" t="s">
        <v>695</v>
      </c>
      <c r="C28">
        <v>8</v>
      </c>
      <c r="D28" s="36">
        <f t="shared" si="0"/>
        <v>0.12307692307692308</v>
      </c>
      <c r="E28">
        <v>3</v>
      </c>
      <c r="F28" s="36">
        <f t="shared" si="1"/>
        <v>4.6153846153846156E-2</v>
      </c>
      <c r="G28">
        <v>65</v>
      </c>
      <c r="H28" s="36">
        <v>0.42972350230414746</v>
      </c>
    </row>
    <row r="29" spans="1:8" x14ac:dyDescent="0.25">
      <c r="A29" t="s">
        <v>694</v>
      </c>
      <c r="B29" t="s">
        <v>693</v>
      </c>
      <c r="C29">
        <v>8</v>
      </c>
      <c r="D29" s="36">
        <f t="shared" si="0"/>
        <v>9.0909090909090912E-2</v>
      </c>
      <c r="E29">
        <v>2</v>
      </c>
      <c r="F29" s="36">
        <f t="shared" si="1"/>
        <v>2.2727272727272728E-2</v>
      </c>
      <c r="G29">
        <v>88</v>
      </c>
      <c r="H29" s="36">
        <v>0.41521918941273778</v>
      </c>
    </row>
    <row r="30" spans="1:8" x14ac:dyDescent="0.25">
      <c r="A30" t="s">
        <v>692</v>
      </c>
      <c r="B30" t="s">
        <v>691</v>
      </c>
      <c r="C30">
        <v>37</v>
      </c>
      <c r="D30" s="36">
        <f t="shared" si="0"/>
        <v>0.16371681415929204</v>
      </c>
      <c r="E30">
        <v>11</v>
      </c>
      <c r="F30" s="36">
        <f t="shared" si="1"/>
        <v>4.8672566371681415E-2</v>
      </c>
      <c r="G30">
        <v>226</v>
      </c>
      <c r="H30" s="36">
        <v>0.69950900163666119</v>
      </c>
    </row>
    <row r="31" spans="1:8" x14ac:dyDescent="0.25">
      <c r="A31" t="s">
        <v>690</v>
      </c>
      <c r="B31" t="s">
        <v>689</v>
      </c>
      <c r="C31">
        <v>9</v>
      </c>
      <c r="D31" s="36">
        <f t="shared" si="0"/>
        <v>0.13432835820895522</v>
      </c>
      <c r="E31">
        <v>1</v>
      </c>
      <c r="F31" s="36">
        <f t="shared" si="1"/>
        <v>1.4925373134328358E-2</v>
      </c>
      <c r="G31">
        <v>67</v>
      </c>
      <c r="H31" s="36">
        <v>0.23809523809523808</v>
      </c>
    </row>
    <row r="32" spans="1:8" x14ac:dyDescent="0.25">
      <c r="A32" t="s">
        <v>688</v>
      </c>
      <c r="B32" t="s">
        <v>687</v>
      </c>
      <c r="C32">
        <v>14</v>
      </c>
      <c r="D32" s="36">
        <f t="shared" si="0"/>
        <v>0.13861386138613863</v>
      </c>
      <c r="E32">
        <v>12</v>
      </c>
      <c r="F32" s="36">
        <f t="shared" si="1"/>
        <v>0.11881188118811881</v>
      </c>
      <c r="G32">
        <v>101</v>
      </c>
      <c r="H32" s="36">
        <v>0.60357675111773468</v>
      </c>
    </row>
    <row r="33" spans="1:8" x14ac:dyDescent="0.25">
      <c r="A33" t="s">
        <v>686</v>
      </c>
      <c r="B33" t="s">
        <v>685</v>
      </c>
      <c r="C33">
        <v>1</v>
      </c>
      <c r="D33" s="36">
        <f t="shared" si="0"/>
        <v>1.4925373134328358E-2</v>
      </c>
      <c r="F33" s="36">
        <f t="shared" si="1"/>
        <v>0</v>
      </c>
      <c r="G33">
        <v>67</v>
      </c>
      <c r="H33" s="36">
        <v>0.22512562814070353</v>
      </c>
    </row>
    <row r="34" spans="1:8" x14ac:dyDescent="0.25">
      <c r="A34" t="s">
        <v>684</v>
      </c>
      <c r="B34" t="s">
        <v>683</v>
      </c>
      <c r="C34">
        <v>10</v>
      </c>
      <c r="D34" s="36">
        <f t="shared" si="0"/>
        <v>0.125</v>
      </c>
      <c r="E34">
        <v>7</v>
      </c>
      <c r="F34" s="36">
        <f t="shared" si="1"/>
        <v>8.7499999999999994E-2</v>
      </c>
      <c r="G34">
        <v>80</v>
      </c>
      <c r="H34" s="36">
        <v>0.45181818181818184</v>
      </c>
    </row>
    <row r="35" spans="1:8" x14ac:dyDescent="0.25">
      <c r="A35" t="s">
        <v>682</v>
      </c>
      <c r="B35" t="s">
        <v>681</v>
      </c>
      <c r="C35">
        <v>21</v>
      </c>
      <c r="D35" s="36">
        <f t="shared" si="0"/>
        <v>0.12138728323699421</v>
      </c>
      <c r="E35">
        <v>7</v>
      </c>
      <c r="F35" s="36">
        <f t="shared" si="1"/>
        <v>4.046242774566474E-2</v>
      </c>
      <c r="G35">
        <v>173</v>
      </c>
      <c r="H35" s="36">
        <v>0.61522717969709373</v>
      </c>
    </row>
    <row r="36" spans="1:8" x14ac:dyDescent="0.25">
      <c r="A36" t="s">
        <v>680</v>
      </c>
      <c r="B36" t="s">
        <v>679</v>
      </c>
      <c r="C36">
        <v>13</v>
      </c>
      <c r="D36" s="36">
        <f t="shared" si="0"/>
        <v>5.4621848739495799E-2</v>
      </c>
      <c r="E36">
        <v>8</v>
      </c>
      <c r="F36" s="36">
        <f t="shared" si="1"/>
        <v>3.3613445378151259E-2</v>
      </c>
      <c r="G36">
        <v>238</v>
      </c>
      <c r="H36" s="36">
        <v>0.1806366047745358</v>
      </c>
    </row>
    <row r="37" spans="1:8" x14ac:dyDescent="0.25">
      <c r="A37" t="s">
        <v>678</v>
      </c>
      <c r="B37" t="s">
        <v>677</v>
      </c>
      <c r="C37">
        <v>18</v>
      </c>
      <c r="D37" s="36">
        <f t="shared" si="0"/>
        <v>0.12949640287769784</v>
      </c>
      <c r="E37">
        <v>10</v>
      </c>
      <c r="F37" s="36">
        <f t="shared" si="1"/>
        <v>7.1942446043165464E-2</v>
      </c>
      <c r="G37">
        <v>139</v>
      </c>
      <c r="H37" s="36">
        <v>0.41263372389200204</v>
      </c>
    </row>
    <row r="38" spans="1:8" x14ac:dyDescent="0.25">
      <c r="A38" t="s">
        <v>676</v>
      </c>
      <c r="B38" t="s">
        <v>675</v>
      </c>
      <c r="C38">
        <v>13</v>
      </c>
      <c r="D38" s="36">
        <f t="shared" si="0"/>
        <v>0.1</v>
      </c>
      <c r="E38">
        <v>7</v>
      </c>
      <c r="F38" s="36">
        <f t="shared" si="1"/>
        <v>5.3846153846153849E-2</v>
      </c>
      <c r="G38">
        <v>130</v>
      </c>
      <c r="H38" s="36">
        <v>0.34921391138637448</v>
      </c>
    </row>
    <row r="39" spans="1:8" x14ac:dyDescent="0.25">
      <c r="A39" t="s">
        <v>674</v>
      </c>
      <c r="B39" t="s">
        <v>673</v>
      </c>
      <c r="C39">
        <v>10</v>
      </c>
      <c r="D39" s="36">
        <f t="shared" si="0"/>
        <v>6.8027210884353748E-2</v>
      </c>
      <c r="E39">
        <v>12</v>
      </c>
      <c r="F39" s="36">
        <f t="shared" si="1"/>
        <v>8.1632653061224483E-2</v>
      </c>
      <c r="G39">
        <v>147</v>
      </c>
      <c r="H39" s="36">
        <v>0.45888157894736842</v>
      </c>
    </row>
    <row r="40" spans="1:8" x14ac:dyDescent="0.25">
      <c r="A40" t="s">
        <v>672</v>
      </c>
      <c r="B40" t="s">
        <v>671</v>
      </c>
      <c r="C40">
        <v>14</v>
      </c>
      <c r="D40" s="36">
        <f t="shared" si="0"/>
        <v>9.0909090909090912E-2</v>
      </c>
      <c r="E40">
        <v>4</v>
      </c>
      <c r="F40" s="36">
        <f t="shared" si="1"/>
        <v>2.5974025974025976E-2</v>
      </c>
      <c r="G40">
        <v>154</v>
      </c>
      <c r="H40" s="36">
        <v>0.39761248852157943</v>
      </c>
    </row>
    <row r="41" spans="1:8" x14ac:dyDescent="0.25">
      <c r="A41" t="s">
        <v>670</v>
      </c>
      <c r="B41" t="s">
        <v>669</v>
      </c>
      <c r="C41">
        <v>29</v>
      </c>
      <c r="D41" s="36">
        <f t="shared" si="0"/>
        <v>0.13942307692307693</v>
      </c>
      <c r="E41">
        <v>23</v>
      </c>
      <c r="F41" s="36">
        <f t="shared" si="1"/>
        <v>0.11057692307692307</v>
      </c>
      <c r="G41">
        <v>208</v>
      </c>
      <c r="H41" s="36">
        <v>0.37510105092966856</v>
      </c>
    </row>
    <row r="42" spans="1:8" x14ac:dyDescent="0.25">
      <c r="A42" t="s">
        <v>668</v>
      </c>
      <c r="B42" t="s">
        <v>667</v>
      </c>
      <c r="C42">
        <v>19</v>
      </c>
      <c r="D42" s="36">
        <f t="shared" si="0"/>
        <v>0.15079365079365079</v>
      </c>
      <c r="E42">
        <v>12</v>
      </c>
      <c r="F42" s="36">
        <f t="shared" si="1"/>
        <v>9.5238095238095233E-2</v>
      </c>
      <c r="G42">
        <v>126</v>
      </c>
      <c r="H42" s="36">
        <v>0.43506115317414096</v>
      </c>
    </row>
    <row r="43" spans="1:8" x14ac:dyDescent="0.25">
      <c r="A43" t="s">
        <v>666</v>
      </c>
      <c r="B43" t="s">
        <v>665</v>
      </c>
      <c r="C43">
        <v>20</v>
      </c>
      <c r="D43" s="36">
        <f t="shared" si="0"/>
        <v>9.4339622641509441E-2</v>
      </c>
      <c r="E43">
        <v>7</v>
      </c>
      <c r="F43" s="36">
        <f t="shared" si="1"/>
        <v>3.3018867924528301E-2</v>
      </c>
      <c r="G43">
        <v>212</v>
      </c>
      <c r="H43" s="36">
        <v>0.40648379052369077</v>
      </c>
    </row>
    <row r="44" spans="1:8" x14ac:dyDescent="0.25">
      <c r="A44" t="s">
        <v>664</v>
      </c>
      <c r="B44" t="s">
        <v>663</v>
      </c>
      <c r="C44">
        <v>16</v>
      </c>
      <c r="D44" s="36">
        <f t="shared" si="0"/>
        <v>9.03954802259887E-2</v>
      </c>
      <c r="E44">
        <v>7</v>
      </c>
      <c r="F44" s="36">
        <f t="shared" si="1"/>
        <v>3.954802259887006E-2</v>
      </c>
      <c r="G44">
        <v>177</v>
      </c>
      <c r="H44" s="36">
        <v>0.3881758070789576</v>
      </c>
    </row>
    <row r="45" spans="1:8" x14ac:dyDescent="0.25">
      <c r="A45" t="s">
        <v>662</v>
      </c>
      <c r="B45" t="s">
        <v>661</v>
      </c>
      <c r="C45">
        <v>4</v>
      </c>
      <c r="D45" s="36">
        <f t="shared" si="0"/>
        <v>5.3333333333333337E-2</v>
      </c>
      <c r="E45">
        <v>3</v>
      </c>
      <c r="F45" s="36">
        <f t="shared" si="1"/>
        <v>0.04</v>
      </c>
      <c r="G45">
        <v>75</v>
      </c>
      <c r="H45" s="36">
        <v>0.5207166853303471</v>
      </c>
    </row>
    <row r="46" spans="1:8" x14ac:dyDescent="0.25">
      <c r="A46" t="s">
        <v>104</v>
      </c>
      <c r="B46" t="s">
        <v>103</v>
      </c>
      <c r="C46">
        <v>5</v>
      </c>
      <c r="D46" s="36">
        <f t="shared" si="0"/>
        <v>6.097560975609756E-2</v>
      </c>
      <c r="E46">
        <v>4</v>
      </c>
      <c r="F46" s="36">
        <f t="shared" si="1"/>
        <v>4.878048780487805E-2</v>
      </c>
      <c r="G46">
        <v>82</v>
      </c>
      <c r="H46" s="36">
        <v>0.41547518923465099</v>
      </c>
    </row>
    <row r="47" spans="1:8" x14ac:dyDescent="0.25">
      <c r="A47" t="s">
        <v>660</v>
      </c>
      <c r="B47" t="s">
        <v>659</v>
      </c>
      <c r="C47">
        <v>8</v>
      </c>
      <c r="D47" s="36">
        <f t="shared" si="0"/>
        <v>0.13559322033898305</v>
      </c>
      <c r="E47">
        <v>2</v>
      </c>
      <c r="F47" s="36">
        <f t="shared" si="1"/>
        <v>3.3898305084745763E-2</v>
      </c>
      <c r="G47">
        <v>59</v>
      </c>
      <c r="H47" s="36">
        <v>0.47788697788697787</v>
      </c>
    </row>
    <row r="48" spans="1:8" x14ac:dyDescent="0.25">
      <c r="A48" t="s">
        <v>658</v>
      </c>
      <c r="B48" t="s">
        <v>657</v>
      </c>
      <c r="C48">
        <v>4</v>
      </c>
      <c r="D48" s="36">
        <f t="shared" si="0"/>
        <v>2.5316455696202531E-2</v>
      </c>
      <c r="E48">
        <v>3</v>
      </c>
      <c r="F48" s="36">
        <f t="shared" si="1"/>
        <v>1.8987341772151899E-2</v>
      </c>
      <c r="G48">
        <v>158</v>
      </c>
      <c r="H48" s="36">
        <v>0.31571109456440805</v>
      </c>
    </row>
    <row r="49" spans="1:8" x14ac:dyDescent="0.25">
      <c r="A49" t="s">
        <v>656</v>
      </c>
      <c r="B49" t="s">
        <v>655</v>
      </c>
      <c r="C49">
        <v>5</v>
      </c>
      <c r="D49" s="36">
        <f t="shared" si="0"/>
        <v>8.1967213114754092E-2</v>
      </c>
      <c r="E49">
        <v>4</v>
      </c>
      <c r="F49" s="36">
        <f t="shared" si="1"/>
        <v>6.5573770491803282E-2</v>
      </c>
      <c r="G49">
        <v>61</v>
      </c>
      <c r="H49" s="36">
        <v>0.47764227642276424</v>
      </c>
    </row>
    <row r="50" spans="1:8" x14ac:dyDescent="0.25">
      <c r="A50" t="s">
        <v>654</v>
      </c>
      <c r="B50" t="s">
        <v>653</v>
      </c>
      <c r="C50">
        <v>74</v>
      </c>
      <c r="D50" s="36">
        <f t="shared" si="0"/>
        <v>0.20555555555555555</v>
      </c>
      <c r="E50">
        <v>35</v>
      </c>
      <c r="F50" s="36">
        <f t="shared" si="1"/>
        <v>9.7222222222222224E-2</v>
      </c>
      <c r="G50">
        <v>360</v>
      </c>
      <c r="H50" s="36">
        <v>0.69169422291382998</v>
      </c>
    </row>
    <row r="51" spans="1:8" x14ac:dyDescent="0.25">
      <c r="A51" t="s">
        <v>652</v>
      </c>
      <c r="B51" t="s">
        <v>651</v>
      </c>
      <c r="D51" s="36">
        <f t="shared" si="0"/>
        <v>0</v>
      </c>
      <c r="E51">
        <v>1</v>
      </c>
      <c r="F51" s="36">
        <f t="shared" si="1"/>
        <v>1.5873015873015872E-2</v>
      </c>
      <c r="G51">
        <v>63</v>
      </c>
      <c r="H51" s="36">
        <v>0.21575342465753425</v>
      </c>
    </row>
    <row r="52" spans="1:8" x14ac:dyDescent="0.25">
      <c r="A52" t="s">
        <v>102</v>
      </c>
      <c r="B52" t="s">
        <v>101</v>
      </c>
      <c r="C52">
        <v>12</v>
      </c>
      <c r="D52" s="36">
        <f t="shared" si="0"/>
        <v>0.1348314606741573</v>
      </c>
      <c r="E52">
        <v>5</v>
      </c>
      <c r="F52" s="36">
        <f t="shared" si="1"/>
        <v>5.6179775280898875E-2</v>
      </c>
      <c r="G52">
        <v>89</v>
      </c>
      <c r="H52" s="36">
        <v>0.23667711598746083</v>
      </c>
    </row>
    <row r="53" spans="1:8" x14ac:dyDescent="0.25">
      <c r="A53" t="s">
        <v>650</v>
      </c>
      <c r="B53" t="s">
        <v>649</v>
      </c>
      <c r="C53">
        <v>12</v>
      </c>
      <c r="D53" s="36">
        <f t="shared" si="0"/>
        <v>9.8360655737704916E-2</v>
      </c>
      <c r="E53">
        <v>4</v>
      </c>
      <c r="F53" s="36">
        <f t="shared" si="1"/>
        <v>3.2786885245901641E-2</v>
      </c>
      <c r="G53">
        <v>122</v>
      </c>
      <c r="H53" s="36">
        <v>0.44836670179135935</v>
      </c>
    </row>
    <row r="54" spans="1:8" x14ac:dyDescent="0.25">
      <c r="A54" t="s">
        <v>648</v>
      </c>
      <c r="B54" t="s">
        <v>647</v>
      </c>
      <c r="C54">
        <v>10</v>
      </c>
      <c r="D54" s="36">
        <f t="shared" si="0"/>
        <v>5.0761421319796954E-2</v>
      </c>
      <c r="E54">
        <v>2</v>
      </c>
      <c r="F54" s="36">
        <f t="shared" si="1"/>
        <v>1.015228426395939E-2</v>
      </c>
      <c r="G54">
        <v>197</v>
      </c>
      <c r="H54" s="36">
        <v>0.35517774343122099</v>
      </c>
    </row>
    <row r="55" spans="1:8" x14ac:dyDescent="0.25">
      <c r="A55" t="s">
        <v>646</v>
      </c>
      <c r="B55" t="s">
        <v>645</v>
      </c>
      <c r="C55">
        <v>7</v>
      </c>
      <c r="D55" s="36">
        <f t="shared" si="0"/>
        <v>6.3063063063063057E-2</v>
      </c>
      <c r="E55">
        <v>4</v>
      </c>
      <c r="F55" s="36">
        <f t="shared" si="1"/>
        <v>3.6036036036036036E-2</v>
      </c>
      <c r="G55">
        <v>111</v>
      </c>
      <c r="H55" s="36">
        <v>0.21545157780195864</v>
      </c>
    </row>
    <row r="56" spans="1:8" x14ac:dyDescent="0.25">
      <c r="A56" t="s">
        <v>644</v>
      </c>
      <c r="B56" t="s">
        <v>643</v>
      </c>
      <c r="C56">
        <v>37</v>
      </c>
      <c r="D56" s="36">
        <f t="shared" si="0"/>
        <v>9.9195710455764072E-2</v>
      </c>
      <c r="E56">
        <v>15</v>
      </c>
      <c r="F56" s="36">
        <f t="shared" si="1"/>
        <v>4.0214477211796246E-2</v>
      </c>
      <c r="G56">
        <v>373</v>
      </c>
      <c r="H56" s="36">
        <v>0.46609360076408785</v>
      </c>
    </row>
    <row r="57" spans="1:8" x14ac:dyDescent="0.25">
      <c r="A57" t="s">
        <v>1001</v>
      </c>
      <c r="B57" t="s">
        <v>98</v>
      </c>
      <c r="C57">
        <v>34</v>
      </c>
      <c r="D57" s="36">
        <f t="shared" si="0"/>
        <v>0.11846689895470383</v>
      </c>
      <c r="E57">
        <v>18</v>
      </c>
      <c r="F57" s="36">
        <f t="shared" si="1"/>
        <v>6.2717770034843204E-2</v>
      </c>
      <c r="G57">
        <v>287</v>
      </c>
      <c r="H57" s="36">
        <v>0.24796464294021867</v>
      </c>
    </row>
    <row r="58" spans="1:8" x14ac:dyDescent="0.25">
      <c r="A58" t="s">
        <v>642</v>
      </c>
      <c r="B58" t="s">
        <v>641</v>
      </c>
      <c r="C58">
        <v>12</v>
      </c>
      <c r="D58" s="36">
        <f t="shared" si="0"/>
        <v>5.9701492537313432E-2</v>
      </c>
      <c r="E58">
        <v>6</v>
      </c>
      <c r="F58" s="36">
        <f t="shared" si="1"/>
        <v>2.9850746268656716E-2</v>
      </c>
      <c r="G58">
        <v>201</v>
      </c>
      <c r="H58" s="36">
        <v>0.29638637943015983</v>
      </c>
    </row>
    <row r="59" spans="1:8" x14ac:dyDescent="0.25">
      <c r="A59" t="s">
        <v>640</v>
      </c>
      <c r="B59" t="s">
        <v>639</v>
      </c>
      <c r="C59">
        <v>117</v>
      </c>
      <c r="D59" s="36">
        <f t="shared" si="0"/>
        <v>0.1352601156069364</v>
      </c>
      <c r="E59">
        <v>72</v>
      </c>
      <c r="F59" s="36">
        <f t="shared" si="1"/>
        <v>8.3236994219653179E-2</v>
      </c>
      <c r="G59">
        <v>865</v>
      </c>
      <c r="H59" s="36">
        <v>0.53821082425593958</v>
      </c>
    </row>
    <row r="60" spans="1:8" x14ac:dyDescent="0.25">
      <c r="A60" t="s">
        <v>97</v>
      </c>
      <c r="B60" t="s">
        <v>96</v>
      </c>
      <c r="C60">
        <v>77</v>
      </c>
      <c r="D60" s="36">
        <f t="shared" si="0"/>
        <v>0.14638783269961977</v>
      </c>
      <c r="E60">
        <v>50</v>
      </c>
      <c r="F60" s="36">
        <f t="shared" si="1"/>
        <v>9.5057034220532313E-2</v>
      </c>
      <c r="G60">
        <v>526</v>
      </c>
      <c r="H60" s="36">
        <v>0.54981143934632304</v>
      </c>
    </row>
    <row r="61" spans="1:8" x14ac:dyDescent="0.25">
      <c r="A61" t="s">
        <v>638</v>
      </c>
      <c r="B61" t="s">
        <v>637</v>
      </c>
      <c r="C61">
        <v>29</v>
      </c>
      <c r="D61" s="36">
        <f t="shared" si="0"/>
        <v>0.12033195020746888</v>
      </c>
      <c r="E61">
        <v>33</v>
      </c>
      <c r="F61" s="36">
        <f t="shared" si="1"/>
        <v>0.13692946058091288</v>
      </c>
      <c r="G61">
        <v>241</v>
      </c>
      <c r="H61" s="36">
        <v>0.60877458396369133</v>
      </c>
    </row>
    <row r="62" spans="1:8" x14ac:dyDescent="0.25">
      <c r="A62" t="s">
        <v>636</v>
      </c>
      <c r="B62" t="s">
        <v>635</v>
      </c>
      <c r="C62">
        <v>67</v>
      </c>
      <c r="D62" s="36">
        <f t="shared" si="0"/>
        <v>8.7811271297509833E-2</v>
      </c>
      <c r="E62">
        <v>38</v>
      </c>
      <c r="F62" s="36">
        <f t="shared" si="1"/>
        <v>4.9803407601572737E-2</v>
      </c>
      <c r="G62">
        <v>763</v>
      </c>
      <c r="H62" s="36">
        <v>0.3111495246326707</v>
      </c>
    </row>
    <row r="63" spans="1:8" x14ac:dyDescent="0.25">
      <c r="A63" t="s">
        <v>634</v>
      </c>
      <c r="B63" t="s">
        <v>633</v>
      </c>
      <c r="C63">
        <v>11</v>
      </c>
      <c r="D63" s="36">
        <f t="shared" si="0"/>
        <v>0.22</v>
      </c>
      <c r="E63">
        <v>4</v>
      </c>
      <c r="F63" s="36">
        <f t="shared" si="1"/>
        <v>0.08</v>
      </c>
      <c r="G63">
        <v>50</v>
      </c>
      <c r="H63" s="36">
        <v>0.50649350649350644</v>
      </c>
    </row>
    <row r="64" spans="1:8" x14ac:dyDescent="0.25">
      <c r="A64" t="s">
        <v>632</v>
      </c>
      <c r="B64" t="s">
        <v>631</v>
      </c>
      <c r="C64">
        <v>5</v>
      </c>
      <c r="D64" s="36">
        <f t="shared" si="0"/>
        <v>6.7567567567567571E-2</v>
      </c>
      <c r="E64">
        <v>9</v>
      </c>
      <c r="F64" s="36">
        <f t="shared" si="1"/>
        <v>0.12162162162162163</v>
      </c>
      <c r="G64">
        <v>74</v>
      </c>
      <c r="H64" s="36">
        <v>0.30186480186480186</v>
      </c>
    </row>
    <row r="65" spans="1:8" x14ac:dyDescent="0.25">
      <c r="A65" t="s">
        <v>630</v>
      </c>
      <c r="B65" t="s">
        <v>629</v>
      </c>
      <c r="C65">
        <v>14</v>
      </c>
      <c r="D65" s="36">
        <f t="shared" si="0"/>
        <v>0.17073170731707318</v>
      </c>
      <c r="E65">
        <v>11</v>
      </c>
      <c r="F65" s="36">
        <f t="shared" si="1"/>
        <v>0.13414634146341464</v>
      </c>
      <c r="G65">
        <v>82</v>
      </c>
      <c r="H65" s="36">
        <v>0.48481781376518218</v>
      </c>
    </row>
    <row r="66" spans="1:8" x14ac:dyDescent="0.25">
      <c r="A66" t="s">
        <v>628</v>
      </c>
      <c r="B66" t="s">
        <v>627</v>
      </c>
      <c r="C66">
        <v>8</v>
      </c>
      <c r="D66" s="36">
        <f t="shared" si="0"/>
        <v>6.0606060606060608E-2</v>
      </c>
      <c r="E66">
        <v>5</v>
      </c>
      <c r="F66" s="36">
        <f t="shared" si="1"/>
        <v>3.787878787878788E-2</v>
      </c>
      <c r="G66">
        <v>132</v>
      </c>
      <c r="H66" s="36">
        <v>0.41515729265967588</v>
      </c>
    </row>
    <row r="67" spans="1:8" x14ac:dyDescent="0.25">
      <c r="A67" t="s">
        <v>626</v>
      </c>
      <c r="B67" t="s">
        <v>625</v>
      </c>
      <c r="C67">
        <v>22</v>
      </c>
      <c r="D67" s="36">
        <f t="shared" si="0"/>
        <v>0.15068493150684931</v>
      </c>
      <c r="E67">
        <v>12</v>
      </c>
      <c r="F67" s="36">
        <f t="shared" si="1"/>
        <v>8.2191780821917804E-2</v>
      </c>
      <c r="G67">
        <v>146</v>
      </c>
      <c r="H67" s="36">
        <v>0.51122931442080377</v>
      </c>
    </row>
    <row r="68" spans="1:8" x14ac:dyDescent="0.25">
      <c r="A68" t="s">
        <v>624</v>
      </c>
      <c r="B68" t="s">
        <v>623</v>
      </c>
      <c r="C68">
        <v>7</v>
      </c>
      <c r="D68" s="36">
        <f t="shared" si="0"/>
        <v>0.12962962962962962</v>
      </c>
      <c r="E68">
        <v>4</v>
      </c>
      <c r="F68" s="36">
        <f t="shared" si="1"/>
        <v>7.407407407407407E-2</v>
      </c>
      <c r="G68">
        <v>54</v>
      </c>
      <c r="H68" s="36">
        <v>0.48187919463087248</v>
      </c>
    </row>
    <row r="69" spans="1:8" x14ac:dyDescent="0.25">
      <c r="A69" t="s">
        <v>622</v>
      </c>
      <c r="B69" t="s">
        <v>621</v>
      </c>
      <c r="C69">
        <v>12</v>
      </c>
      <c r="D69" s="36">
        <f t="shared" ref="D69:D132" si="2">C69/G69</f>
        <v>0.15189873417721519</v>
      </c>
      <c r="E69">
        <v>10</v>
      </c>
      <c r="F69" s="36">
        <f t="shared" ref="F69:F132" si="3">E69/G69</f>
        <v>0.12658227848101267</v>
      </c>
      <c r="G69">
        <v>79</v>
      </c>
      <c r="H69" s="36">
        <v>0.50200267022696932</v>
      </c>
    </row>
    <row r="70" spans="1:8" x14ac:dyDescent="0.25">
      <c r="A70" t="s">
        <v>620</v>
      </c>
      <c r="B70" t="s">
        <v>619</v>
      </c>
      <c r="C70">
        <v>13</v>
      </c>
      <c r="D70" s="36">
        <f t="shared" si="2"/>
        <v>8.6092715231788075E-2</v>
      </c>
      <c r="E70">
        <v>8</v>
      </c>
      <c r="F70" s="36">
        <f t="shared" si="3"/>
        <v>5.2980132450331126E-2</v>
      </c>
      <c r="G70">
        <v>151</v>
      </c>
      <c r="H70" s="36">
        <v>0.41801145236855802</v>
      </c>
    </row>
    <row r="71" spans="1:8" x14ac:dyDescent="0.25">
      <c r="A71" t="s">
        <v>618</v>
      </c>
      <c r="B71" t="s">
        <v>617</v>
      </c>
      <c r="C71">
        <v>3</v>
      </c>
      <c r="D71" s="36">
        <f t="shared" si="2"/>
        <v>2.2900763358778626E-2</v>
      </c>
      <c r="E71">
        <v>2</v>
      </c>
      <c r="F71" s="36">
        <f t="shared" si="3"/>
        <v>1.5267175572519083E-2</v>
      </c>
      <c r="G71">
        <v>131</v>
      </c>
      <c r="H71" s="36">
        <v>0.23441275978733689</v>
      </c>
    </row>
    <row r="72" spans="1:8" x14ac:dyDescent="0.25">
      <c r="A72" t="s">
        <v>616</v>
      </c>
      <c r="B72" t="s">
        <v>615</v>
      </c>
      <c r="C72">
        <v>8</v>
      </c>
      <c r="D72" s="36">
        <f t="shared" si="2"/>
        <v>6.8965517241379309E-2</v>
      </c>
      <c r="E72">
        <v>2</v>
      </c>
      <c r="F72" s="36">
        <f t="shared" si="3"/>
        <v>1.7241379310344827E-2</v>
      </c>
      <c r="G72">
        <v>116</v>
      </c>
      <c r="H72" s="36">
        <v>0.31884944920440639</v>
      </c>
    </row>
    <row r="73" spans="1:8" x14ac:dyDescent="0.25">
      <c r="A73" t="s">
        <v>1002</v>
      </c>
      <c r="B73" t="s">
        <v>95</v>
      </c>
      <c r="C73">
        <v>8</v>
      </c>
      <c r="D73" s="36">
        <f t="shared" si="2"/>
        <v>7.8431372549019607E-2</v>
      </c>
      <c r="E73">
        <v>5</v>
      </c>
      <c r="F73" s="36">
        <f t="shared" si="3"/>
        <v>4.9019607843137254E-2</v>
      </c>
      <c r="G73">
        <v>102</v>
      </c>
      <c r="H73" s="36">
        <v>0.38748019017432644</v>
      </c>
    </row>
    <row r="74" spans="1:8" x14ac:dyDescent="0.25">
      <c r="A74" t="s">
        <v>614</v>
      </c>
      <c r="B74" t="s">
        <v>613</v>
      </c>
      <c r="C74">
        <v>13</v>
      </c>
      <c r="D74" s="36">
        <f t="shared" si="2"/>
        <v>9.285714285714286E-2</v>
      </c>
      <c r="E74">
        <v>9</v>
      </c>
      <c r="F74" s="36">
        <f t="shared" si="3"/>
        <v>6.4285714285714279E-2</v>
      </c>
      <c r="G74">
        <v>140</v>
      </c>
      <c r="H74" s="36">
        <v>0.63815261044176708</v>
      </c>
    </row>
    <row r="75" spans="1:8" x14ac:dyDescent="0.25">
      <c r="A75" t="s">
        <v>94</v>
      </c>
      <c r="B75" t="s">
        <v>93</v>
      </c>
      <c r="C75">
        <v>26</v>
      </c>
      <c r="D75" s="36">
        <f t="shared" si="2"/>
        <v>0.10833333333333334</v>
      </c>
      <c r="E75">
        <v>11</v>
      </c>
      <c r="F75" s="36">
        <f t="shared" si="3"/>
        <v>4.583333333333333E-2</v>
      </c>
      <c r="G75">
        <v>240</v>
      </c>
      <c r="H75" s="36">
        <v>0.67252864375166532</v>
      </c>
    </row>
    <row r="76" spans="1:8" x14ac:dyDescent="0.25">
      <c r="A76" t="s">
        <v>612</v>
      </c>
      <c r="B76" t="s">
        <v>611</v>
      </c>
      <c r="C76">
        <v>11</v>
      </c>
      <c r="D76" s="36">
        <f t="shared" si="2"/>
        <v>0.15492957746478872</v>
      </c>
      <c r="E76">
        <v>4</v>
      </c>
      <c r="F76" s="36">
        <f t="shared" si="3"/>
        <v>5.6338028169014086E-2</v>
      </c>
      <c r="G76">
        <v>71</v>
      </c>
      <c r="H76" s="36">
        <v>0.41920374707259955</v>
      </c>
    </row>
    <row r="77" spans="1:8" x14ac:dyDescent="0.25">
      <c r="A77" t="s">
        <v>610</v>
      </c>
      <c r="B77" t="s">
        <v>609</v>
      </c>
      <c r="C77">
        <v>7</v>
      </c>
      <c r="D77" s="36">
        <f t="shared" si="2"/>
        <v>8.6419753086419748E-2</v>
      </c>
      <c r="E77">
        <v>3</v>
      </c>
      <c r="F77" s="36">
        <f t="shared" si="3"/>
        <v>3.7037037037037035E-2</v>
      </c>
      <c r="G77">
        <v>81</v>
      </c>
      <c r="H77" s="36">
        <v>0.4695731153496821</v>
      </c>
    </row>
    <row r="78" spans="1:8" x14ac:dyDescent="0.25">
      <c r="A78" t="s">
        <v>608</v>
      </c>
      <c r="B78" t="s">
        <v>607</v>
      </c>
      <c r="C78">
        <v>7</v>
      </c>
      <c r="D78" s="36">
        <f t="shared" si="2"/>
        <v>8.2352941176470587E-2</v>
      </c>
      <c r="E78">
        <v>6</v>
      </c>
      <c r="F78" s="36">
        <f t="shared" si="3"/>
        <v>7.0588235294117646E-2</v>
      </c>
      <c r="G78">
        <v>85</v>
      </c>
      <c r="H78" s="36">
        <v>0.46734397677793904</v>
      </c>
    </row>
    <row r="79" spans="1:8" x14ac:dyDescent="0.25">
      <c r="A79" t="s">
        <v>606</v>
      </c>
      <c r="B79" t="s">
        <v>605</v>
      </c>
      <c r="C79">
        <v>5</v>
      </c>
      <c r="D79" s="36">
        <f t="shared" si="2"/>
        <v>9.4339622641509441E-2</v>
      </c>
      <c r="E79">
        <v>4</v>
      </c>
      <c r="F79" s="36">
        <f t="shared" si="3"/>
        <v>7.5471698113207544E-2</v>
      </c>
      <c r="G79">
        <v>53</v>
      </c>
      <c r="H79" s="36">
        <v>0.45616641901931648</v>
      </c>
    </row>
    <row r="80" spans="1:8" x14ac:dyDescent="0.25">
      <c r="A80" t="s">
        <v>604</v>
      </c>
      <c r="B80" t="s">
        <v>603</v>
      </c>
      <c r="C80">
        <v>12</v>
      </c>
      <c r="D80" s="36">
        <f t="shared" si="2"/>
        <v>0.19047619047619047</v>
      </c>
      <c r="E80">
        <v>1</v>
      </c>
      <c r="F80" s="36">
        <f t="shared" si="3"/>
        <v>1.5873015873015872E-2</v>
      </c>
      <c r="G80">
        <v>63</v>
      </c>
      <c r="H80" s="36">
        <v>0.59949622166246852</v>
      </c>
    </row>
    <row r="81" spans="1:8" x14ac:dyDescent="0.25">
      <c r="A81" t="s">
        <v>602</v>
      </c>
      <c r="B81" t="s">
        <v>601</v>
      </c>
      <c r="C81">
        <v>55</v>
      </c>
      <c r="D81" s="36">
        <f t="shared" si="2"/>
        <v>4.7826086956521741E-2</v>
      </c>
      <c r="E81">
        <v>15</v>
      </c>
      <c r="F81" s="36">
        <f t="shared" si="3"/>
        <v>1.3043478260869565E-2</v>
      </c>
      <c r="G81">
        <v>1150</v>
      </c>
      <c r="H81" s="36">
        <v>0.15507105494607232</v>
      </c>
    </row>
    <row r="82" spans="1:8" x14ac:dyDescent="0.25">
      <c r="A82" t="s">
        <v>600</v>
      </c>
      <c r="B82" t="s">
        <v>599</v>
      </c>
      <c r="C82">
        <v>16</v>
      </c>
      <c r="D82" s="36">
        <f t="shared" si="2"/>
        <v>0.1</v>
      </c>
      <c r="E82">
        <v>8</v>
      </c>
      <c r="F82" s="36">
        <f t="shared" si="3"/>
        <v>0.05</v>
      </c>
      <c r="G82">
        <v>160</v>
      </c>
      <c r="H82" s="36">
        <v>0.27541268462206775</v>
      </c>
    </row>
    <row r="83" spans="1:8" x14ac:dyDescent="0.25">
      <c r="A83" t="s">
        <v>598</v>
      </c>
      <c r="B83" t="s">
        <v>597</v>
      </c>
      <c r="C83">
        <v>38</v>
      </c>
      <c r="D83" s="36">
        <f t="shared" si="2"/>
        <v>6.1788617886178863E-2</v>
      </c>
      <c r="E83">
        <v>8</v>
      </c>
      <c r="F83" s="36">
        <f t="shared" si="3"/>
        <v>1.3008130081300813E-2</v>
      </c>
      <c r="G83">
        <v>615</v>
      </c>
      <c r="H83" s="36">
        <v>0.15804988662131519</v>
      </c>
    </row>
    <row r="84" spans="1:8" x14ac:dyDescent="0.25">
      <c r="A84" t="s">
        <v>596</v>
      </c>
      <c r="B84" t="s">
        <v>595</v>
      </c>
      <c r="C84">
        <v>15</v>
      </c>
      <c r="D84" s="36">
        <f t="shared" si="2"/>
        <v>0.16853932584269662</v>
      </c>
      <c r="E84">
        <v>4</v>
      </c>
      <c r="F84" s="36">
        <f t="shared" si="3"/>
        <v>4.49438202247191E-2</v>
      </c>
      <c r="G84">
        <v>89</v>
      </c>
      <c r="H84" s="36">
        <v>0.33365019011406843</v>
      </c>
    </row>
    <row r="85" spans="1:8" x14ac:dyDescent="0.25">
      <c r="A85" t="s">
        <v>594</v>
      </c>
      <c r="B85" t="s">
        <v>593</v>
      </c>
      <c r="C85">
        <v>56</v>
      </c>
      <c r="D85" s="36">
        <f t="shared" si="2"/>
        <v>4.9469964664310952E-2</v>
      </c>
      <c r="E85">
        <v>7</v>
      </c>
      <c r="F85" s="36">
        <f t="shared" si="3"/>
        <v>6.183745583038869E-3</v>
      </c>
      <c r="G85">
        <v>1132</v>
      </c>
      <c r="H85" s="36">
        <v>9.9845821769966078E-2</v>
      </c>
    </row>
    <row r="86" spans="1:8" x14ac:dyDescent="0.25">
      <c r="A86" t="s">
        <v>592</v>
      </c>
      <c r="B86" t="s">
        <v>591</v>
      </c>
      <c r="C86">
        <v>79</v>
      </c>
      <c r="D86" s="36">
        <f t="shared" si="2"/>
        <v>0.10733695652173914</v>
      </c>
      <c r="E86">
        <v>27</v>
      </c>
      <c r="F86" s="36">
        <f t="shared" si="3"/>
        <v>3.6684782608695655E-2</v>
      </c>
      <c r="G86">
        <v>736</v>
      </c>
      <c r="H86" s="36">
        <v>0.2091515550126844</v>
      </c>
    </row>
    <row r="87" spans="1:8" x14ac:dyDescent="0.25">
      <c r="A87" t="s">
        <v>92</v>
      </c>
      <c r="B87" t="s">
        <v>91</v>
      </c>
      <c r="C87">
        <v>12</v>
      </c>
      <c r="D87" s="36">
        <f t="shared" si="2"/>
        <v>5.7971014492753624E-2</v>
      </c>
      <c r="E87">
        <v>3</v>
      </c>
      <c r="F87" s="36">
        <f t="shared" si="3"/>
        <v>1.4492753623188406E-2</v>
      </c>
      <c r="G87">
        <v>207</v>
      </c>
      <c r="H87" s="36">
        <v>0.24627263045793396</v>
      </c>
    </row>
    <row r="88" spans="1:8" x14ac:dyDescent="0.25">
      <c r="A88" t="s">
        <v>590</v>
      </c>
      <c r="B88" t="s">
        <v>589</v>
      </c>
      <c r="C88">
        <v>23</v>
      </c>
      <c r="D88" s="36">
        <f t="shared" si="2"/>
        <v>7.5409836065573776E-2</v>
      </c>
      <c r="E88">
        <v>5</v>
      </c>
      <c r="F88" s="36">
        <f t="shared" si="3"/>
        <v>1.6393442622950821E-2</v>
      </c>
      <c r="G88">
        <v>305</v>
      </c>
      <c r="H88" s="36">
        <v>0.31825378873558019</v>
      </c>
    </row>
    <row r="89" spans="1:8" x14ac:dyDescent="0.25">
      <c r="A89" t="s">
        <v>588</v>
      </c>
      <c r="B89" t="s">
        <v>587</v>
      </c>
      <c r="C89">
        <v>33</v>
      </c>
      <c r="D89" s="36">
        <f t="shared" si="2"/>
        <v>0.10855263157894737</v>
      </c>
      <c r="E89">
        <v>11</v>
      </c>
      <c r="F89" s="36">
        <f t="shared" si="3"/>
        <v>3.6184210526315791E-2</v>
      </c>
      <c r="G89">
        <v>304</v>
      </c>
      <c r="H89" s="36">
        <v>0.22978347326557666</v>
      </c>
    </row>
    <row r="90" spans="1:8" x14ac:dyDescent="0.25">
      <c r="A90" t="s">
        <v>586</v>
      </c>
      <c r="B90" t="s">
        <v>585</v>
      </c>
      <c r="C90">
        <v>4</v>
      </c>
      <c r="D90" s="36">
        <f t="shared" si="2"/>
        <v>0.05</v>
      </c>
      <c r="E90">
        <v>5</v>
      </c>
      <c r="F90" s="36">
        <f t="shared" si="3"/>
        <v>6.25E-2</v>
      </c>
      <c r="G90">
        <v>80</v>
      </c>
      <c r="H90" s="36">
        <v>0.29285099052540914</v>
      </c>
    </row>
    <row r="91" spans="1:8" x14ac:dyDescent="0.25">
      <c r="A91" t="s">
        <v>584</v>
      </c>
      <c r="B91" t="s">
        <v>583</v>
      </c>
      <c r="C91">
        <v>4</v>
      </c>
      <c r="D91" s="36">
        <f t="shared" si="2"/>
        <v>8.6956521739130432E-2</v>
      </c>
      <c r="E91">
        <v>2</v>
      </c>
      <c r="F91" s="36">
        <f t="shared" si="3"/>
        <v>4.3478260869565216E-2</v>
      </c>
      <c r="G91">
        <v>46</v>
      </c>
      <c r="H91" s="36">
        <v>0.22371967654986524</v>
      </c>
    </row>
    <row r="92" spans="1:8" x14ac:dyDescent="0.25">
      <c r="A92" t="s">
        <v>582</v>
      </c>
      <c r="B92" t="s">
        <v>581</v>
      </c>
      <c r="C92">
        <v>15</v>
      </c>
      <c r="D92" s="36">
        <f t="shared" si="2"/>
        <v>0.11538461538461539</v>
      </c>
      <c r="E92">
        <v>6</v>
      </c>
      <c r="F92" s="36">
        <f t="shared" si="3"/>
        <v>4.6153846153846156E-2</v>
      </c>
      <c r="G92">
        <v>130</v>
      </c>
      <c r="H92" s="36">
        <v>0.41658943466172382</v>
      </c>
    </row>
    <row r="93" spans="1:8" x14ac:dyDescent="0.25">
      <c r="A93" t="s">
        <v>580</v>
      </c>
      <c r="B93" t="s">
        <v>579</v>
      </c>
      <c r="C93">
        <v>26</v>
      </c>
      <c r="D93" s="36">
        <f t="shared" si="2"/>
        <v>0.12322274881516587</v>
      </c>
      <c r="E93">
        <v>6</v>
      </c>
      <c r="F93" s="36">
        <f t="shared" si="3"/>
        <v>2.843601895734597E-2</v>
      </c>
      <c r="G93">
        <v>211</v>
      </c>
      <c r="H93" s="36">
        <v>0.46076196678606318</v>
      </c>
    </row>
    <row r="94" spans="1:8" x14ac:dyDescent="0.25">
      <c r="A94" t="s">
        <v>578</v>
      </c>
      <c r="B94" t="s">
        <v>577</v>
      </c>
      <c r="C94">
        <v>16</v>
      </c>
      <c r="D94" s="36">
        <f t="shared" si="2"/>
        <v>0.12307692307692308</v>
      </c>
      <c r="E94">
        <v>2</v>
      </c>
      <c r="F94" s="36">
        <f t="shared" si="3"/>
        <v>1.5384615384615385E-2</v>
      </c>
      <c r="G94">
        <v>130</v>
      </c>
      <c r="H94" s="36">
        <v>0.2163682864450128</v>
      </c>
    </row>
    <row r="95" spans="1:8" x14ac:dyDescent="0.25">
      <c r="A95" t="s">
        <v>576</v>
      </c>
      <c r="B95" t="s">
        <v>575</v>
      </c>
      <c r="C95">
        <v>72</v>
      </c>
      <c r="D95" s="36">
        <f t="shared" si="2"/>
        <v>0.11374407582938388</v>
      </c>
      <c r="E95">
        <v>17</v>
      </c>
      <c r="F95" s="36">
        <f t="shared" si="3"/>
        <v>2.6856240126382307E-2</v>
      </c>
      <c r="G95">
        <v>633</v>
      </c>
      <c r="H95" s="36">
        <v>0.24022859475456679</v>
      </c>
    </row>
    <row r="96" spans="1:8" x14ac:dyDescent="0.25">
      <c r="A96" t="s">
        <v>574</v>
      </c>
      <c r="B96" t="s">
        <v>573</v>
      </c>
      <c r="C96">
        <v>93</v>
      </c>
      <c r="D96" s="36">
        <f t="shared" si="2"/>
        <v>0.13285714285714287</v>
      </c>
      <c r="E96">
        <v>24</v>
      </c>
      <c r="F96" s="36">
        <f t="shared" si="3"/>
        <v>3.4285714285714287E-2</v>
      </c>
      <c r="G96">
        <v>700</v>
      </c>
      <c r="H96" s="36">
        <v>0.33249272550921438</v>
      </c>
    </row>
    <row r="97" spans="1:8" x14ac:dyDescent="0.25">
      <c r="A97" t="s">
        <v>572</v>
      </c>
      <c r="B97" t="s">
        <v>571</v>
      </c>
      <c r="C97">
        <v>15</v>
      </c>
      <c r="D97" s="36">
        <f t="shared" si="2"/>
        <v>9.9337748344370855E-2</v>
      </c>
      <c r="E97">
        <v>2</v>
      </c>
      <c r="F97" s="36">
        <f t="shared" si="3"/>
        <v>1.3245033112582781E-2</v>
      </c>
      <c r="G97">
        <v>151</v>
      </c>
      <c r="H97" s="36">
        <v>0.24208056315995308</v>
      </c>
    </row>
    <row r="98" spans="1:8" x14ac:dyDescent="0.25">
      <c r="A98" t="s">
        <v>570</v>
      </c>
      <c r="B98" t="s">
        <v>569</v>
      </c>
      <c r="C98">
        <v>27</v>
      </c>
      <c r="D98" s="36">
        <f t="shared" si="2"/>
        <v>8.3076923076923076E-2</v>
      </c>
      <c r="E98">
        <v>2</v>
      </c>
      <c r="F98" s="36">
        <f t="shared" si="3"/>
        <v>6.1538461538461538E-3</v>
      </c>
      <c r="G98">
        <v>325</v>
      </c>
      <c r="H98" s="36">
        <v>0.24783211932015262</v>
      </c>
    </row>
    <row r="99" spans="1:8" x14ac:dyDescent="0.25">
      <c r="A99" t="s">
        <v>568</v>
      </c>
      <c r="B99" t="s">
        <v>567</v>
      </c>
      <c r="C99">
        <v>8</v>
      </c>
      <c r="D99" s="36">
        <f t="shared" si="2"/>
        <v>7.2727272727272724E-2</v>
      </c>
      <c r="E99">
        <v>3</v>
      </c>
      <c r="F99" s="36">
        <f t="shared" si="3"/>
        <v>2.7272727272727271E-2</v>
      </c>
      <c r="G99">
        <v>110</v>
      </c>
      <c r="H99" s="36">
        <v>0.24792861695347354</v>
      </c>
    </row>
    <row r="100" spans="1:8" x14ac:dyDescent="0.25">
      <c r="A100" t="s">
        <v>566</v>
      </c>
      <c r="B100" t="s">
        <v>565</v>
      </c>
      <c r="C100">
        <v>8</v>
      </c>
      <c r="D100" s="36">
        <f t="shared" si="2"/>
        <v>0.16326530612244897</v>
      </c>
      <c r="E100">
        <v>6</v>
      </c>
      <c r="F100" s="36">
        <f t="shared" si="3"/>
        <v>0.12244897959183673</v>
      </c>
      <c r="G100">
        <v>49</v>
      </c>
      <c r="H100" s="36">
        <v>0.46226415094339623</v>
      </c>
    </row>
    <row r="101" spans="1:8" x14ac:dyDescent="0.25">
      <c r="A101" t="s">
        <v>564</v>
      </c>
      <c r="B101" t="s">
        <v>563</v>
      </c>
      <c r="C101">
        <v>10</v>
      </c>
      <c r="D101" s="36">
        <f t="shared" si="2"/>
        <v>0.16666666666666666</v>
      </c>
      <c r="E101">
        <v>7</v>
      </c>
      <c r="F101" s="36">
        <f t="shared" si="3"/>
        <v>0.11666666666666667</v>
      </c>
      <c r="G101">
        <v>60</v>
      </c>
      <c r="H101" s="36">
        <v>0.44992947813822287</v>
      </c>
    </row>
    <row r="102" spans="1:8" x14ac:dyDescent="0.25">
      <c r="A102" t="s">
        <v>562</v>
      </c>
      <c r="B102" t="s">
        <v>561</v>
      </c>
      <c r="C102">
        <v>9</v>
      </c>
      <c r="D102" s="36">
        <f t="shared" si="2"/>
        <v>0.10112359550561797</v>
      </c>
      <c r="E102">
        <v>1</v>
      </c>
      <c r="F102" s="36">
        <f t="shared" si="3"/>
        <v>1.1235955056179775E-2</v>
      </c>
      <c r="G102">
        <v>89</v>
      </c>
      <c r="H102" s="36">
        <v>0.26350851221317545</v>
      </c>
    </row>
    <row r="103" spans="1:8" x14ac:dyDescent="0.25">
      <c r="A103" t="s">
        <v>560</v>
      </c>
      <c r="B103" t="s">
        <v>559</v>
      </c>
      <c r="C103">
        <v>28</v>
      </c>
      <c r="D103" s="36">
        <f t="shared" si="2"/>
        <v>0.11428571428571428</v>
      </c>
      <c r="E103">
        <v>13</v>
      </c>
      <c r="F103" s="36">
        <f t="shared" si="3"/>
        <v>5.3061224489795916E-2</v>
      </c>
      <c r="G103">
        <v>245</v>
      </c>
      <c r="H103" s="36">
        <v>0.57830907830907829</v>
      </c>
    </row>
    <row r="104" spans="1:8" x14ac:dyDescent="0.25">
      <c r="A104" t="s">
        <v>558</v>
      </c>
      <c r="B104" t="s">
        <v>557</v>
      </c>
      <c r="C104">
        <v>6</v>
      </c>
      <c r="D104" s="36">
        <f t="shared" si="2"/>
        <v>8.3333333333333329E-2</v>
      </c>
      <c r="E104">
        <v>3</v>
      </c>
      <c r="F104" s="36">
        <f t="shared" si="3"/>
        <v>4.1666666666666664E-2</v>
      </c>
      <c r="G104">
        <v>72</v>
      </c>
      <c r="H104" s="36">
        <v>0.42986425339366519</v>
      </c>
    </row>
    <row r="105" spans="1:8" x14ac:dyDescent="0.25">
      <c r="A105" t="s">
        <v>556</v>
      </c>
      <c r="B105" t="s">
        <v>555</v>
      </c>
      <c r="C105">
        <v>2</v>
      </c>
      <c r="D105" s="36">
        <f t="shared" si="2"/>
        <v>2.8571428571428571E-2</v>
      </c>
      <c r="E105">
        <v>7</v>
      </c>
      <c r="F105" s="36">
        <f t="shared" si="3"/>
        <v>0.1</v>
      </c>
      <c r="G105">
        <v>70</v>
      </c>
      <c r="H105" s="36">
        <v>0.53993855606758834</v>
      </c>
    </row>
    <row r="106" spans="1:8" x14ac:dyDescent="0.25">
      <c r="A106" t="s">
        <v>554</v>
      </c>
      <c r="B106" t="s">
        <v>553</v>
      </c>
      <c r="C106">
        <v>13</v>
      </c>
      <c r="D106" s="36">
        <f t="shared" si="2"/>
        <v>0.1</v>
      </c>
      <c r="E106">
        <v>8</v>
      </c>
      <c r="F106" s="36">
        <f t="shared" si="3"/>
        <v>6.1538461538461542E-2</v>
      </c>
      <c r="G106">
        <v>130</v>
      </c>
      <c r="H106" s="36">
        <v>0.25607180570221755</v>
      </c>
    </row>
    <row r="107" spans="1:8" x14ac:dyDescent="0.25">
      <c r="A107" t="s">
        <v>552</v>
      </c>
      <c r="B107" t="s">
        <v>551</v>
      </c>
      <c r="C107">
        <v>5</v>
      </c>
      <c r="D107" s="36">
        <f t="shared" si="2"/>
        <v>0.05</v>
      </c>
      <c r="E107">
        <v>2</v>
      </c>
      <c r="F107" s="36">
        <f t="shared" si="3"/>
        <v>0.02</v>
      </c>
      <c r="G107">
        <v>100</v>
      </c>
      <c r="H107" s="36">
        <v>0.41698595146871009</v>
      </c>
    </row>
    <row r="108" spans="1:8" x14ac:dyDescent="0.25">
      <c r="A108" t="s">
        <v>550</v>
      </c>
      <c r="B108" t="s">
        <v>549</v>
      </c>
      <c r="C108">
        <v>18</v>
      </c>
      <c r="D108" s="36">
        <f t="shared" si="2"/>
        <v>9.6774193548387094E-2</v>
      </c>
      <c r="E108">
        <v>5</v>
      </c>
      <c r="F108" s="36">
        <f t="shared" si="3"/>
        <v>2.6881720430107527E-2</v>
      </c>
      <c r="G108">
        <v>186</v>
      </c>
      <c r="H108" s="36">
        <v>0.23501945525291829</v>
      </c>
    </row>
    <row r="109" spans="1:8" x14ac:dyDescent="0.25">
      <c r="A109" t="s">
        <v>548</v>
      </c>
      <c r="B109" t="s">
        <v>547</v>
      </c>
      <c r="C109">
        <v>36</v>
      </c>
      <c r="D109" s="36">
        <f t="shared" si="2"/>
        <v>8.9775561097256859E-2</v>
      </c>
      <c r="E109">
        <v>31</v>
      </c>
      <c r="F109" s="36">
        <f t="shared" si="3"/>
        <v>7.7306733167082295E-2</v>
      </c>
      <c r="G109">
        <v>401</v>
      </c>
      <c r="H109" s="36">
        <v>0.56800603659686855</v>
      </c>
    </row>
    <row r="110" spans="1:8" x14ac:dyDescent="0.25">
      <c r="A110" t="s">
        <v>546</v>
      </c>
      <c r="B110" t="s">
        <v>545</v>
      </c>
      <c r="C110">
        <v>28</v>
      </c>
      <c r="D110" s="36">
        <f t="shared" si="2"/>
        <v>0.08</v>
      </c>
      <c r="E110">
        <v>13</v>
      </c>
      <c r="F110" s="36">
        <f t="shared" si="3"/>
        <v>3.7142857142857144E-2</v>
      </c>
      <c r="G110">
        <v>350</v>
      </c>
      <c r="H110" s="36">
        <v>0.42293835068054442</v>
      </c>
    </row>
    <row r="111" spans="1:8" x14ac:dyDescent="0.25">
      <c r="A111" t="s">
        <v>544</v>
      </c>
      <c r="B111" t="s">
        <v>543</v>
      </c>
      <c r="C111">
        <v>8</v>
      </c>
      <c r="D111" s="36">
        <f t="shared" si="2"/>
        <v>0.38095238095238093</v>
      </c>
      <c r="E111">
        <v>7</v>
      </c>
      <c r="F111" s="36">
        <f t="shared" si="3"/>
        <v>0.33333333333333331</v>
      </c>
      <c r="G111">
        <v>21</v>
      </c>
      <c r="H111" s="36">
        <v>0.97515527950310554</v>
      </c>
    </row>
    <row r="112" spans="1:8" x14ac:dyDescent="0.25">
      <c r="A112" t="s">
        <v>542</v>
      </c>
      <c r="B112" t="s">
        <v>541</v>
      </c>
      <c r="C112">
        <v>50</v>
      </c>
      <c r="D112" s="36">
        <f t="shared" si="2"/>
        <v>0.1457725947521866</v>
      </c>
      <c r="E112">
        <v>21</v>
      </c>
      <c r="F112" s="36">
        <f t="shared" si="3"/>
        <v>6.1224489795918366E-2</v>
      </c>
      <c r="G112">
        <v>343</v>
      </c>
      <c r="H112" s="36">
        <v>0.54941310109806896</v>
      </c>
    </row>
    <row r="113" spans="1:8" x14ac:dyDescent="0.25">
      <c r="A113" t="s">
        <v>540</v>
      </c>
      <c r="B113" t="s">
        <v>539</v>
      </c>
      <c r="C113">
        <v>8</v>
      </c>
      <c r="D113" s="36">
        <f t="shared" si="2"/>
        <v>7.6923076923076927E-2</v>
      </c>
      <c r="E113">
        <v>7</v>
      </c>
      <c r="F113" s="36">
        <f t="shared" si="3"/>
        <v>6.7307692307692304E-2</v>
      </c>
      <c r="G113">
        <v>104</v>
      </c>
      <c r="H113" s="36">
        <v>0.38620689655172413</v>
      </c>
    </row>
    <row r="114" spans="1:8" x14ac:dyDescent="0.25">
      <c r="A114" t="s">
        <v>538</v>
      </c>
      <c r="B114" t="s">
        <v>537</v>
      </c>
      <c r="C114">
        <v>3</v>
      </c>
      <c r="D114" s="36">
        <f t="shared" si="2"/>
        <v>0.1</v>
      </c>
      <c r="E114">
        <v>6</v>
      </c>
      <c r="F114" s="36">
        <f t="shared" si="3"/>
        <v>0.2</v>
      </c>
      <c r="G114">
        <v>30</v>
      </c>
      <c r="H114" s="36">
        <v>0.60788381742738584</v>
      </c>
    </row>
    <row r="115" spans="1:8" x14ac:dyDescent="0.25">
      <c r="A115" t="s">
        <v>536</v>
      </c>
      <c r="B115" t="s">
        <v>535</v>
      </c>
      <c r="C115">
        <v>20</v>
      </c>
      <c r="D115" s="36">
        <f t="shared" si="2"/>
        <v>8.5106382978723402E-2</v>
      </c>
      <c r="E115">
        <v>11</v>
      </c>
      <c r="F115" s="36">
        <f t="shared" si="3"/>
        <v>4.6808510638297871E-2</v>
      </c>
      <c r="G115">
        <v>235</v>
      </c>
      <c r="H115" s="36">
        <v>0.41543665436654365</v>
      </c>
    </row>
    <row r="116" spans="1:8" x14ac:dyDescent="0.25">
      <c r="A116" t="s">
        <v>534</v>
      </c>
      <c r="B116" t="s">
        <v>533</v>
      </c>
      <c r="C116">
        <v>18</v>
      </c>
      <c r="D116" s="36">
        <f t="shared" si="2"/>
        <v>0.15254237288135594</v>
      </c>
      <c r="E116">
        <v>8</v>
      </c>
      <c r="F116" s="36">
        <f t="shared" si="3"/>
        <v>6.7796610169491525E-2</v>
      </c>
      <c r="G116">
        <v>118</v>
      </c>
      <c r="H116" s="36">
        <v>0.36907082521117607</v>
      </c>
    </row>
    <row r="117" spans="1:8" x14ac:dyDescent="0.25">
      <c r="A117" t="s">
        <v>532</v>
      </c>
      <c r="B117" t="s">
        <v>531</v>
      </c>
      <c r="C117">
        <v>23</v>
      </c>
      <c r="D117" s="36">
        <f t="shared" si="2"/>
        <v>0.10550458715596331</v>
      </c>
      <c r="E117">
        <v>15</v>
      </c>
      <c r="F117" s="36">
        <f t="shared" si="3"/>
        <v>6.8807339449541288E-2</v>
      </c>
      <c r="G117">
        <v>218</v>
      </c>
      <c r="H117" s="36">
        <v>0.51776139410187672</v>
      </c>
    </row>
    <row r="118" spans="1:8" x14ac:dyDescent="0.25">
      <c r="A118" t="s">
        <v>90</v>
      </c>
      <c r="B118" t="s">
        <v>89</v>
      </c>
      <c r="C118">
        <v>14</v>
      </c>
      <c r="D118" s="36">
        <f t="shared" si="2"/>
        <v>7.0707070707070704E-2</v>
      </c>
      <c r="E118">
        <v>11</v>
      </c>
      <c r="F118" s="36">
        <f t="shared" si="3"/>
        <v>5.5555555555555552E-2</v>
      </c>
      <c r="G118">
        <v>198</v>
      </c>
      <c r="H118" s="36">
        <v>0.44551163649796821</v>
      </c>
    </row>
    <row r="119" spans="1:8" x14ac:dyDescent="0.25">
      <c r="A119" t="s">
        <v>530</v>
      </c>
      <c r="B119" t="s">
        <v>529</v>
      </c>
      <c r="C119">
        <v>13</v>
      </c>
      <c r="D119" s="36">
        <f t="shared" si="2"/>
        <v>0.1368421052631579</v>
      </c>
      <c r="E119">
        <v>6</v>
      </c>
      <c r="F119" s="36">
        <f t="shared" si="3"/>
        <v>6.3157894736842107E-2</v>
      </c>
      <c r="G119">
        <v>95</v>
      </c>
      <c r="H119" s="36">
        <v>0.5594781273983116</v>
      </c>
    </row>
    <row r="120" spans="1:8" x14ac:dyDescent="0.25">
      <c r="A120" t="s">
        <v>528</v>
      </c>
      <c r="B120" t="s">
        <v>527</v>
      </c>
      <c r="C120">
        <v>47</v>
      </c>
      <c r="D120" s="36">
        <f t="shared" si="2"/>
        <v>0.15511551155115511</v>
      </c>
      <c r="E120">
        <v>39</v>
      </c>
      <c r="F120" s="36">
        <f t="shared" si="3"/>
        <v>0.12871287128712872</v>
      </c>
      <c r="G120">
        <v>303</v>
      </c>
      <c r="H120" s="36">
        <v>0.56251553566989809</v>
      </c>
    </row>
    <row r="121" spans="1:8" x14ac:dyDescent="0.25">
      <c r="A121" t="s">
        <v>526</v>
      </c>
      <c r="B121" t="s">
        <v>525</v>
      </c>
      <c r="C121">
        <v>81</v>
      </c>
      <c r="D121" s="36">
        <f t="shared" si="2"/>
        <v>0.18535469107551489</v>
      </c>
      <c r="E121">
        <v>17</v>
      </c>
      <c r="F121" s="36">
        <f t="shared" si="3"/>
        <v>3.8901601830663615E-2</v>
      </c>
      <c r="G121">
        <v>437</v>
      </c>
      <c r="H121" s="36">
        <v>0.40390544707091469</v>
      </c>
    </row>
    <row r="122" spans="1:8" x14ac:dyDescent="0.25">
      <c r="A122" t="s">
        <v>524</v>
      </c>
      <c r="B122" t="s">
        <v>523</v>
      </c>
      <c r="C122">
        <v>53</v>
      </c>
      <c r="D122" s="36">
        <f t="shared" si="2"/>
        <v>9.7966728280961188E-2</v>
      </c>
      <c r="E122">
        <v>18</v>
      </c>
      <c r="F122" s="36">
        <f t="shared" si="3"/>
        <v>3.3271719038817003E-2</v>
      </c>
      <c r="G122">
        <v>541</v>
      </c>
      <c r="H122" s="36">
        <v>0.18652567317126348</v>
      </c>
    </row>
    <row r="123" spans="1:8" x14ac:dyDescent="0.25">
      <c r="A123" t="s">
        <v>522</v>
      </c>
      <c r="B123" t="s">
        <v>521</v>
      </c>
      <c r="C123">
        <v>11</v>
      </c>
      <c r="D123" s="36">
        <f t="shared" si="2"/>
        <v>0.18333333333333332</v>
      </c>
      <c r="E123">
        <v>5</v>
      </c>
      <c r="F123" s="36">
        <f t="shared" si="3"/>
        <v>8.3333333333333329E-2</v>
      </c>
      <c r="G123">
        <v>60</v>
      </c>
      <c r="H123" s="36">
        <v>0.66195524146054185</v>
      </c>
    </row>
    <row r="124" spans="1:8" x14ac:dyDescent="0.25">
      <c r="A124" t="s">
        <v>520</v>
      </c>
      <c r="B124" t="s">
        <v>519</v>
      </c>
      <c r="C124">
        <v>41</v>
      </c>
      <c r="D124" s="36">
        <f t="shared" si="2"/>
        <v>0.12023460410557185</v>
      </c>
      <c r="E124">
        <v>27</v>
      </c>
      <c r="F124" s="36">
        <f t="shared" si="3"/>
        <v>7.9178885630498533E-2</v>
      </c>
      <c r="G124">
        <v>341</v>
      </c>
      <c r="H124" s="36">
        <v>0.37253322593636728</v>
      </c>
    </row>
    <row r="125" spans="1:8" x14ac:dyDescent="0.25">
      <c r="A125" t="s">
        <v>518</v>
      </c>
      <c r="B125" t="s">
        <v>517</v>
      </c>
      <c r="C125">
        <v>26</v>
      </c>
      <c r="D125" s="36">
        <f t="shared" si="2"/>
        <v>0.10317460317460317</v>
      </c>
      <c r="E125">
        <v>7</v>
      </c>
      <c r="F125" s="36">
        <f t="shared" si="3"/>
        <v>2.7777777777777776E-2</v>
      </c>
      <c r="G125">
        <v>252</v>
      </c>
      <c r="H125" s="36">
        <v>0.45816532258064518</v>
      </c>
    </row>
    <row r="126" spans="1:8" x14ac:dyDescent="0.25">
      <c r="A126" t="s">
        <v>516</v>
      </c>
      <c r="B126" t="s">
        <v>515</v>
      </c>
      <c r="C126">
        <v>25</v>
      </c>
      <c r="D126" s="36">
        <f t="shared" si="2"/>
        <v>0.19083969465648856</v>
      </c>
      <c r="E126">
        <v>10</v>
      </c>
      <c r="F126" s="36">
        <f t="shared" si="3"/>
        <v>7.6335877862595422E-2</v>
      </c>
      <c r="G126">
        <v>131</v>
      </c>
      <c r="H126" s="36">
        <v>0.28895463510848124</v>
      </c>
    </row>
    <row r="127" spans="1:8" x14ac:dyDescent="0.25">
      <c r="A127" t="s">
        <v>514</v>
      </c>
      <c r="B127" t="s">
        <v>513</v>
      </c>
      <c r="C127">
        <v>9</v>
      </c>
      <c r="D127" s="36">
        <f t="shared" si="2"/>
        <v>0.10843373493975904</v>
      </c>
      <c r="E127">
        <v>5</v>
      </c>
      <c r="F127" s="36">
        <f t="shared" si="3"/>
        <v>6.0240963855421686E-2</v>
      </c>
      <c r="G127">
        <v>83</v>
      </c>
      <c r="H127" s="36">
        <v>0.52287581699346408</v>
      </c>
    </row>
    <row r="128" spans="1:8" x14ac:dyDescent="0.25">
      <c r="A128" t="s">
        <v>512</v>
      </c>
      <c r="B128" t="s">
        <v>511</v>
      </c>
      <c r="C128">
        <v>5</v>
      </c>
      <c r="D128" s="36">
        <f t="shared" si="2"/>
        <v>6.1728395061728392E-2</v>
      </c>
      <c r="E128">
        <v>2</v>
      </c>
      <c r="F128" s="36">
        <f t="shared" si="3"/>
        <v>2.4691358024691357E-2</v>
      </c>
      <c r="G128">
        <v>81</v>
      </c>
      <c r="H128" s="36">
        <v>0.35517799352750812</v>
      </c>
    </row>
    <row r="129" spans="1:8" x14ac:dyDescent="0.25">
      <c r="A129" t="s">
        <v>510</v>
      </c>
      <c r="B129" t="s">
        <v>509</v>
      </c>
      <c r="C129">
        <v>26</v>
      </c>
      <c r="D129" s="36">
        <f t="shared" si="2"/>
        <v>0.12682926829268293</v>
      </c>
      <c r="E129">
        <v>15</v>
      </c>
      <c r="F129" s="36">
        <f t="shared" si="3"/>
        <v>7.3170731707317069E-2</v>
      </c>
      <c r="G129">
        <v>205</v>
      </c>
      <c r="H129" s="36">
        <v>0.47267565649396737</v>
      </c>
    </row>
    <row r="130" spans="1:8" x14ac:dyDescent="0.25">
      <c r="A130" t="s">
        <v>88</v>
      </c>
      <c r="B130" t="s">
        <v>87</v>
      </c>
      <c r="C130">
        <v>10</v>
      </c>
      <c r="D130" s="36">
        <f t="shared" si="2"/>
        <v>4.975124378109453E-2</v>
      </c>
      <c r="E130">
        <v>8</v>
      </c>
      <c r="F130" s="36">
        <f t="shared" si="3"/>
        <v>3.9800995024875621E-2</v>
      </c>
      <c r="G130">
        <v>201</v>
      </c>
      <c r="H130" s="36">
        <v>0.43897435897435899</v>
      </c>
    </row>
    <row r="131" spans="1:8" x14ac:dyDescent="0.25">
      <c r="A131" t="s">
        <v>508</v>
      </c>
      <c r="B131" t="s">
        <v>507</v>
      </c>
      <c r="C131">
        <v>57</v>
      </c>
      <c r="D131" s="36">
        <f t="shared" si="2"/>
        <v>0.11949685534591195</v>
      </c>
      <c r="E131">
        <v>28</v>
      </c>
      <c r="F131" s="36">
        <f t="shared" si="3"/>
        <v>5.8700209643605873E-2</v>
      </c>
      <c r="G131">
        <v>477</v>
      </c>
      <c r="H131" s="36">
        <v>0.42237409003119891</v>
      </c>
    </row>
    <row r="132" spans="1:8" x14ac:dyDescent="0.25">
      <c r="A132" t="s">
        <v>506</v>
      </c>
      <c r="B132" t="s">
        <v>505</v>
      </c>
      <c r="C132">
        <v>17</v>
      </c>
      <c r="D132" s="36">
        <f t="shared" si="2"/>
        <v>0.13385826771653545</v>
      </c>
      <c r="E132">
        <v>8</v>
      </c>
      <c r="F132" s="36">
        <f t="shared" si="3"/>
        <v>6.2992125984251968E-2</v>
      </c>
      <c r="G132">
        <v>127</v>
      </c>
      <c r="H132" s="36">
        <v>0.50360110803324099</v>
      </c>
    </row>
    <row r="133" spans="1:8" x14ac:dyDescent="0.25">
      <c r="A133" t="s">
        <v>504</v>
      </c>
      <c r="B133" t="s">
        <v>503</v>
      </c>
      <c r="C133">
        <v>17</v>
      </c>
      <c r="D133" s="36">
        <f t="shared" ref="D133:D196" si="4">C133/G133</f>
        <v>0.16666666666666666</v>
      </c>
      <c r="E133">
        <v>6</v>
      </c>
      <c r="F133" s="36">
        <f t="shared" ref="F133:F196" si="5">E133/G133</f>
        <v>5.8823529411764705E-2</v>
      </c>
      <c r="G133">
        <v>102</v>
      </c>
      <c r="H133" s="36">
        <v>0.41834271922767496</v>
      </c>
    </row>
    <row r="134" spans="1:8" x14ac:dyDescent="0.25">
      <c r="A134" t="s">
        <v>502</v>
      </c>
      <c r="B134" t="s">
        <v>501</v>
      </c>
      <c r="C134">
        <v>14</v>
      </c>
      <c r="D134" s="36">
        <f t="shared" si="4"/>
        <v>0.13592233009708737</v>
      </c>
      <c r="E134">
        <v>8</v>
      </c>
      <c r="F134" s="36">
        <f t="shared" si="5"/>
        <v>7.7669902912621352E-2</v>
      </c>
      <c r="G134">
        <v>103</v>
      </c>
      <c r="H134" s="36">
        <v>0.2359882005899705</v>
      </c>
    </row>
    <row r="135" spans="1:8" x14ac:dyDescent="0.25">
      <c r="A135" t="s">
        <v>500</v>
      </c>
      <c r="B135" t="s">
        <v>499</v>
      </c>
      <c r="C135">
        <v>14</v>
      </c>
      <c r="D135" s="36">
        <f t="shared" si="4"/>
        <v>9.1503267973856203E-2</v>
      </c>
      <c r="E135">
        <v>4</v>
      </c>
      <c r="F135" s="36">
        <f t="shared" si="5"/>
        <v>2.6143790849673203E-2</v>
      </c>
      <c r="G135">
        <v>153</v>
      </c>
      <c r="H135" s="36">
        <v>0.21357380161366873</v>
      </c>
    </row>
    <row r="136" spans="1:8" x14ac:dyDescent="0.25">
      <c r="A136" t="s">
        <v>498</v>
      </c>
      <c r="B136" t="s">
        <v>497</v>
      </c>
      <c r="C136">
        <v>19</v>
      </c>
      <c r="D136" s="36">
        <f t="shared" si="4"/>
        <v>0.15702479338842976</v>
      </c>
      <c r="E136">
        <v>14</v>
      </c>
      <c r="F136" s="36">
        <f t="shared" si="5"/>
        <v>0.11570247933884298</v>
      </c>
      <c r="G136">
        <v>121</v>
      </c>
      <c r="H136" s="36">
        <v>0.39417360285374553</v>
      </c>
    </row>
    <row r="137" spans="1:8" x14ac:dyDescent="0.25">
      <c r="A137" t="s">
        <v>494</v>
      </c>
      <c r="B137" t="s">
        <v>493</v>
      </c>
      <c r="C137">
        <v>13</v>
      </c>
      <c r="D137" s="36">
        <f t="shared" si="4"/>
        <v>8.3333333333333329E-2</v>
      </c>
      <c r="E137">
        <v>4</v>
      </c>
      <c r="F137" s="36">
        <f t="shared" si="5"/>
        <v>2.564102564102564E-2</v>
      </c>
      <c r="G137">
        <v>156</v>
      </c>
      <c r="H137" s="36">
        <v>0.17437858508604206</v>
      </c>
    </row>
    <row r="138" spans="1:8" x14ac:dyDescent="0.25">
      <c r="A138" t="s">
        <v>492</v>
      </c>
      <c r="B138" t="s">
        <v>491</v>
      </c>
      <c r="C138">
        <v>14</v>
      </c>
      <c r="D138" s="36">
        <f t="shared" si="4"/>
        <v>0.13207547169811321</v>
      </c>
      <c r="E138">
        <v>4</v>
      </c>
      <c r="F138" s="36">
        <f t="shared" si="5"/>
        <v>3.7735849056603772E-2</v>
      </c>
      <c r="G138">
        <v>106</v>
      </c>
      <c r="H138" s="36">
        <v>0.57097791798107256</v>
      </c>
    </row>
    <row r="139" spans="1:8" x14ac:dyDescent="0.25">
      <c r="A139" t="s">
        <v>490</v>
      </c>
      <c r="B139" t="s">
        <v>489</v>
      </c>
      <c r="C139">
        <v>76</v>
      </c>
      <c r="D139" s="36">
        <f t="shared" si="4"/>
        <v>0.16</v>
      </c>
      <c r="E139">
        <v>38</v>
      </c>
      <c r="F139" s="36">
        <f t="shared" si="5"/>
        <v>0.08</v>
      </c>
      <c r="G139">
        <v>475</v>
      </c>
      <c r="H139" s="36">
        <v>0.63484723369116436</v>
      </c>
    </row>
    <row r="140" spans="1:8" x14ac:dyDescent="0.25">
      <c r="A140" t="s">
        <v>488</v>
      </c>
      <c r="B140" t="s">
        <v>487</v>
      </c>
      <c r="C140">
        <v>36</v>
      </c>
      <c r="D140" s="36">
        <f t="shared" si="4"/>
        <v>6.1224489795918366E-2</v>
      </c>
      <c r="E140">
        <v>6</v>
      </c>
      <c r="F140" s="36">
        <f t="shared" si="5"/>
        <v>1.020408163265306E-2</v>
      </c>
      <c r="G140">
        <v>588</v>
      </c>
      <c r="H140" s="36">
        <v>0.23890422595030791</v>
      </c>
    </row>
    <row r="141" spans="1:8" x14ac:dyDescent="0.25">
      <c r="A141" t="s">
        <v>486</v>
      </c>
      <c r="B141" t="s">
        <v>485</v>
      </c>
      <c r="C141">
        <v>30</v>
      </c>
      <c r="D141" s="36">
        <f t="shared" si="4"/>
        <v>0.13824884792626729</v>
      </c>
      <c r="E141">
        <v>9</v>
      </c>
      <c r="F141" s="36">
        <f t="shared" si="5"/>
        <v>4.1474654377880185E-2</v>
      </c>
      <c r="G141">
        <v>217</v>
      </c>
      <c r="H141" s="36">
        <v>0.24837410963146486</v>
      </c>
    </row>
    <row r="142" spans="1:8" x14ac:dyDescent="0.25">
      <c r="A142" t="s">
        <v>484</v>
      </c>
      <c r="B142" t="s">
        <v>483</v>
      </c>
      <c r="D142" s="36">
        <f t="shared" si="4"/>
        <v>0</v>
      </c>
      <c r="E142">
        <v>1</v>
      </c>
      <c r="F142" s="36">
        <f t="shared" si="5"/>
        <v>0.14285714285714285</v>
      </c>
      <c r="G142">
        <v>7</v>
      </c>
      <c r="H142" s="36">
        <v>0.89801154586273257</v>
      </c>
    </row>
    <row r="143" spans="1:8" x14ac:dyDescent="0.25">
      <c r="A143" t="s">
        <v>86</v>
      </c>
      <c r="B143" t="s">
        <v>85</v>
      </c>
      <c r="C143">
        <v>41</v>
      </c>
      <c r="D143" s="36">
        <f t="shared" si="4"/>
        <v>7.9457364341085274E-2</v>
      </c>
      <c r="E143">
        <v>3</v>
      </c>
      <c r="F143" s="36">
        <f t="shared" si="5"/>
        <v>5.8139534883720929E-3</v>
      </c>
      <c r="G143">
        <v>516</v>
      </c>
      <c r="H143" s="36">
        <v>0.19748327853984809</v>
      </c>
    </row>
    <row r="144" spans="1:8" x14ac:dyDescent="0.25">
      <c r="A144" t="s">
        <v>482</v>
      </c>
      <c r="B144" t="s">
        <v>481</v>
      </c>
      <c r="C144">
        <v>37</v>
      </c>
      <c r="D144" s="36">
        <f t="shared" si="4"/>
        <v>0.14015151515151514</v>
      </c>
      <c r="E144">
        <v>42</v>
      </c>
      <c r="F144" s="36">
        <f t="shared" si="5"/>
        <v>0.15909090909090909</v>
      </c>
      <c r="G144">
        <v>264</v>
      </c>
      <c r="H144" s="36">
        <v>0.7585084344480616</v>
      </c>
    </row>
    <row r="145" spans="1:8" x14ac:dyDescent="0.25">
      <c r="A145" t="s">
        <v>480</v>
      </c>
      <c r="B145" t="s">
        <v>479</v>
      </c>
      <c r="C145">
        <v>8</v>
      </c>
      <c r="D145" s="36">
        <f t="shared" si="4"/>
        <v>9.1954022988505746E-2</v>
      </c>
      <c r="E145">
        <v>5</v>
      </c>
      <c r="F145" s="36">
        <f t="shared" si="5"/>
        <v>5.7471264367816091E-2</v>
      </c>
      <c r="G145">
        <v>87</v>
      </c>
      <c r="H145" s="36">
        <v>0.76429809358752165</v>
      </c>
    </row>
    <row r="146" spans="1:8" x14ac:dyDescent="0.25">
      <c r="A146" t="s">
        <v>478</v>
      </c>
      <c r="B146" t="s">
        <v>477</v>
      </c>
      <c r="C146">
        <v>8</v>
      </c>
      <c r="D146" s="36">
        <f t="shared" si="4"/>
        <v>8.6021505376344093E-2</v>
      </c>
      <c r="E146">
        <v>15</v>
      </c>
      <c r="F146" s="36">
        <f t="shared" si="5"/>
        <v>0.16129032258064516</v>
      </c>
      <c r="G146">
        <v>93</v>
      </c>
      <c r="H146" s="36">
        <v>0.85550983081847276</v>
      </c>
    </row>
    <row r="147" spans="1:8" x14ac:dyDescent="0.25">
      <c r="A147" t="s">
        <v>476</v>
      </c>
      <c r="B147" t="s">
        <v>475</v>
      </c>
      <c r="C147">
        <v>28</v>
      </c>
      <c r="D147" s="36">
        <f t="shared" si="4"/>
        <v>0.19178082191780821</v>
      </c>
      <c r="E147">
        <v>16</v>
      </c>
      <c r="F147" s="36">
        <f t="shared" si="5"/>
        <v>0.1095890410958904</v>
      </c>
      <c r="G147">
        <v>146</v>
      </c>
      <c r="H147" s="36">
        <v>0.48877805486284287</v>
      </c>
    </row>
    <row r="148" spans="1:8" x14ac:dyDescent="0.25">
      <c r="A148" t="s">
        <v>474</v>
      </c>
      <c r="B148" t="s">
        <v>473</v>
      </c>
      <c r="C148">
        <v>72</v>
      </c>
      <c r="D148" s="36">
        <f t="shared" si="4"/>
        <v>9.6774193548387094E-2</v>
      </c>
      <c r="E148">
        <v>64</v>
      </c>
      <c r="F148" s="36">
        <f t="shared" si="5"/>
        <v>8.6021505376344093E-2</v>
      </c>
      <c r="G148">
        <v>744</v>
      </c>
      <c r="H148" s="36">
        <v>0.73513423099439656</v>
      </c>
    </row>
    <row r="149" spans="1:8" x14ac:dyDescent="0.25">
      <c r="A149" t="s">
        <v>472</v>
      </c>
      <c r="B149" t="s">
        <v>471</v>
      </c>
      <c r="C149">
        <v>7</v>
      </c>
      <c r="D149" s="36">
        <f t="shared" si="4"/>
        <v>3.9106145251396648E-2</v>
      </c>
      <c r="E149">
        <v>1</v>
      </c>
      <c r="F149" s="36">
        <f t="shared" si="5"/>
        <v>5.5865921787709499E-3</v>
      </c>
      <c r="G149">
        <v>179</v>
      </c>
      <c r="H149" s="36">
        <v>0.34407552083333331</v>
      </c>
    </row>
    <row r="150" spans="1:8" x14ac:dyDescent="0.25">
      <c r="A150" t="s">
        <v>470</v>
      </c>
      <c r="B150" t="s">
        <v>469</v>
      </c>
      <c r="C150">
        <v>30</v>
      </c>
      <c r="D150" s="36">
        <f t="shared" si="4"/>
        <v>0.12096774193548387</v>
      </c>
      <c r="E150">
        <v>8</v>
      </c>
      <c r="F150" s="36">
        <f t="shared" si="5"/>
        <v>3.2258064516129031E-2</v>
      </c>
      <c r="G150">
        <v>248</v>
      </c>
      <c r="H150" s="36">
        <v>0.44986382768011884</v>
      </c>
    </row>
    <row r="151" spans="1:8" x14ac:dyDescent="0.25">
      <c r="A151" t="s">
        <v>468</v>
      </c>
      <c r="B151" t="s">
        <v>467</v>
      </c>
      <c r="C151">
        <v>26</v>
      </c>
      <c r="D151" s="36">
        <f t="shared" si="4"/>
        <v>0.10196078431372549</v>
      </c>
      <c r="E151">
        <v>8</v>
      </c>
      <c r="F151" s="36">
        <f t="shared" si="5"/>
        <v>3.1372549019607843E-2</v>
      </c>
      <c r="G151">
        <v>255</v>
      </c>
      <c r="H151" s="36">
        <v>0.17864030858244936</v>
      </c>
    </row>
    <row r="152" spans="1:8" x14ac:dyDescent="0.25">
      <c r="A152" t="s">
        <v>466</v>
      </c>
      <c r="B152" t="s">
        <v>465</v>
      </c>
      <c r="D152" s="36">
        <f t="shared" si="4"/>
        <v>0</v>
      </c>
      <c r="F152" s="36">
        <f t="shared" si="5"/>
        <v>0</v>
      </c>
      <c r="G152">
        <v>2</v>
      </c>
      <c r="H152" s="36">
        <v>0.62867012089810015</v>
      </c>
    </row>
    <row r="153" spans="1:8" x14ac:dyDescent="0.25">
      <c r="A153" t="s">
        <v>464</v>
      </c>
      <c r="B153" t="s">
        <v>463</v>
      </c>
      <c r="C153">
        <v>17</v>
      </c>
      <c r="D153" s="36">
        <f t="shared" si="4"/>
        <v>0.10429447852760736</v>
      </c>
      <c r="E153">
        <v>10</v>
      </c>
      <c r="F153" s="36">
        <f t="shared" si="5"/>
        <v>6.1349693251533742E-2</v>
      </c>
      <c r="G153">
        <v>163</v>
      </c>
      <c r="H153" s="36">
        <v>0.35099337748344372</v>
      </c>
    </row>
    <row r="154" spans="1:8" x14ac:dyDescent="0.25">
      <c r="A154" t="s">
        <v>462</v>
      </c>
      <c r="B154" t="s">
        <v>461</v>
      </c>
      <c r="C154">
        <v>8</v>
      </c>
      <c r="D154" s="36">
        <f t="shared" si="4"/>
        <v>0.13559322033898305</v>
      </c>
      <c r="E154">
        <v>6</v>
      </c>
      <c r="F154" s="36">
        <f t="shared" si="5"/>
        <v>0.10169491525423729</v>
      </c>
      <c r="G154">
        <v>59</v>
      </c>
      <c r="H154" s="36">
        <v>0.35051546391752575</v>
      </c>
    </row>
    <row r="155" spans="1:8" x14ac:dyDescent="0.25">
      <c r="A155" t="s">
        <v>459</v>
      </c>
      <c r="B155" t="s">
        <v>458</v>
      </c>
      <c r="C155">
        <v>8</v>
      </c>
      <c r="D155" s="36">
        <f t="shared" si="4"/>
        <v>0.23529411764705882</v>
      </c>
      <c r="E155">
        <v>3</v>
      </c>
      <c r="F155" s="36">
        <f t="shared" si="5"/>
        <v>8.8235294117647065E-2</v>
      </c>
      <c r="G155">
        <v>34</v>
      </c>
      <c r="H155" s="36">
        <v>0.33734939759036142</v>
      </c>
    </row>
    <row r="156" spans="1:8" x14ac:dyDescent="0.25">
      <c r="A156" t="s">
        <v>457</v>
      </c>
      <c r="B156" t="s">
        <v>456</v>
      </c>
      <c r="C156">
        <v>47</v>
      </c>
      <c r="D156" s="36">
        <f t="shared" si="4"/>
        <v>0.12533333333333332</v>
      </c>
      <c r="E156">
        <v>30</v>
      </c>
      <c r="F156" s="36">
        <f t="shared" si="5"/>
        <v>0.08</v>
      </c>
      <c r="G156">
        <v>375</v>
      </c>
      <c r="H156" s="36">
        <v>0.76232593150169359</v>
      </c>
    </row>
    <row r="157" spans="1:8" x14ac:dyDescent="0.25">
      <c r="A157" t="s">
        <v>455</v>
      </c>
      <c r="B157" t="s">
        <v>454</v>
      </c>
      <c r="C157">
        <v>9</v>
      </c>
      <c r="D157" s="36">
        <f t="shared" si="4"/>
        <v>0.11688311688311688</v>
      </c>
      <c r="E157">
        <v>1</v>
      </c>
      <c r="F157" s="36">
        <f t="shared" si="5"/>
        <v>1.2987012987012988E-2</v>
      </c>
      <c r="G157">
        <v>77</v>
      </c>
      <c r="H157" s="36">
        <v>0.34603174603174602</v>
      </c>
    </row>
    <row r="158" spans="1:8" x14ac:dyDescent="0.25">
      <c r="A158" t="s">
        <v>453</v>
      </c>
      <c r="B158" t="s">
        <v>452</v>
      </c>
      <c r="C158">
        <v>47</v>
      </c>
      <c r="D158" s="36">
        <f t="shared" si="4"/>
        <v>9.8947368421052631E-2</v>
      </c>
      <c r="E158">
        <v>28</v>
      </c>
      <c r="F158" s="36">
        <f t="shared" si="5"/>
        <v>5.894736842105263E-2</v>
      </c>
      <c r="G158">
        <v>475</v>
      </c>
      <c r="H158" s="36">
        <v>0.49976277083662818</v>
      </c>
    </row>
    <row r="159" spans="1:8" x14ac:dyDescent="0.25">
      <c r="A159" t="s">
        <v>451</v>
      </c>
      <c r="B159" t="s">
        <v>450</v>
      </c>
      <c r="C159">
        <v>35</v>
      </c>
      <c r="D159" s="36">
        <f t="shared" si="4"/>
        <v>0.11075949367088607</v>
      </c>
      <c r="E159">
        <v>12</v>
      </c>
      <c r="F159" s="36">
        <f t="shared" si="5"/>
        <v>3.7974683544303799E-2</v>
      </c>
      <c r="G159">
        <v>316</v>
      </c>
      <c r="H159" s="36">
        <v>0.46551724137931033</v>
      </c>
    </row>
    <row r="160" spans="1:8" x14ac:dyDescent="0.25">
      <c r="A160" t="s">
        <v>449</v>
      </c>
      <c r="B160" t="s">
        <v>448</v>
      </c>
      <c r="C160">
        <v>8</v>
      </c>
      <c r="D160" s="36">
        <f t="shared" si="4"/>
        <v>6.5573770491803282E-2</v>
      </c>
      <c r="E160">
        <v>7</v>
      </c>
      <c r="F160" s="36">
        <f t="shared" si="5"/>
        <v>5.737704918032787E-2</v>
      </c>
      <c r="G160">
        <v>122</v>
      </c>
      <c r="H160" s="36">
        <v>0.56778523489932886</v>
      </c>
    </row>
    <row r="161" spans="1:8" x14ac:dyDescent="0.25">
      <c r="A161" t="s">
        <v>447</v>
      </c>
      <c r="B161" t="s">
        <v>446</v>
      </c>
      <c r="C161">
        <v>12</v>
      </c>
      <c r="D161" s="36">
        <f t="shared" si="4"/>
        <v>6.6298342541436461E-2</v>
      </c>
      <c r="E161">
        <v>8</v>
      </c>
      <c r="F161" s="36">
        <f t="shared" si="5"/>
        <v>4.4198895027624308E-2</v>
      </c>
      <c r="G161">
        <v>181</v>
      </c>
      <c r="H161" s="36">
        <v>0.32056194125159643</v>
      </c>
    </row>
    <row r="162" spans="1:8" x14ac:dyDescent="0.25">
      <c r="A162" t="s">
        <v>445</v>
      </c>
      <c r="B162" t="s">
        <v>444</v>
      </c>
      <c r="C162">
        <v>1</v>
      </c>
      <c r="D162" s="36">
        <f t="shared" si="4"/>
        <v>4.830917874396135E-3</v>
      </c>
      <c r="E162">
        <v>1</v>
      </c>
      <c r="F162" s="36">
        <f t="shared" si="5"/>
        <v>4.830917874396135E-3</v>
      </c>
      <c r="G162">
        <v>207</v>
      </c>
      <c r="H162" s="36">
        <v>0.27873242579781299</v>
      </c>
    </row>
    <row r="163" spans="1:8" x14ac:dyDescent="0.25">
      <c r="A163" t="s">
        <v>443</v>
      </c>
      <c r="B163" t="s">
        <v>442</v>
      </c>
      <c r="C163">
        <v>14</v>
      </c>
      <c r="D163" s="36">
        <f t="shared" si="4"/>
        <v>0.13861386138613863</v>
      </c>
      <c r="E163">
        <v>4</v>
      </c>
      <c r="F163" s="36">
        <f t="shared" si="5"/>
        <v>3.9603960396039604E-2</v>
      </c>
      <c r="G163">
        <v>101</v>
      </c>
      <c r="H163" s="36">
        <v>0.5208604954367666</v>
      </c>
    </row>
    <row r="164" spans="1:8" x14ac:dyDescent="0.25">
      <c r="A164" t="s">
        <v>441</v>
      </c>
      <c r="B164" t="s">
        <v>440</v>
      </c>
      <c r="C164">
        <v>69</v>
      </c>
      <c r="D164" s="36">
        <f t="shared" si="4"/>
        <v>0.12825278810408922</v>
      </c>
      <c r="E164">
        <v>46</v>
      </c>
      <c r="F164" s="36">
        <f t="shared" si="5"/>
        <v>8.5501858736059477E-2</v>
      </c>
      <c r="G164">
        <v>538</v>
      </c>
      <c r="H164" s="36">
        <v>0.69258114374034008</v>
      </c>
    </row>
    <row r="165" spans="1:8" x14ac:dyDescent="0.25">
      <c r="A165" t="s">
        <v>439</v>
      </c>
      <c r="B165" t="s">
        <v>438</v>
      </c>
      <c r="C165">
        <v>29</v>
      </c>
      <c r="D165" s="36">
        <f t="shared" si="4"/>
        <v>0.24576271186440679</v>
      </c>
      <c r="E165">
        <v>13</v>
      </c>
      <c r="F165" s="36">
        <f t="shared" si="5"/>
        <v>0.11016949152542373</v>
      </c>
      <c r="G165">
        <v>118</v>
      </c>
      <c r="H165" s="36">
        <v>0.52610441767068272</v>
      </c>
    </row>
    <row r="166" spans="1:8" x14ac:dyDescent="0.25">
      <c r="A166" t="s">
        <v>437</v>
      </c>
      <c r="B166" t="s">
        <v>436</v>
      </c>
      <c r="C166">
        <v>67</v>
      </c>
      <c r="D166" s="36">
        <f t="shared" si="4"/>
        <v>0.14757709251101322</v>
      </c>
      <c r="E166">
        <v>24</v>
      </c>
      <c r="F166" s="36">
        <f t="shared" si="5"/>
        <v>5.2863436123348019E-2</v>
      </c>
      <c r="G166">
        <v>454</v>
      </c>
      <c r="H166" s="36">
        <v>0.55934740308337072</v>
      </c>
    </row>
    <row r="167" spans="1:8" x14ac:dyDescent="0.25">
      <c r="A167" t="s">
        <v>84</v>
      </c>
      <c r="B167" t="s">
        <v>83</v>
      </c>
      <c r="C167">
        <v>9</v>
      </c>
      <c r="D167" s="36">
        <f t="shared" si="4"/>
        <v>8.9108910891089105E-2</v>
      </c>
      <c r="E167">
        <v>2</v>
      </c>
      <c r="F167" s="36">
        <f t="shared" si="5"/>
        <v>1.9801980198019802E-2</v>
      </c>
      <c r="G167">
        <v>101</v>
      </c>
      <c r="H167" s="36">
        <v>0.42858425352365564</v>
      </c>
    </row>
    <row r="168" spans="1:8" x14ac:dyDescent="0.25">
      <c r="A168" t="s">
        <v>435</v>
      </c>
      <c r="B168" t="s">
        <v>434</v>
      </c>
      <c r="C168">
        <v>106</v>
      </c>
      <c r="D168" s="36">
        <f t="shared" si="4"/>
        <v>0.11312700106723586</v>
      </c>
      <c r="E168">
        <v>68</v>
      </c>
      <c r="F168" s="36">
        <f t="shared" si="5"/>
        <v>7.2572038420490925E-2</v>
      </c>
      <c r="G168">
        <v>937</v>
      </c>
      <c r="H168" s="36">
        <v>0.59697174863051639</v>
      </c>
    </row>
    <row r="169" spans="1:8" x14ac:dyDescent="0.25">
      <c r="A169" t="s">
        <v>433</v>
      </c>
      <c r="B169" t="s">
        <v>432</v>
      </c>
      <c r="C169">
        <v>101</v>
      </c>
      <c r="D169" s="36">
        <f t="shared" si="4"/>
        <v>9.0664272890484746E-2</v>
      </c>
      <c r="E169">
        <v>36</v>
      </c>
      <c r="F169" s="36">
        <f t="shared" si="5"/>
        <v>3.231597845601436E-2</v>
      </c>
      <c r="G169">
        <v>1114</v>
      </c>
      <c r="H169" s="36">
        <v>0.69294705776064569</v>
      </c>
    </row>
    <row r="170" spans="1:8" x14ac:dyDescent="0.25">
      <c r="A170" t="s">
        <v>431</v>
      </c>
      <c r="B170" t="s">
        <v>430</v>
      </c>
      <c r="C170">
        <v>107</v>
      </c>
      <c r="D170" s="36">
        <f t="shared" si="4"/>
        <v>0.14134742404227213</v>
      </c>
      <c r="E170">
        <v>57</v>
      </c>
      <c r="F170" s="36">
        <f t="shared" si="5"/>
        <v>7.5297225891677672E-2</v>
      </c>
      <c r="G170">
        <v>757</v>
      </c>
      <c r="H170" s="36">
        <v>0.62994143484626652</v>
      </c>
    </row>
    <row r="171" spans="1:8" x14ac:dyDescent="0.25">
      <c r="A171" t="s">
        <v>429</v>
      </c>
      <c r="B171" t="s">
        <v>428</v>
      </c>
      <c r="C171">
        <v>105</v>
      </c>
      <c r="D171" s="36">
        <f t="shared" si="4"/>
        <v>0.12589928057553956</v>
      </c>
      <c r="E171">
        <v>57</v>
      </c>
      <c r="F171" s="36">
        <f t="shared" si="5"/>
        <v>6.83453237410072E-2</v>
      </c>
      <c r="G171">
        <v>834</v>
      </c>
      <c r="H171" s="36">
        <v>0.59240742309973726</v>
      </c>
    </row>
    <row r="172" spans="1:8" x14ac:dyDescent="0.25">
      <c r="A172" t="s">
        <v>1003</v>
      </c>
      <c r="B172" t="s">
        <v>1004</v>
      </c>
      <c r="C172">
        <v>103</v>
      </c>
      <c r="D172" s="36">
        <f t="shared" si="4"/>
        <v>0.11731207289293849</v>
      </c>
      <c r="E172">
        <v>33</v>
      </c>
      <c r="F172" s="36">
        <f t="shared" si="5"/>
        <v>3.7585421412300681E-2</v>
      </c>
      <c r="G172">
        <v>878</v>
      </c>
      <c r="H172" s="36">
        <v>0.38858820291716356</v>
      </c>
    </row>
    <row r="173" spans="1:8" x14ac:dyDescent="0.25">
      <c r="A173" t="s">
        <v>82</v>
      </c>
      <c r="B173" t="s">
        <v>81</v>
      </c>
      <c r="C173">
        <v>171</v>
      </c>
      <c r="D173" s="36">
        <f t="shared" si="4"/>
        <v>0.13868613138686131</v>
      </c>
      <c r="E173">
        <v>51</v>
      </c>
      <c r="F173" s="36">
        <f t="shared" si="5"/>
        <v>4.1362530413625302E-2</v>
      </c>
      <c r="G173">
        <v>1233</v>
      </c>
      <c r="H173" s="36">
        <v>0.61286177568377898</v>
      </c>
    </row>
    <row r="174" spans="1:8" x14ac:dyDescent="0.25">
      <c r="A174" t="s">
        <v>427</v>
      </c>
      <c r="B174" t="s">
        <v>426</v>
      </c>
      <c r="C174">
        <v>20</v>
      </c>
      <c r="D174" s="36">
        <f t="shared" si="4"/>
        <v>0.10471204188481675</v>
      </c>
      <c r="E174">
        <v>8</v>
      </c>
      <c r="F174" s="36">
        <f t="shared" si="5"/>
        <v>4.1884816753926704E-2</v>
      </c>
      <c r="G174">
        <v>191</v>
      </c>
      <c r="H174" s="36">
        <v>0.4649277405710257</v>
      </c>
    </row>
    <row r="175" spans="1:8" x14ac:dyDescent="0.25">
      <c r="A175" t="s">
        <v>425</v>
      </c>
      <c r="B175" t="s">
        <v>424</v>
      </c>
      <c r="C175">
        <v>246</v>
      </c>
      <c r="D175" s="36">
        <f t="shared" si="4"/>
        <v>0.13064259160913436</v>
      </c>
      <c r="E175">
        <v>214</v>
      </c>
      <c r="F175" s="36">
        <f t="shared" si="5"/>
        <v>0.11364843335103558</v>
      </c>
      <c r="G175">
        <v>1883</v>
      </c>
      <c r="H175" s="36">
        <v>0.63626497852136554</v>
      </c>
    </row>
    <row r="176" spans="1:8" x14ac:dyDescent="0.25">
      <c r="A176" t="s">
        <v>1005</v>
      </c>
      <c r="B176" t="s">
        <v>80</v>
      </c>
      <c r="C176">
        <v>2</v>
      </c>
      <c r="D176" s="36">
        <f t="shared" si="4"/>
        <v>0.1111111111111111</v>
      </c>
      <c r="E176">
        <v>4</v>
      </c>
      <c r="F176" s="36">
        <f t="shared" si="5"/>
        <v>0.22222222222222221</v>
      </c>
      <c r="G176">
        <v>18</v>
      </c>
      <c r="H176" s="36">
        <v>0.63829787234042556</v>
      </c>
    </row>
    <row r="177" spans="1:8" x14ac:dyDescent="0.25">
      <c r="A177" t="s">
        <v>79</v>
      </c>
      <c r="B177" t="s">
        <v>78</v>
      </c>
      <c r="C177">
        <v>1</v>
      </c>
      <c r="D177" s="36">
        <f t="shared" si="4"/>
        <v>7.8125E-3</v>
      </c>
      <c r="F177" s="36">
        <f t="shared" si="5"/>
        <v>0</v>
      </c>
      <c r="G177">
        <v>128</v>
      </c>
      <c r="H177" s="36">
        <v>0.51744498121309712</v>
      </c>
    </row>
    <row r="178" spans="1:8" x14ac:dyDescent="0.25">
      <c r="A178" t="s">
        <v>423</v>
      </c>
      <c r="B178" t="s">
        <v>422</v>
      </c>
      <c r="C178">
        <v>9</v>
      </c>
      <c r="D178" s="36">
        <f t="shared" si="4"/>
        <v>0.12</v>
      </c>
      <c r="E178">
        <v>3</v>
      </c>
      <c r="F178" s="36">
        <f t="shared" si="5"/>
        <v>0.04</v>
      </c>
      <c r="G178">
        <v>75</v>
      </c>
      <c r="H178" s="36">
        <v>0.51511487303506653</v>
      </c>
    </row>
    <row r="179" spans="1:8" x14ac:dyDescent="0.25">
      <c r="A179" t="s">
        <v>421</v>
      </c>
      <c r="B179" t="s">
        <v>420</v>
      </c>
      <c r="C179">
        <v>10</v>
      </c>
      <c r="D179" s="36">
        <f t="shared" si="4"/>
        <v>0.20408163265306123</v>
      </c>
      <c r="E179">
        <v>5</v>
      </c>
      <c r="F179" s="36">
        <f t="shared" si="5"/>
        <v>0.10204081632653061</v>
      </c>
      <c r="G179">
        <v>49</v>
      </c>
      <c r="H179" s="36">
        <v>0.45271317829457364</v>
      </c>
    </row>
    <row r="180" spans="1:8" x14ac:dyDescent="0.25">
      <c r="A180" t="s">
        <v>419</v>
      </c>
      <c r="B180" t="s">
        <v>418</v>
      </c>
      <c r="C180">
        <v>10</v>
      </c>
      <c r="D180" s="36">
        <f t="shared" si="4"/>
        <v>9.6153846153846159E-2</v>
      </c>
      <c r="E180">
        <v>5</v>
      </c>
      <c r="F180" s="36">
        <f t="shared" si="5"/>
        <v>4.807692307692308E-2</v>
      </c>
      <c r="G180">
        <v>104</v>
      </c>
      <c r="H180" s="36">
        <v>0.38269100743745776</v>
      </c>
    </row>
    <row r="181" spans="1:8" x14ac:dyDescent="0.25">
      <c r="A181" t="s">
        <v>417</v>
      </c>
      <c r="B181" t="s">
        <v>416</v>
      </c>
      <c r="C181">
        <v>22</v>
      </c>
      <c r="D181" s="36">
        <f t="shared" si="4"/>
        <v>0.10526315789473684</v>
      </c>
      <c r="E181">
        <v>17</v>
      </c>
      <c r="F181" s="36">
        <f t="shared" si="5"/>
        <v>8.1339712918660281E-2</v>
      </c>
      <c r="G181">
        <v>209</v>
      </c>
      <c r="H181" s="36">
        <v>0.52396546591247395</v>
      </c>
    </row>
    <row r="182" spans="1:8" x14ac:dyDescent="0.25">
      <c r="A182" t="s">
        <v>415</v>
      </c>
      <c r="B182" t="s">
        <v>414</v>
      </c>
      <c r="C182">
        <v>7</v>
      </c>
      <c r="D182" s="36">
        <f t="shared" si="4"/>
        <v>0.1044776119402985</v>
      </c>
      <c r="E182">
        <v>2</v>
      </c>
      <c r="F182" s="36">
        <f t="shared" si="5"/>
        <v>2.9850746268656716E-2</v>
      </c>
      <c r="G182">
        <v>67</v>
      </c>
      <c r="H182" s="36">
        <v>0.34858387799564272</v>
      </c>
    </row>
    <row r="183" spans="1:8" x14ac:dyDescent="0.25">
      <c r="A183" t="s">
        <v>413</v>
      </c>
      <c r="B183" t="s">
        <v>412</v>
      </c>
      <c r="C183">
        <v>1</v>
      </c>
      <c r="D183" s="36">
        <f t="shared" si="4"/>
        <v>4.3478260869565216E-2</v>
      </c>
      <c r="E183">
        <v>3</v>
      </c>
      <c r="F183" s="36">
        <f t="shared" si="5"/>
        <v>0.13043478260869565</v>
      </c>
      <c r="G183">
        <v>23</v>
      </c>
      <c r="H183" s="36">
        <v>0.58925979680696661</v>
      </c>
    </row>
    <row r="184" spans="1:8" x14ac:dyDescent="0.25">
      <c r="A184" t="s">
        <v>411</v>
      </c>
      <c r="B184" t="s">
        <v>410</v>
      </c>
      <c r="C184">
        <v>5</v>
      </c>
      <c r="D184" s="36">
        <f t="shared" si="4"/>
        <v>9.0909090909090912E-2</v>
      </c>
      <c r="E184">
        <v>4</v>
      </c>
      <c r="F184" s="36">
        <f t="shared" si="5"/>
        <v>7.2727272727272724E-2</v>
      </c>
      <c r="G184">
        <v>55</v>
      </c>
      <c r="H184" s="36">
        <v>0.34924965893587995</v>
      </c>
    </row>
    <row r="185" spans="1:8" x14ac:dyDescent="0.25">
      <c r="A185" t="s">
        <v>409</v>
      </c>
      <c r="B185" t="s">
        <v>408</v>
      </c>
      <c r="C185">
        <v>20</v>
      </c>
      <c r="D185" s="36">
        <f t="shared" si="4"/>
        <v>0.14705882352941177</v>
      </c>
      <c r="E185">
        <v>8</v>
      </c>
      <c r="F185" s="36">
        <f t="shared" si="5"/>
        <v>5.8823529411764705E-2</v>
      </c>
      <c r="G185">
        <v>136</v>
      </c>
      <c r="H185" s="36">
        <v>0.53238143804181537</v>
      </c>
    </row>
    <row r="186" spans="1:8" x14ac:dyDescent="0.25">
      <c r="A186" t="s">
        <v>407</v>
      </c>
      <c r="B186" t="s">
        <v>406</v>
      </c>
      <c r="C186">
        <v>6</v>
      </c>
      <c r="D186" s="36">
        <f t="shared" si="4"/>
        <v>0.10344827586206896</v>
      </c>
      <c r="E186">
        <v>4</v>
      </c>
      <c r="F186" s="36">
        <f t="shared" si="5"/>
        <v>6.8965517241379309E-2</v>
      </c>
      <c r="G186">
        <v>58</v>
      </c>
      <c r="H186" s="36">
        <v>0.39393939393939392</v>
      </c>
    </row>
    <row r="187" spans="1:8" x14ac:dyDescent="0.25">
      <c r="A187" t="s">
        <v>405</v>
      </c>
      <c r="B187" t="s">
        <v>404</v>
      </c>
      <c r="C187">
        <v>10</v>
      </c>
      <c r="D187" s="36">
        <f t="shared" si="4"/>
        <v>8.4745762711864403E-2</v>
      </c>
      <c r="E187">
        <v>7</v>
      </c>
      <c r="F187" s="36">
        <f t="shared" si="5"/>
        <v>5.9322033898305086E-2</v>
      </c>
      <c r="G187">
        <v>118</v>
      </c>
      <c r="H187" s="36">
        <v>0.37880633373934225</v>
      </c>
    </row>
    <row r="188" spans="1:8" x14ac:dyDescent="0.25">
      <c r="A188" t="s">
        <v>403</v>
      </c>
      <c r="B188" t="s">
        <v>402</v>
      </c>
      <c r="C188">
        <v>6</v>
      </c>
      <c r="D188" s="36">
        <f t="shared" si="4"/>
        <v>5.128205128205128E-2</v>
      </c>
      <c r="E188">
        <v>2</v>
      </c>
      <c r="F188" s="36">
        <f t="shared" si="5"/>
        <v>1.7094017094017096E-2</v>
      </c>
      <c r="G188">
        <v>117</v>
      </c>
      <c r="H188" s="36">
        <v>0.51967709384460137</v>
      </c>
    </row>
    <row r="189" spans="1:8" x14ac:dyDescent="0.25">
      <c r="A189" t="s">
        <v>401</v>
      </c>
      <c r="B189" t="s">
        <v>400</v>
      </c>
      <c r="C189">
        <v>14</v>
      </c>
      <c r="D189" s="36">
        <f t="shared" si="4"/>
        <v>6.8292682926829273E-2</v>
      </c>
      <c r="E189">
        <v>2</v>
      </c>
      <c r="F189" s="36">
        <f t="shared" si="5"/>
        <v>9.7560975609756097E-3</v>
      </c>
      <c r="G189">
        <v>205</v>
      </c>
      <c r="H189" s="36">
        <v>0.33187134502923976</v>
      </c>
    </row>
    <row r="190" spans="1:8" x14ac:dyDescent="0.25">
      <c r="A190" t="s">
        <v>399</v>
      </c>
      <c r="B190" t="s">
        <v>398</v>
      </c>
      <c r="C190">
        <v>109</v>
      </c>
      <c r="D190" s="36">
        <f t="shared" si="4"/>
        <v>0.12344280860702152</v>
      </c>
      <c r="E190">
        <v>48</v>
      </c>
      <c r="F190" s="36">
        <f t="shared" si="5"/>
        <v>5.4360135900339751E-2</v>
      </c>
      <c r="G190">
        <v>883</v>
      </c>
      <c r="H190" s="36">
        <v>0.30651088287948741</v>
      </c>
    </row>
    <row r="191" spans="1:8" x14ac:dyDescent="0.25">
      <c r="A191" t="s">
        <v>397</v>
      </c>
      <c r="B191" t="s">
        <v>396</v>
      </c>
      <c r="C191">
        <v>20</v>
      </c>
      <c r="D191" s="36">
        <f t="shared" si="4"/>
        <v>0.1388888888888889</v>
      </c>
      <c r="E191">
        <v>10</v>
      </c>
      <c r="F191" s="36">
        <f t="shared" si="5"/>
        <v>6.9444444444444448E-2</v>
      </c>
      <c r="G191">
        <v>144</v>
      </c>
      <c r="H191" s="36">
        <v>0.31573333333333331</v>
      </c>
    </row>
    <row r="192" spans="1:8" x14ac:dyDescent="0.25">
      <c r="A192" t="s">
        <v>395</v>
      </c>
      <c r="B192" t="s">
        <v>394</v>
      </c>
      <c r="C192">
        <v>7</v>
      </c>
      <c r="D192" s="36">
        <f t="shared" si="4"/>
        <v>5.737704918032787E-2</v>
      </c>
      <c r="E192">
        <v>5</v>
      </c>
      <c r="F192" s="36">
        <f t="shared" si="5"/>
        <v>4.0983606557377046E-2</v>
      </c>
      <c r="G192">
        <v>122</v>
      </c>
      <c r="H192" s="36">
        <v>0.29353846153846153</v>
      </c>
    </row>
    <row r="193" spans="1:8" x14ac:dyDescent="0.25">
      <c r="A193" t="s">
        <v>1006</v>
      </c>
      <c r="B193" t="s">
        <v>77</v>
      </c>
      <c r="C193">
        <v>25</v>
      </c>
      <c r="D193" s="36">
        <f t="shared" si="4"/>
        <v>0.12690355329949238</v>
      </c>
      <c r="E193">
        <v>15</v>
      </c>
      <c r="F193" s="36">
        <f t="shared" si="5"/>
        <v>7.6142131979695438E-2</v>
      </c>
      <c r="G193">
        <v>197</v>
      </c>
      <c r="H193" s="36">
        <v>0.57627795527156545</v>
      </c>
    </row>
    <row r="194" spans="1:8" x14ac:dyDescent="0.25">
      <c r="A194" t="s">
        <v>393</v>
      </c>
      <c r="B194" t="s">
        <v>392</v>
      </c>
      <c r="C194">
        <v>11</v>
      </c>
      <c r="D194" s="36">
        <f t="shared" si="4"/>
        <v>9.5652173913043481E-2</v>
      </c>
      <c r="E194">
        <v>3</v>
      </c>
      <c r="F194" s="36">
        <f t="shared" si="5"/>
        <v>2.6086956521739129E-2</v>
      </c>
      <c r="G194">
        <v>115</v>
      </c>
      <c r="H194" s="36">
        <v>0.32098765432098764</v>
      </c>
    </row>
    <row r="195" spans="1:8" x14ac:dyDescent="0.25">
      <c r="A195" t="s">
        <v>391</v>
      </c>
      <c r="B195" t="s">
        <v>390</v>
      </c>
      <c r="C195">
        <v>5</v>
      </c>
      <c r="D195" s="36">
        <f t="shared" si="4"/>
        <v>0.16129032258064516</v>
      </c>
      <c r="E195">
        <v>4</v>
      </c>
      <c r="F195" s="36">
        <f t="shared" si="5"/>
        <v>0.12903225806451613</v>
      </c>
      <c r="G195">
        <v>31</v>
      </c>
      <c r="H195" s="36">
        <v>0.46540880503144655</v>
      </c>
    </row>
    <row r="196" spans="1:8" x14ac:dyDescent="0.25">
      <c r="A196" t="s">
        <v>389</v>
      </c>
      <c r="B196" t="s">
        <v>388</v>
      </c>
      <c r="C196">
        <v>56</v>
      </c>
      <c r="D196" s="36">
        <f t="shared" si="4"/>
        <v>0.14736842105263157</v>
      </c>
      <c r="E196">
        <v>28</v>
      </c>
      <c r="F196" s="36">
        <f t="shared" si="5"/>
        <v>7.3684210526315783E-2</v>
      </c>
      <c r="G196">
        <v>380</v>
      </c>
      <c r="H196" s="36">
        <v>0.40063631913852177</v>
      </c>
    </row>
    <row r="197" spans="1:8" x14ac:dyDescent="0.25">
      <c r="A197" t="s">
        <v>387</v>
      </c>
      <c r="B197" t="s">
        <v>386</v>
      </c>
      <c r="C197">
        <v>35</v>
      </c>
      <c r="D197" s="36">
        <f t="shared" ref="D197:D260" si="6">C197/G197</f>
        <v>0.12727272727272726</v>
      </c>
      <c r="E197">
        <v>8</v>
      </c>
      <c r="F197" s="36">
        <f t="shared" ref="F197:F260" si="7">E197/G197</f>
        <v>2.9090909090909091E-2</v>
      </c>
      <c r="G197">
        <v>275</v>
      </c>
      <c r="H197" s="36">
        <v>0.40368663594470044</v>
      </c>
    </row>
    <row r="198" spans="1:8" x14ac:dyDescent="0.25">
      <c r="A198" t="s">
        <v>385</v>
      </c>
      <c r="B198" t="s">
        <v>384</v>
      </c>
      <c r="C198">
        <v>9</v>
      </c>
      <c r="D198" s="36">
        <f t="shared" si="6"/>
        <v>0.1125</v>
      </c>
      <c r="E198">
        <v>10</v>
      </c>
      <c r="F198" s="36">
        <f t="shared" si="7"/>
        <v>0.125</v>
      </c>
      <c r="G198">
        <v>80</v>
      </c>
      <c r="H198" s="36">
        <v>0.48588537211291705</v>
      </c>
    </row>
    <row r="199" spans="1:8" x14ac:dyDescent="0.25">
      <c r="A199" t="s">
        <v>383</v>
      </c>
      <c r="B199" t="s">
        <v>382</v>
      </c>
      <c r="C199">
        <v>12</v>
      </c>
      <c r="D199" s="36">
        <f t="shared" si="6"/>
        <v>0.17142857142857143</v>
      </c>
      <c r="E199">
        <v>12</v>
      </c>
      <c r="F199" s="36">
        <f t="shared" si="7"/>
        <v>0.17142857142857143</v>
      </c>
      <c r="G199">
        <v>70</v>
      </c>
      <c r="H199" s="36">
        <v>0.5</v>
      </c>
    </row>
    <row r="200" spans="1:8" x14ac:dyDescent="0.25">
      <c r="A200" t="s">
        <v>381</v>
      </c>
      <c r="B200" t="s">
        <v>380</v>
      </c>
      <c r="C200">
        <v>11</v>
      </c>
      <c r="D200" s="36">
        <f t="shared" si="6"/>
        <v>0.12941176470588237</v>
      </c>
      <c r="E200">
        <v>8</v>
      </c>
      <c r="F200" s="36">
        <f t="shared" si="7"/>
        <v>9.4117647058823528E-2</v>
      </c>
      <c r="G200">
        <v>85</v>
      </c>
      <c r="H200" s="36">
        <v>0.35404255319148936</v>
      </c>
    </row>
    <row r="201" spans="1:8" x14ac:dyDescent="0.25">
      <c r="A201" t="s">
        <v>379</v>
      </c>
      <c r="B201" t="s">
        <v>378</v>
      </c>
      <c r="C201">
        <v>21</v>
      </c>
      <c r="D201" s="36">
        <f t="shared" si="6"/>
        <v>8.7866108786610872E-2</v>
      </c>
      <c r="E201">
        <v>10</v>
      </c>
      <c r="F201" s="36">
        <f t="shared" si="7"/>
        <v>4.1841004184100417E-2</v>
      </c>
      <c r="G201">
        <v>239</v>
      </c>
      <c r="H201" s="36">
        <v>0.45275362318840578</v>
      </c>
    </row>
    <row r="202" spans="1:8" x14ac:dyDescent="0.25">
      <c r="A202" t="s">
        <v>377</v>
      </c>
      <c r="B202" t="s">
        <v>376</v>
      </c>
      <c r="C202">
        <v>13</v>
      </c>
      <c r="D202" s="36">
        <f t="shared" si="6"/>
        <v>8.1761006289308172E-2</v>
      </c>
      <c r="E202">
        <v>7</v>
      </c>
      <c r="F202" s="36">
        <f t="shared" si="7"/>
        <v>4.40251572327044E-2</v>
      </c>
      <c r="G202">
        <v>159</v>
      </c>
      <c r="H202" s="36">
        <v>0.4659400544959128</v>
      </c>
    </row>
    <row r="203" spans="1:8" x14ac:dyDescent="0.25">
      <c r="A203" t="s">
        <v>375</v>
      </c>
      <c r="B203" t="s">
        <v>374</v>
      </c>
      <c r="C203">
        <v>6</v>
      </c>
      <c r="D203" s="36">
        <f t="shared" si="6"/>
        <v>9.375E-2</v>
      </c>
      <c r="E203">
        <v>10</v>
      </c>
      <c r="F203" s="36">
        <f t="shared" si="7"/>
        <v>0.15625</v>
      </c>
      <c r="G203">
        <v>64</v>
      </c>
      <c r="H203" s="36">
        <v>0.34189031505250878</v>
      </c>
    </row>
    <row r="204" spans="1:8" x14ac:dyDescent="0.25">
      <c r="A204" t="s">
        <v>373</v>
      </c>
      <c r="B204" t="s">
        <v>372</v>
      </c>
      <c r="C204">
        <v>9</v>
      </c>
      <c r="D204" s="36">
        <f t="shared" si="6"/>
        <v>0.12857142857142856</v>
      </c>
      <c r="E204">
        <v>4</v>
      </c>
      <c r="F204" s="36">
        <f t="shared" si="7"/>
        <v>5.7142857142857141E-2</v>
      </c>
      <c r="G204">
        <v>70</v>
      </c>
      <c r="H204" s="36">
        <v>0.56144306651634723</v>
      </c>
    </row>
    <row r="205" spans="1:8" x14ac:dyDescent="0.25">
      <c r="A205" t="s">
        <v>371</v>
      </c>
      <c r="B205" t="s">
        <v>370</v>
      </c>
      <c r="C205">
        <v>9</v>
      </c>
      <c r="D205" s="36">
        <f t="shared" si="6"/>
        <v>8.5714285714285715E-2</v>
      </c>
      <c r="E205">
        <v>6</v>
      </c>
      <c r="F205" s="36">
        <f t="shared" si="7"/>
        <v>5.7142857142857141E-2</v>
      </c>
      <c r="G205">
        <v>105</v>
      </c>
      <c r="H205" s="36">
        <v>0.58119658119658124</v>
      </c>
    </row>
    <row r="206" spans="1:8" x14ac:dyDescent="0.25">
      <c r="A206" t="s">
        <v>76</v>
      </c>
      <c r="B206" t="s">
        <v>75</v>
      </c>
      <c r="C206">
        <v>1</v>
      </c>
      <c r="D206" s="36">
        <f t="shared" si="6"/>
        <v>1.7543859649122806E-2</v>
      </c>
      <c r="E206">
        <v>2</v>
      </c>
      <c r="F206" s="36">
        <f t="shared" si="7"/>
        <v>3.5087719298245612E-2</v>
      </c>
      <c r="G206">
        <v>57</v>
      </c>
      <c r="H206" s="36">
        <v>0.48023952095808381</v>
      </c>
    </row>
    <row r="207" spans="1:8" x14ac:dyDescent="0.25">
      <c r="A207" t="s">
        <v>369</v>
      </c>
      <c r="B207" t="s">
        <v>368</v>
      </c>
      <c r="C207">
        <v>12</v>
      </c>
      <c r="D207" s="36">
        <f t="shared" si="6"/>
        <v>7.407407407407407E-2</v>
      </c>
      <c r="E207">
        <v>3</v>
      </c>
      <c r="F207" s="36">
        <f t="shared" si="7"/>
        <v>1.8518518518518517E-2</v>
      </c>
      <c r="G207">
        <v>162</v>
      </c>
      <c r="H207" s="36">
        <v>0.4123524069028156</v>
      </c>
    </row>
    <row r="208" spans="1:8" x14ac:dyDescent="0.25">
      <c r="A208" t="s">
        <v>367</v>
      </c>
      <c r="B208" t="s">
        <v>366</v>
      </c>
      <c r="C208">
        <v>11</v>
      </c>
      <c r="D208" s="36">
        <f t="shared" si="6"/>
        <v>0.13095238095238096</v>
      </c>
      <c r="E208">
        <v>5</v>
      </c>
      <c r="F208" s="36">
        <f t="shared" si="7"/>
        <v>5.9523809523809521E-2</v>
      </c>
      <c r="G208">
        <v>84</v>
      </c>
      <c r="H208" s="36">
        <v>0.51923076923076927</v>
      </c>
    </row>
    <row r="209" spans="1:8" x14ac:dyDescent="0.25">
      <c r="A209" t="s">
        <v>365</v>
      </c>
      <c r="B209" t="s">
        <v>364</v>
      </c>
      <c r="C209">
        <v>10</v>
      </c>
      <c r="D209" s="36">
        <f t="shared" si="6"/>
        <v>0.12820512820512819</v>
      </c>
      <c r="E209">
        <v>4</v>
      </c>
      <c r="F209" s="36">
        <f t="shared" si="7"/>
        <v>5.128205128205128E-2</v>
      </c>
      <c r="G209">
        <v>78</v>
      </c>
      <c r="H209" s="36">
        <v>0.32470588235294118</v>
      </c>
    </row>
    <row r="210" spans="1:8" x14ac:dyDescent="0.25">
      <c r="A210" t="s">
        <v>363</v>
      </c>
      <c r="B210" t="s">
        <v>362</v>
      </c>
      <c r="C210">
        <v>5</v>
      </c>
      <c r="D210" s="36">
        <f t="shared" si="6"/>
        <v>0.20833333333333334</v>
      </c>
      <c r="E210">
        <v>3</v>
      </c>
      <c r="F210" s="36">
        <f t="shared" si="7"/>
        <v>0.125</v>
      </c>
      <c r="G210">
        <v>24</v>
      </c>
      <c r="H210" s="36">
        <v>0.65690376569037656</v>
      </c>
    </row>
    <row r="211" spans="1:8" x14ac:dyDescent="0.25">
      <c r="A211" t="s">
        <v>361</v>
      </c>
      <c r="B211" t="s">
        <v>360</v>
      </c>
      <c r="C211">
        <v>13</v>
      </c>
      <c r="D211" s="36">
        <f t="shared" si="6"/>
        <v>0.1326530612244898</v>
      </c>
      <c r="E211">
        <v>9</v>
      </c>
      <c r="F211" s="36">
        <f t="shared" si="7"/>
        <v>9.1836734693877556E-2</v>
      </c>
      <c r="G211">
        <v>98</v>
      </c>
      <c r="H211" s="36">
        <v>0.45056497175141241</v>
      </c>
    </row>
    <row r="212" spans="1:8" x14ac:dyDescent="0.25">
      <c r="A212" t="s">
        <v>359</v>
      </c>
      <c r="B212" t="s">
        <v>358</v>
      </c>
      <c r="C212">
        <v>30</v>
      </c>
      <c r="D212" s="36">
        <f t="shared" si="6"/>
        <v>0.24390243902439024</v>
      </c>
      <c r="E212">
        <v>17</v>
      </c>
      <c r="F212" s="36">
        <f t="shared" si="7"/>
        <v>0.13821138211382114</v>
      </c>
      <c r="G212">
        <v>123</v>
      </c>
      <c r="H212" s="36">
        <v>0.56731583403895003</v>
      </c>
    </row>
    <row r="213" spans="1:8" x14ac:dyDescent="0.25">
      <c r="A213" t="s">
        <v>357</v>
      </c>
      <c r="B213" t="s">
        <v>356</v>
      </c>
      <c r="C213">
        <v>18</v>
      </c>
      <c r="D213" s="36">
        <f t="shared" si="6"/>
        <v>0.12413793103448276</v>
      </c>
      <c r="E213">
        <v>3</v>
      </c>
      <c r="F213" s="36">
        <f t="shared" si="7"/>
        <v>2.0689655172413793E-2</v>
      </c>
      <c r="G213">
        <v>145</v>
      </c>
      <c r="H213" s="36">
        <v>0.47651421508034608</v>
      </c>
    </row>
    <row r="214" spans="1:8" x14ac:dyDescent="0.25">
      <c r="A214" t="s">
        <v>355</v>
      </c>
      <c r="B214" t="s">
        <v>354</v>
      </c>
      <c r="C214">
        <v>5</v>
      </c>
      <c r="D214" s="36">
        <f t="shared" si="6"/>
        <v>6.8493150684931503E-2</v>
      </c>
      <c r="E214">
        <v>4</v>
      </c>
      <c r="F214" s="36">
        <f t="shared" si="7"/>
        <v>5.4794520547945202E-2</v>
      </c>
      <c r="G214">
        <v>73</v>
      </c>
      <c r="H214" s="36">
        <v>0.423712342079689</v>
      </c>
    </row>
    <row r="215" spans="1:8" x14ac:dyDescent="0.25">
      <c r="A215" t="s">
        <v>353</v>
      </c>
      <c r="B215" t="s">
        <v>352</v>
      </c>
      <c r="C215">
        <v>37</v>
      </c>
      <c r="D215" s="36">
        <f t="shared" si="6"/>
        <v>9.0686274509803919E-2</v>
      </c>
      <c r="E215">
        <v>18</v>
      </c>
      <c r="F215" s="36">
        <f t="shared" si="7"/>
        <v>4.4117647058823532E-2</v>
      </c>
      <c r="G215">
        <v>408</v>
      </c>
      <c r="H215" s="36">
        <v>0.25878922997770537</v>
      </c>
    </row>
    <row r="216" spans="1:8" x14ac:dyDescent="0.25">
      <c r="A216" t="s">
        <v>351</v>
      </c>
      <c r="B216" t="s">
        <v>350</v>
      </c>
      <c r="C216">
        <v>21</v>
      </c>
      <c r="D216" s="36">
        <f t="shared" si="6"/>
        <v>0.12962962962962962</v>
      </c>
      <c r="E216">
        <v>4</v>
      </c>
      <c r="F216" s="36">
        <f t="shared" si="7"/>
        <v>2.4691358024691357E-2</v>
      </c>
      <c r="G216">
        <v>162</v>
      </c>
      <c r="H216" s="36">
        <v>0.15895124948791478</v>
      </c>
    </row>
    <row r="217" spans="1:8" x14ac:dyDescent="0.25">
      <c r="A217" t="s">
        <v>349</v>
      </c>
      <c r="B217" t="s">
        <v>348</v>
      </c>
      <c r="C217">
        <v>8</v>
      </c>
      <c r="D217" s="36">
        <f t="shared" si="6"/>
        <v>8.5106382978723402E-2</v>
      </c>
      <c r="E217">
        <v>8</v>
      </c>
      <c r="F217" s="36">
        <f t="shared" si="7"/>
        <v>8.5106382978723402E-2</v>
      </c>
      <c r="G217">
        <v>94</v>
      </c>
      <c r="H217" s="36">
        <v>0.24364123159303883</v>
      </c>
    </row>
    <row r="218" spans="1:8" x14ac:dyDescent="0.25">
      <c r="A218" t="s">
        <v>73</v>
      </c>
      <c r="B218" t="s">
        <v>72</v>
      </c>
      <c r="C218">
        <v>7</v>
      </c>
      <c r="D218" s="36">
        <f t="shared" si="6"/>
        <v>6.7307692307692304E-2</v>
      </c>
      <c r="E218">
        <v>5</v>
      </c>
      <c r="F218" s="36">
        <f t="shared" si="7"/>
        <v>4.807692307692308E-2</v>
      </c>
      <c r="G218">
        <v>104</v>
      </c>
      <c r="H218" s="36">
        <v>0.27292110874200426</v>
      </c>
    </row>
    <row r="219" spans="1:8" x14ac:dyDescent="0.25">
      <c r="A219" t="s">
        <v>1007</v>
      </c>
      <c r="B219" t="s">
        <v>347</v>
      </c>
      <c r="C219">
        <v>29</v>
      </c>
      <c r="D219" s="36">
        <f t="shared" si="6"/>
        <v>6.5759637188208611E-2</v>
      </c>
      <c r="E219">
        <v>10</v>
      </c>
      <c r="F219" s="36">
        <f t="shared" si="7"/>
        <v>2.2675736961451247E-2</v>
      </c>
      <c r="G219">
        <v>441</v>
      </c>
      <c r="H219" s="36">
        <v>0.49992819187131982</v>
      </c>
    </row>
    <row r="220" spans="1:8" x14ac:dyDescent="0.25">
      <c r="A220" t="s">
        <v>346</v>
      </c>
      <c r="B220" t="s">
        <v>345</v>
      </c>
      <c r="C220">
        <v>35</v>
      </c>
      <c r="D220" s="36">
        <f t="shared" si="6"/>
        <v>8.8383838383838384E-2</v>
      </c>
      <c r="E220">
        <v>8</v>
      </c>
      <c r="F220" s="36">
        <f t="shared" si="7"/>
        <v>2.0202020202020204E-2</v>
      </c>
      <c r="G220">
        <v>396</v>
      </c>
      <c r="H220" s="36">
        <v>0.28351164254247957</v>
      </c>
    </row>
    <row r="221" spans="1:8" x14ac:dyDescent="0.25">
      <c r="A221" t="s">
        <v>344</v>
      </c>
      <c r="B221" t="s">
        <v>343</v>
      </c>
      <c r="C221">
        <v>20</v>
      </c>
      <c r="D221" s="36">
        <f t="shared" si="6"/>
        <v>0.12820512820512819</v>
      </c>
      <c r="E221">
        <v>4</v>
      </c>
      <c r="F221" s="36">
        <f t="shared" si="7"/>
        <v>2.564102564102564E-2</v>
      </c>
      <c r="G221">
        <v>156</v>
      </c>
      <c r="H221" s="36">
        <v>0.34060077519379844</v>
      </c>
    </row>
    <row r="222" spans="1:8" x14ac:dyDescent="0.25">
      <c r="A222" t="s">
        <v>342</v>
      </c>
      <c r="B222" t="s">
        <v>341</v>
      </c>
      <c r="C222">
        <v>21</v>
      </c>
      <c r="D222" s="36">
        <f t="shared" si="6"/>
        <v>0.1875</v>
      </c>
      <c r="E222">
        <v>14</v>
      </c>
      <c r="F222" s="36">
        <f t="shared" si="7"/>
        <v>0.125</v>
      </c>
      <c r="G222">
        <v>112</v>
      </c>
      <c r="H222" s="36">
        <v>0.29669588671611596</v>
      </c>
    </row>
    <row r="223" spans="1:8" x14ac:dyDescent="0.25">
      <c r="A223" t="s">
        <v>340</v>
      </c>
      <c r="B223" t="s">
        <v>339</v>
      </c>
      <c r="C223">
        <v>9</v>
      </c>
      <c r="D223" s="36">
        <f t="shared" si="6"/>
        <v>0.10843373493975904</v>
      </c>
      <c r="E223">
        <v>2</v>
      </c>
      <c r="F223" s="36">
        <f t="shared" si="7"/>
        <v>2.4096385542168676E-2</v>
      </c>
      <c r="G223">
        <v>83</v>
      </c>
      <c r="H223" s="36">
        <v>0.44859813084112149</v>
      </c>
    </row>
    <row r="224" spans="1:8" x14ac:dyDescent="0.25">
      <c r="A224" t="s">
        <v>338</v>
      </c>
      <c r="B224" t="s">
        <v>337</v>
      </c>
      <c r="C224">
        <v>6</v>
      </c>
      <c r="D224" s="36">
        <f t="shared" si="6"/>
        <v>0.10714285714285714</v>
      </c>
      <c r="E224">
        <v>5</v>
      </c>
      <c r="F224" s="36">
        <f t="shared" si="7"/>
        <v>8.9285714285714288E-2</v>
      </c>
      <c r="G224">
        <v>56</v>
      </c>
      <c r="H224" s="36">
        <v>0.49213836477987422</v>
      </c>
    </row>
    <row r="225" spans="1:8" x14ac:dyDescent="0.25">
      <c r="A225" t="s">
        <v>336</v>
      </c>
      <c r="B225" t="s">
        <v>335</v>
      </c>
      <c r="C225">
        <v>10</v>
      </c>
      <c r="D225" s="36">
        <f t="shared" si="6"/>
        <v>0.11235955056179775</v>
      </c>
      <c r="E225">
        <v>6</v>
      </c>
      <c r="F225" s="36">
        <f t="shared" si="7"/>
        <v>6.741573033707865E-2</v>
      </c>
      <c r="G225">
        <v>89</v>
      </c>
      <c r="H225" s="36">
        <v>0.40660377358490568</v>
      </c>
    </row>
    <row r="226" spans="1:8" x14ac:dyDescent="0.25">
      <c r="A226" t="s">
        <v>334</v>
      </c>
      <c r="B226" t="s">
        <v>333</v>
      </c>
      <c r="C226">
        <v>15</v>
      </c>
      <c r="D226" s="36">
        <f t="shared" si="6"/>
        <v>0.13274336283185842</v>
      </c>
      <c r="E226">
        <v>5</v>
      </c>
      <c r="F226" s="36">
        <f t="shared" si="7"/>
        <v>4.4247787610619468E-2</v>
      </c>
      <c r="G226">
        <v>113</v>
      </c>
      <c r="H226" s="36">
        <v>0.44673034533431299</v>
      </c>
    </row>
    <row r="227" spans="1:8" x14ac:dyDescent="0.25">
      <c r="A227" t="s">
        <v>332</v>
      </c>
      <c r="B227" t="s">
        <v>331</v>
      </c>
      <c r="C227">
        <v>7</v>
      </c>
      <c r="D227" s="36">
        <f t="shared" si="6"/>
        <v>0.10294117647058823</v>
      </c>
      <c r="E227">
        <v>3</v>
      </c>
      <c r="F227" s="36">
        <f t="shared" si="7"/>
        <v>4.4117647058823532E-2</v>
      </c>
      <c r="G227">
        <v>68</v>
      </c>
      <c r="H227" s="36">
        <v>0.42460881934566147</v>
      </c>
    </row>
    <row r="228" spans="1:8" x14ac:dyDescent="0.25">
      <c r="A228" t="s">
        <v>330</v>
      </c>
      <c r="B228" t="s">
        <v>329</v>
      </c>
      <c r="C228">
        <v>9</v>
      </c>
      <c r="D228" s="36">
        <f t="shared" si="6"/>
        <v>6.8181818181818177E-2</v>
      </c>
      <c r="E228">
        <v>8</v>
      </c>
      <c r="F228" s="36">
        <f t="shared" si="7"/>
        <v>6.0606060606060608E-2</v>
      </c>
      <c r="G228">
        <v>132</v>
      </c>
      <c r="H228" s="36">
        <v>0.43431053203040176</v>
      </c>
    </row>
    <row r="229" spans="1:8" x14ac:dyDescent="0.25">
      <c r="A229" t="s">
        <v>328</v>
      </c>
      <c r="B229" t="s">
        <v>327</v>
      </c>
      <c r="C229">
        <v>36</v>
      </c>
      <c r="D229" s="36">
        <f t="shared" si="6"/>
        <v>0.1111111111111111</v>
      </c>
      <c r="E229">
        <v>21</v>
      </c>
      <c r="F229" s="36">
        <f t="shared" si="7"/>
        <v>6.4814814814814811E-2</v>
      </c>
      <c r="G229">
        <v>324</v>
      </c>
      <c r="H229" s="36">
        <v>0.62701167560744719</v>
      </c>
    </row>
    <row r="230" spans="1:8" x14ac:dyDescent="0.25">
      <c r="A230" t="s">
        <v>326</v>
      </c>
      <c r="B230" t="s">
        <v>325</v>
      </c>
      <c r="C230">
        <v>6</v>
      </c>
      <c r="D230" s="36">
        <f t="shared" si="6"/>
        <v>0.15789473684210525</v>
      </c>
      <c r="E230">
        <v>5</v>
      </c>
      <c r="F230" s="36">
        <f t="shared" si="7"/>
        <v>0.13157894736842105</v>
      </c>
      <c r="G230">
        <v>38</v>
      </c>
      <c r="H230" s="36">
        <v>0.4575289575289575</v>
      </c>
    </row>
    <row r="231" spans="1:8" x14ac:dyDescent="0.25">
      <c r="A231" t="s">
        <v>324</v>
      </c>
      <c r="B231" t="s">
        <v>323</v>
      </c>
      <c r="C231">
        <v>12</v>
      </c>
      <c r="D231" s="36">
        <f t="shared" si="6"/>
        <v>0.15584415584415584</v>
      </c>
      <c r="E231">
        <v>7</v>
      </c>
      <c r="F231" s="36">
        <f t="shared" si="7"/>
        <v>9.0909090909090912E-2</v>
      </c>
      <c r="G231">
        <v>77</v>
      </c>
      <c r="H231" s="36">
        <v>0.44524886877828052</v>
      </c>
    </row>
    <row r="232" spans="1:8" x14ac:dyDescent="0.25">
      <c r="A232" t="s">
        <v>322</v>
      </c>
      <c r="B232" t="s">
        <v>321</v>
      </c>
      <c r="C232">
        <v>25</v>
      </c>
      <c r="D232" s="36">
        <f t="shared" si="6"/>
        <v>0.21008403361344538</v>
      </c>
      <c r="E232">
        <v>10</v>
      </c>
      <c r="F232" s="36">
        <f t="shared" si="7"/>
        <v>8.4033613445378158E-2</v>
      </c>
      <c r="G232">
        <v>119</v>
      </c>
      <c r="H232" s="36">
        <v>0.39641577060931898</v>
      </c>
    </row>
    <row r="233" spans="1:8" x14ac:dyDescent="0.25">
      <c r="A233" t="s">
        <v>320</v>
      </c>
      <c r="B233" t="s">
        <v>319</v>
      </c>
      <c r="C233">
        <v>15</v>
      </c>
      <c r="D233" s="36">
        <f t="shared" si="6"/>
        <v>0.20833333333333334</v>
      </c>
      <c r="E233">
        <v>8</v>
      </c>
      <c r="F233" s="36">
        <f t="shared" si="7"/>
        <v>0.1111111111111111</v>
      </c>
      <c r="G233">
        <v>72</v>
      </c>
      <c r="H233" s="36">
        <v>0.56187290969899661</v>
      </c>
    </row>
    <row r="234" spans="1:8" x14ac:dyDescent="0.25">
      <c r="A234" t="s">
        <v>318</v>
      </c>
      <c r="B234" t="s">
        <v>317</v>
      </c>
      <c r="C234">
        <v>3</v>
      </c>
      <c r="D234" s="36">
        <f t="shared" si="6"/>
        <v>0.04</v>
      </c>
      <c r="E234">
        <v>6</v>
      </c>
      <c r="F234" s="36">
        <f t="shared" si="7"/>
        <v>0.08</v>
      </c>
      <c r="G234">
        <v>75</v>
      </c>
      <c r="H234" s="36">
        <v>0.40730593607305937</v>
      </c>
    </row>
    <row r="235" spans="1:8" x14ac:dyDescent="0.25">
      <c r="A235" t="s">
        <v>316</v>
      </c>
      <c r="B235" t="s">
        <v>315</v>
      </c>
      <c r="C235">
        <v>10</v>
      </c>
      <c r="D235" s="36">
        <f t="shared" si="6"/>
        <v>6.3291139240506333E-2</v>
      </c>
      <c r="E235">
        <v>1</v>
      </c>
      <c r="F235" s="36">
        <f t="shared" si="7"/>
        <v>6.3291139240506328E-3</v>
      </c>
      <c r="G235">
        <v>158</v>
      </c>
      <c r="H235" s="36">
        <v>0.24874256973022404</v>
      </c>
    </row>
    <row r="236" spans="1:8" x14ac:dyDescent="0.25">
      <c r="A236" t="s">
        <v>314</v>
      </c>
      <c r="B236" t="s">
        <v>313</v>
      </c>
      <c r="C236">
        <v>7</v>
      </c>
      <c r="D236" s="36">
        <f t="shared" si="6"/>
        <v>0.11290322580645161</v>
      </c>
      <c r="E236">
        <v>4</v>
      </c>
      <c r="F236" s="36">
        <f t="shared" si="7"/>
        <v>6.4516129032258063E-2</v>
      </c>
      <c r="G236">
        <v>62</v>
      </c>
      <c r="H236" s="36">
        <v>0.46830530401034931</v>
      </c>
    </row>
    <row r="237" spans="1:8" x14ac:dyDescent="0.25">
      <c r="A237" t="s">
        <v>312</v>
      </c>
      <c r="B237" t="s">
        <v>311</v>
      </c>
      <c r="C237">
        <v>7</v>
      </c>
      <c r="D237" s="36">
        <f t="shared" si="6"/>
        <v>9.8591549295774641E-2</v>
      </c>
      <c r="E237">
        <v>6</v>
      </c>
      <c r="F237" s="36">
        <f t="shared" si="7"/>
        <v>8.4507042253521125E-2</v>
      </c>
      <c r="G237">
        <v>71</v>
      </c>
      <c r="H237" s="36">
        <v>0.4556701030927835</v>
      </c>
    </row>
    <row r="238" spans="1:8" x14ac:dyDescent="0.25">
      <c r="A238" t="s">
        <v>310</v>
      </c>
      <c r="B238" t="s">
        <v>309</v>
      </c>
      <c r="C238">
        <v>15</v>
      </c>
      <c r="D238" s="36">
        <f t="shared" si="6"/>
        <v>0.10416666666666667</v>
      </c>
      <c r="E238">
        <v>18</v>
      </c>
      <c r="F238" s="36">
        <f t="shared" si="7"/>
        <v>0.125</v>
      </c>
      <c r="G238">
        <v>144</v>
      </c>
      <c r="H238" s="36">
        <v>0.57105538140020895</v>
      </c>
    </row>
    <row r="239" spans="1:8" x14ac:dyDescent="0.25">
      <c r="A239" t="s">
        <v>307</v>
      </c>
      <c r="B239" t="s">
        <v>306</v>
      </c>
      <c r="C239">
        <v>12</v>
      </c>
      <c r="D239" s="36">
        <f t="shared" si="6"/>
        <v>8.8235294117647065E-2</v>
      </c>
      <c r="E239">
        <v>6</v>
      </c>
      <c r="F239" s="36">
        <f t="shared" si="7"/>
        <v>4.4117647058823532E-2</v>
      </c>
      <c r="G239">
        <v>136</v>
      </c>
      <c r="H239" s="36">
        <v>0.38941587618572143</v>
      </c>
    </row>
    <row r="240" spans="1:8" x14ac:dyDescent="0.25">
      <c r="A240" t="s">
        <v>305</v>
      </c>
      <c r="B240" t="s">
        <v>304</v>
      </c>
      <c r="C240">
        <v>64</v>
      </c>
      <c r="D240" s="36">
        <f t="shared" si="6"/>
        <v>9.8310291858678955E-2</v>
      </c>
      <c r="E240">
        <v>48</v>
      </c>
      <c r="F240" s="36">
        <f t="shared" si="7"/>
        <v>7.3732718894009217E-2</v>
      </c>
      <c r="G240">
        <v>651</v>
      </c>
      <c r="H240" s="36">
        <v>0.22531051854425432</v>
      </c>
    </row>
    <row r="241" spans="1:8" x14ac:dyDescent="0.25">
      <c r="A241" t="s">
        <v>303</v>
      </c>
      <c r="B241" t="s">
        <v>302</v>
      </c>
      <c r="C241">
        <v>36</v>
      </c>
      <c r="D241" s="36">
        <f t="shared" si="6"/>
        <v>0.1</v>
      </c>
      <c r="E241">
        <v>14</v>
      </c>
      <c r="F241" s="36">
        <f t="shared" si="7"/>
        <v>3.888888888888889E-2</v>
      </c>
      <c r="G241">
        <v>360</v>
      </c>
      <c r="H241" s="36">
        <v>0.53356086461888508</v>
      </c>
    </row>
    <row r="242" spans="1:8" x14ac:dyDescent="0.25">
      <c r="A242" t="s">
        <v>301</v>
      </c>
      <c r="B242" t="s">
        <v>300</v>
      </c>
      <c r="C242">
        <v>244</v>
      </c>
      <c r="D242" s="36">
        <f t="shared" si="6"/>
        <v>0.17954378219278883</v>
      </c>
      <c r="E242">
        <v>202</v>
      </c>
      <c r="F242" s="36">
        <f t="shared" si="7"/>
        <v>0.14863870493009565</v>
      </c>
      <c r="G242">
        <v>1359</v>
      </c>
      <c r="H242" s="36">
        <v>0.61233949264015031</v>
      </c>
    </row>
    <row r="243" spans="1:8" x14ac:dyDescent="0.25">
      <c r="A243" t="s">
        <v>299</v>
      </c>
      <c r="B243" t="s">
        <v>298</v>
      </c>
      <c r="C243">
        <v>10</v>
      </c>
      <c r="D243" s="36">
        <f t="shared" si="6"/>
        <v>0.10638297872340426</v>
      </c>
      <c r="E243">
        <v>2</v>
      </c>
      <c r="F243" s="36">
        <f t="shared" si="7"/>
        <v>2.1276595744680851E-2</v>
      </c>
      <c r="G243">
        <v>94</v>
      </c>
      <c r="H243" s="36">
        <v>0.43877551020408162</v>
      </c>
    </row>
    <row r="244" spans="1:8" x14ac:dyDescent="0.25">
      <c r="A244" t="s">
        <v>297</v>
      </c>
      <c r="B244" t="s">
        <v>296</v>
      </c>
      <c r="C244">
        <v>7</v>
      </c>
      <c r="D244" s="36">
        <f t="shared" si="6"/>
        <v>8.7499999999999994E-2</v>
      </c>
      <c r="E244">
        <v>7</v>
      </c>
      <c r="F244" s="36">
        <f t="shared" si="7"/>
        <v>8.7499999999999994E-2</v>
      </c>
      <c r="G244">
        <v>80</v>
      </c>
      <c r="H244" s="36">
        <v>0.53582802547770703</v>
      </c>
    </row>
    <row r="245" spans="1:8" x14ac:dyDescent="0.25">
      <c r="A245" t="s">
        <v>1008</v>
      </c>
      <c r="B245" t="s">
        <v>71</v>
      </c>
      <c r="C245">
        <v>17</v>
      </c>
      <c r="D245" s="36">
        <f t="shared" si="6"/>
        <v>8.2125603864734303E-2</v>
      </c>
      <c r="E245">
        <v>13</v>
      </c>
      <c r="F245" s="36">
        <f t="shared" si="7"/>
        <v>6.280193236714976E-2</v>
      </c>
      <c r="G245">
        <v>207</v>
      </c>
      <c r="H245" s="36">
        <v>0.57022579410639107</v>
      </c>
    </row>
    <row r="246" spans="1:8" x14ac:dyDescent="0.25">
      <c r="A246" t="s">
        <v>295</v>
      </c>
      <c r="B246" t="s">
        <v>294</v>
      </c>
      <c r="C246">
        <v>6</v>
      </c>
      <c r="D246" s="36">
        <f t="shared" si="6"/>
        <v>6.9767441860465115E-2</v>
      </c>
      <c r="E246">
        <v>7</v>
      </c>
      <c r="F246" s="36">
        <f t="shared" si="7"/>
        <v>8.1395348837209308E-2</v>
      </c>
      <c r="G246">
        <v>86</v>
      </c>
      <c r="H246" s="36">
        <v>0.35793991416309012</v>
      </c>
    </row>
    <row r="247" spans="1:8" x14ac:dyDescent="0.25">
      <c r="A247" t="s">
        <v>293</v>
      </c>
      <c r="B247" t="s">
        <v>292</v>
      </c>
      <c r="C247">
        <v>4</v>
      </c>
      <c r="D247" s="36">
        <f t="shared" si="6"/>
        <v>4.878048780487805E-2</v>
      </c>
      <c r="E247">
        <v>4</v>
      </c>
      <c r="F247" s="36">
        <f t="shared" si="7"/>
        <v>4.878048780487805E-2</v>
      </c>
      <c r="G247">
        <v>82</v>
      </c>
      <c r="H247" s="36">
        <v>0.32079343365253077</v>
      </c>
    </row>
    <row r="248" spans="1:8" x14ac:dyDescent="0.25">
      <c r="A248" t="s">
        <v>291</v>
      </c>
      <c r="B248" t="s">
        <v>290</v>
      </c>
      <c r="C248">
        <v>6</v>
      </c>
      <c r="D248" s="36">
        <f t="shared" si="6"/>
        <v>0.11764705882352941</v>
      </c>
      <c r="E248">
        <v>5</v>
      </c>
      <c r="F248" s="36">
        <f t="shared" si="7"/>
        <v>9.8039215686274508E-2</v>
      </c>
      <c r="G248">
        <v>51</v>
      </c>
      <c r="H248" s="36">
        <v>0.37583892617449666</v>
      </c>
    </row>
    <row r="249" spans="1:8" x14ac:dyDescent="0.25">
      <c r="A249" t="s">
        <v>289</v>
      </c>
      <c r="B249" t="s">
        <v>288</v>
      </c>
      <c r="C249">
        <v>29</v>
      </c>
      <c r="D249" s="36">
        <f t="shared" si="6"/>
        <v>0.1124031007751938</v>
      </c>
      <c r="E249">
        <v>20</v>
      </c>
      <c r="F249" s="36">
        <f t="shared" si="7"/>
        <v>7.7519379844961239E-2</v>
      </c>
      <c r="G249">
        <v>258</v>
      </c>
      <c r="H249" s="36">
        <v>0.48223099703849953</v>
      </c>
    </row>
    <row r="250" spans="1:8" x14ac:dyDescent="0.25">
      <c r="A250" t="s">
        <v>287</v>
      </c>
      <c r="B250" t="s">
        <v>286</v>
      </c>
      <c r="C250">
        <v>9</v>
      </c>
      <c r="D250" s="36">
        <f t="shared" si="6"/>
        <v>6.3829787234042548E-2</v>
      </c>
      <c r="E250">
        <v>4</v>
      </c>
      <c r="F250" s="36">
        <f t="shared" si="7"/>
        <v>2.8368794326241134E-2</v>
      </c>
      <c r="G250">
        <v>141</v>
      </c>
      <c r="H250" s="36">
        <v>0.31811629024507448</v>
      </c>
    </row>
    <row r="251" spans="1:8" x14ac:dyDescent="0.25">
      <c r="A251" t="s">
        <v>285</v>
      </c>
      <c r="B251" t="s">
        <v>284</v>
      </c>
      <c r="C251">
        <v>15</v>
      </c>
      <c r="D251" s="36">
        <f t="shared" si="6"/>
        <v>0.17647058823529413</v>
      </c>
      <c r="E251">
        <v>8</v>
      </c>
      <c r="F251" s="36">
        <f t="shared" si="7"/>
        <v>9.4117647058823528E-2</v>
      </c>
      <c r="G251">
        <v>85</v>
      </c>
      <c r="H251" s="36">
        <v>0.44014401440144013</v>
      </c>
    </row>
    <row r="252" spans="1:8" x14ac:dyDescent="0.25">
      <c r="A252" t="s">
        <v>283</v>
      </c>
      <c r="B252" t="s">
        <v>282</v>
      </c>
      <c r="C252">
        <v>7</v>
      </c>
      <c r="D252" s="36">
        <f t="shared" si="6"/>
        <v>0.15217391304347827</v>
      </c>
      <c r="E252">
        <v>3</v>
      </c>
      <c r="F252" s="36">
        <f t="shared" si="7"/>
        <v>6.5217391304347824E-2</v>
      </c>
      <c r="G252">
        <v>46</v>
      </c>
      <c r="H252" s="36">
        <v>0.57112970711297073</v>
      </c>
    </row>
    <row r="253" spans="1:8" x14ac:dyDescent="0.25">
      <c r="A253" t="s">
        <v>281</v>
      </c>
      <c r="B253" t="s">
        <v>280</v>
      </c>
      <c r="C253">
        <v>3</v>
      </c>
      <c r="D253" s="36">
        <f t="shared" si="6"/>
        <v>4.1095890410958902E-2</v>
      </c>
      <c r="E253">
        <v>5</v>
      </c>
      <c r="F253" s="36">
        <f t="shared" si="7"/>
        <v>6.8493150684931503E-2</v>
      </c>
      <c r="G253">
        <v>73</v>
      </c>
      <c r="H253" s="36">
        <v>0.43873085339168488</v>
      </c>
    </row>
    <row r="254" spans="1:8" x14ac:dyDescent="0.25">
      <c r="A254" t="s">
        <v>279</v>
      </c>
      <c r="B254" t="s">
        <v>278</v>
      </c>
      <c r="C254">
        <v>4</v>
      </c>
      <c r="D254" s="36">
        <f t="shared" si="6"/>
        <v>3.5714285714285712E-2</v>
      </c>
      <c r="E254">
        <v>1</v>
      </c>
      <c r="F254" s="36">
        <f t="shared" si="7"/>
        <v>8.9285714285714281E-3</v>
      </c>
      <c r="G254">
        <v>112</v>
      </c>
      <c r="H254" s="36">
        <v>0.58023986293546548</v>
      </c>
    </row>
    <row r="255" spans="1:8" x14ac:dyDescent="0.25">
      <c r="A255" t="s">
        <v>277</v>
      </c>
      <c r="B255" t="s">
        <v>276</v>
      </c>
      <c r="C255">
        <v>7</v>
      </c>
      <c r="D255" s="36">
        <f t="shared" si="6"/>
        <v>9.5890410958904104E-2</v>
      </c>
      <c r="E255">
        <v>3</v>
      </c>
      <c r="F255" s="36">
        <f t="shared" si="7"/>
        <v>4.1095890410958902E-2</v>
      </c>
      <c r="G255">
        <v>73</v>
      </c>
      <c r="H255" s="36">
        <v>0.34317718940936864</v>
      </c>
    </row>
    <row r="256" spans="1:8" x14ac:dyDescent="0.25">
      <c r="A256" t="s">
        <v>275</v>
      </c>
      <c r="B256" t="s">
        <v>274</v>
      </c>
      <c r="C256">
        <v>7</v>
      </c>
      <c r="D256" s="36">
        <f t="shared" si="6"/>
        <v>0.21212121212121213</v>
      </c>
      <c r="E256">
        <v>5</v>
      </c>
      <c r="F256" s="36">
        <f t="shared" si="7"/>
        <v>0.15151515151515152</v>
      </c>
      <c r="G256">
        <v>33</v>
      </c>
      <c r="H256" s="36">
        <v>0.36490250696378829</v>
      </c>
    </row>
    <row r="257" spans="1:8" x14ac:dyDescent="0.25">
      <c r="A257" t="s">
        <v>273</v>
      </c>
      <c r="B257" t="s">
        <v>272</v>
      </c>
      <c r="C257">
        <v>25</v>
      </c>
      <c r="D257" s="36">
        <f t="shared" si="6"/>
        <v>0.13661202185792351</v>
      </c>
      <c r="E257">
        <v>12</v>
      </c>
      <c r="F257" s="36">
        <f t="shared" si="7"/>
        <v>6.5573770491803282E-2</v>
      </c>
      <c r="G257">
        <v>183</v>
      </c>
      <c r="H257" s="36">
        <v>0.36768694304533128</v>
      </c>
    </row>
    <row r="258" spans="1:8" x14ac:dyDescent="0.25">
      <c r="A258" t="s">
        <v>271</v>
      </c>
      <c r="B258" t="s">
        <v>270</v>
      </c>
      <c r="C258">
        <v>3</v>
      </c>
      <c r="D258" s="36">
        <f t="shared" si="6"/>
        <v>5.0847457627118647E-2</v>
      </c>
      <c r="E258">
        <v>1</v>
      </c>
      <c r="F258" s="36">
        <f t="shared" si="7"/>
        <v>1.6949152542372881E-2</v>
      </c>
      <c r="G258">
        <v>59</v>
      </c>
      <c r="H258" s="36">
        <v>0.59414758269720103</v>
      </c>
    </row>
    <row r="259" spans="1:8" x14ac:dyDescent="0.25">
      <c r="A259" t="s">
        <v>269</v>
      </c>
      <c r="B259" t="s">
        <v>268</v>
      </c>
      <c r="C259">
        <v>9</v>
      </c>
      <c r="D259" s="36">
        <f t="shared" si="6"/>
        <v>6.8702290076335881E-2</v>
      </c>
      <c r="E259">
        <v>4</v>
      </c>
      <c r="F259" s="36">
        <f t="shared" si="7"/>
        <v>3.0534351145038167E-2</v>
      </c>
      <c r="G259">
        <v>131</v>
      </c>
      <c r="H259" s="36">
        <v>0.46909090909090911</v>
      </c>
    </row>
    <row r="260" spans="1:8" x14ac:dyDescent="0.25">
      <c r="A260" t="s">
        <v>267</v>
      </c>
      <c r="B260" t="s">
        <v>266</v>
      </c>
      <c r="C260">
        <v>12</v>
      </c>
      <c r="D260" s="36">
        <f t="shared" si="6"/>
        <v>0.13043478260869565</v>
      </c>
      <c r="E260">
        <v>10</v>
      </c>
      <c r="F260" s="36">
        <f t="shared" si="7"/>
        <v>0.10869565217391304</v>
      </c>
      <c r="G260">
        <v>92</v>
      </c>
      <c r="H260" s="36">
        <v>0.50736278447121819</v>
      </c>
    </row>
    <row r="261" spans="1:8" x14ac:dyDescent="0.25">
      <c r="A261" t="s">
        <v>265</v>
      </c>
      <c r="B261" t="s">
        <v>264</v>
      </c>
      <c r="C261">
        <v>93</v>
      </c>
      <c r="D261" s="36">
        <f t="shared" ref="D261:D324" si="8">C261/G261</f>
        <v>0.15121951219512195</v>
      </c>
      <c r="E261">
        <v>22</v>
      </c>
      <c r="F261" s="36">
        <f t="shared" ref="F261:F324" si="9">E261/G261</f>
        <v>3.5772357723577237E-2</v>
      </c>
      <c r="G261">
        <v>615</v>
      </c>
      <c r="H261" s="36">
        <v>0.66742934051144009</v>
      </c>
    </row>
    <row r="262" spans="1:8" x14ac:dyDescent="0.25">
      <c r="A262" t="s">
        <v>263</v>
      </c>
      <c r="B262" t="s">
        <v>262</v>
      </c>
      <c r="C262">
        <v>96</v>
      </c>
      <c r="D262" s="36">
        <f t="shared" si="8"/>
        <v>0.11334120425029516</v>
      </c>
      <c r="E262">
        <v>34</v>
      </c>
      <c r="F262" s="36">
        <f t="shared" si="9"/>
        <v>4.0141676505312869E-2</v>
      </c>
      <c r="G262">
        <v>847</v>
      </c>
      <c r="H262" s="36">
        <v>0.35700095651534103</v>
      </c>
    </row>
    <row r="263" spans="1:8" x14ac:dyDescent="0.25">
      <c r="A263" t="s">
        <v>261</v>
      </c>
      <c r="B263" t="s">
        <v>260</v>
      </c>
      <c r="C263">
        <v>9</v>
      </c>
      <c r="D263" s="36">
        <f t="shared" si="8"/>
        <v>5.3571428571428568E-2</v>
      </c>
      <c r="E263">
        <v>5</v>
      </c>
      <c r="F263" s="36">
        <f t="shared" si="9"/>
        <v>2.976190476190476E-2</v>
      </c>
      <c r="G263">
        <v>168</v>
      </c>
      <c r="H263" s="36">
        <v>0.16167159138877163</v>
      </c>
    </row>
    <row r="264" spans="1:8" x14ac:dyDescent="0.25">
      <c r="A264" t="s">
        <v>259</v>
      </c>
      <c r="B264" t="s">
        <v>258</v>
      </c>
      <c r="C264">
        <v>6</v>
      </c>
      <c r="D264" s="36">
        <f t="shared" si="8"/>
        <v>0.10169491525423729</v>
      </c>
      <c r="E264">
        <v>4</v>
      </c>
      <c r="F264" s="36">
        <f t="shared" si="9"/>
        <v>6.7796610169491525E-2</v>
      </c>
      <c r="G264">
        <v>59</v>
      </c>
      <c r="H264" s="36">
        <v>0.42575558475689884</v>
      </c>
    </row>
    <row r="265" spans="1:8" x14ac:dyDescent="0.25">
      <c r="A265" t="s">
        <v>257</v>
      </c>
      <c r="B265" t="s">
        <v>256</v>
      </c>
      <c r="C265">
        <v>9</v>
      </c>
      <c r="D265" s="36">
        <f t="shared" si="8"/>
        <v>7.9646017699115043E-2</v>
      </c>
      <c r="E265">
        <v>3</v>
      </c>
      <c r="F265" s="36">
        <f t="shared" si="9"/>
        <v>2.6548672566371681E-2</v>
      </c>
      <c r="G265">
        <v>113</v>
      </c>
      <c r="H265" s="36">
        <v>0.37603878116343492</v>
      </c>
    </row>
    <row r="266" spans="1:8" x14ac:dyDescent="0.25">
      <c r="A266" t="s">
        <v>255</v>
      </c>
      <c r="B266" t="s">
        <v>254</v>
      </c>
      <c r="C266">
        <v>14</v>
      </c>
      <c r="D266" s="36">
        <f t="shared" si="8"/>
        <v>0.14285714285714285</v>
      </c>
      <c r="E266">
        <v>8</v>
      </c>
      <c r="F266" s="36">
        <f t="shared" si="9"/>
        <v>8.1632653061224483E-2</v>
      </c>
      <c r="G266">
        <v>98</v>
      </c>
      <c r="H266" s="36">
        <v>0.47036181678214012</v>
      </c>
    </row>
    <row r="267" spans="1:8" x14ac:dyDescent="0.25">
      <c r="A267" t="s">
        <v>70</v>
      </c>
      <c r="B267" t="s">
        <v>69</v>
      </c>
      <c r="C267">
        <v>224</v>
      </c>
      <c r="D267" s="36">
        <f t="shared" si="8"/>
        <v>0.14043887147335424</v>
      </c>
      <c r="E267">
        <v>132</v>
      </c>
      <c r="F267" s="36">
        <f t="shared" si="9"/>
        <v>8.2758620689655171E-2</v>
      </c>
      <c r="G267">
        <v>1595</v>
      </c>
      <c r="H267" s="36">
        <v>0.45255674049767569</v>
      </c>
    </row>
    <row r="268" spans="1:8" x14ac:dyDescent="0.25">
      <c r="A268" t="s">
        <v>253</v>
      </c>
      <c r="B268" t="s">
        <v>252</v>
      </c>
      <c r="C268">
        <v>10</v>
      </c>
      <c r="D268" s="36">
        <f t="shared" si="8"/>
        <v>0.16666666666666666</v>
      </c>
      <c r="E268">
        <v>2</v>
      </c>
      <c r="F268" s="36">
        <f t="shared" si="9"/>
        <v>3.3333333333333333E-2</v>
      </c>
      <c r="G268">
        <v>60</v>
      </c>
      <c r="H268" s="36">
        <v>0.47262247838616717</v>
      </c>
    </row>
    <row r="269" spans="1:8" x14ac:dyDescent="0.25">
      <c r="A269" t="s">
        <v>1009</v>
      </c>
      <c r="B269" t="s">
        <v>68</v>
      </c>
      <c r="C269">
        <v>18</v>
      </c>
      <c r="D269" s="36">
        <f t="shared" si="8"/>
        <v>0.13138686131386862</v>
      </c>
      <c r="E269">
        <v>3</v>
      </c>
      <c r="F269" s="36">
        <f t="shared" si="9"/>
        <v>2.1897810218978103E-2</v>
      </c>
      <c r="G269">
        <v>137</v>
      </c>
      <c r="H269" s="36">
        <v>0.53003095975232195</v>
      </c>
    </row>
    <row r="270" spans="1:8" x14ac:dyDescent="0.25">
      <c r="A270" t="s">
        <v>251</v>
      </c>
      <c r="B270" t="s">
        <v>250</v>
      </c>
      <c r="C270">
        <v>101</v>
      </c>
      <c r="D270" s="36">
        <f t="shared" si="8"/>
        <v>9.1734786557674836E-2</v>
      </c>
      <c r="E270">
        <v>12</v>
      </c>
      <c r="F270" s="36">
        <f t="shared" si="9"/>
        <v>1.0899182561307902E-2</v>
      </c>
      <c r="G270">
        <v>1101</v>
      </c>
      <c r="H270" s="36">
        <v>0.54375896700143467</v>
      </c>
    </row>
    <row r="271" spans="1:8" x14ac:dyDescent="0.25">
      <c r="A271" t="s">
        <v>249</v>
      </c>
      <c r="B271" t="s">
        <v>248</v>
      </c>
      <c r="C271">
        <v>10</v>
      </c>
      <c r="D271" s="36">
        <f t="shared" si="8"/>
        <v>9.9009900990099015E-2</v>
      </c>
      <c r="E271">
        <v>9</v>
      </c>
      <c r="F271" s="36">
        <f t="shared" si="9"/>
        <v>8.9108910891089105E-2</v>
      </c>
      <c r="G271">
        <v>101</v>
      </c>
      <c r="H271" s="36">
        <v>0.38324175824175827</v>
      </c>
    </row>
    <row r="272" spans="1:8" x14ac:dyDescent="0.25">
      <c r="A272" t="s">
        <v>247</v>
      </c>
      <c r="B272" t="s">
        <v>246</v>
      </c>
      <c r="C272">
        <v>8</v>
      </c>
      <c r="D272" s="36">
        <f t="shared" si="8"/>
        <v>5.5555555555555552E-2</v>
      </c>
      <c r="E272">
        <v>12</v>
      </c>
      <c r="F272" s="36">
        <f t="shared" si="9"/>
        <v>8.3333333333333329E-2</v>
      </c>
      <c r="G272">
        <v>144</v>
      </c>
      <c r="H272" s="36">
        <v>0.4592941176470588</v>
      </c>
    </row>
    <row r="273" spans="1:8" x14ac:dyDescent="0.25">
      <c r="A273" t="s">
        <v>1010</v>
      </c>
      <c r="B273" t="s">
        <v>67</v>
      </c>
      <c r="C273">
        <v>23</v>
      </c>
      <c r="D273" s="36">
        <f t="shared" si="8"/>
        <v>0.20909090909090908</v>
      </c>
      <c r="E273">
        <v>16</v>
      </c>
      <c r="F273" s="36">
        <f t="shared" si="9"/>
        <v>0.14545454545454545</v>
      </c>
      <c r="G273">
        <v>110</v>
      </c>
      <c r="H273" s="36">
        <v>0.50286806883365198</v>
      </c>
    </row>
    <row r="274" spans="1:8" x14ac:dyDescent="0.25">
      <c r="A274" t="s">
        <v>245</v>
      </c>
      <c r="B274" t="s">
        <v>244</v>
      </c>
      <c r="C274">
        <v>10</v>
      </c>
      <c r="D274" s="36">
        <f t="shared" si="8"/>
        <v>9.6153846153846159E-2</v>
      </c>
      <c r="E274">
        <v>4</v>
      </c>
      <c r="F274" s="36">
        <f t="shared" si="9"/>
        <v>3.8461538461538464E-2</v>
      </c>
      <c r="G274">
        <v>104</v>
      </c>
      <c r="H274" s="36">
        <v>0.4343360234776229</v>
      </c>
    </row>
    <row r="275" spans="1:8" x14ac:dyDescent="0.25">
      <c r="A275" t="s">
        <v>243</v>
      </c>
      <c r="B275" t="s">
        <v>242</v>
      </c>
      <c r="C275">
        <v>42</v>
      </c>
      <c r="D275" s="36">
        <f t="shared" si="8"/>
        <v>6.4516129032258063E-2</v>
      </c>
      <c r="E275">
        <v>23</v>
      </c>
      <c r="F275" s="36">
        <f t="shared" si="9"/>
        <v>3.5330261136712747E-2</v>
      </c>
      <c r="G275">
        <v>651</v>
      </c>
      <c r="H275" s="36">
        <v>0.28838133068520355</v>
      </c>
    </row>
    <row r="276" spans="1:8" x14ac:dyDescent="0.25">
      <c r="A276" t="s">
        <v>239</v>
      </c>
      <c r="B276" t="s">
        <v>238</v>
      </c>
      <c r="C276">
        <v>28</v>
      </c>
      <c r="D276" s="36">
        <f t="shared" si="8"/>
        <v>0.20143884892086331</v>
      </c>
      <c r="E276">
        <v>22</v>
      </c>
      <c r="F276" s="36">
        <f t="shared" si="9"/>
        <v>0.15827338129496402</v>
      </c>
      <c r="G276">
        <v>139</v>
      </c>
      <c r="H276" s="36">
        <v>0.51977077363896851</v>
      </c>
    </row>
    <row r="277" spans="1:8" x14ac:dyDescent="0.25">
      <c r="A277" t="s">
        <v>237</v>
      </c>
      <c r="B277" t="s">
        <v>236</v>
      </c>
      <c r="C277">
        <v>17</v>
      </c>
      <c r="D277" s="36">
        <f t="shared" si="8"/>
        <v>0.15315315315315314</v>
      </c>
      <c r="E277">
        <v>9</v>
      </c>
      <c r="F277" s="36">
        <f t="shared" si="9"/>
        <v>8.1081081081081086E-2</v>
      </c>
      <c r="G277">
        <v>111</v>
      </c>
      <c r="H277" s="36">
        <v>0.40466101694915252</v>
      </c>
    </row>
    <row r="278" spans="1:8" x14ac:dyDescent="0.25">
      <c r="A278" t="s">
        <v>235</v>
      </c>
      <c r="B278" t="s">
        <v>234</v>
      </c>
      <c r="C278">
        <v>8</v>
      </c>
      <c r="D278" s="36">
        <f t="shared" si="8"/>
        <v>0.125</v>
      </c>
      <c r="E278">
        <v>6</v>
      </c>
      <c r="F278" s="36">
        <f t="shared" si="9"/>
        <v>9.375E-2</v>
      </c>
      <c r="G278">
        <v>64</v>
      </c>
      <c r="H278" s="36">
        <v>1</v>
      </c>
    </row>
    <row r="279" spans="1:8" x14ac:dyDescent="0.25">
      <c r="A279" t="s">
        <v>233</v>
      </c>
      <c r="B279" t="s">
        <v>232</v>
      </c>
      <c r="C279">
        <v>11</v>
      </c>
      <c r="D279" s="36">
        <f t="shared" si="8"/>
        <v>0.14285714285714285</v>
      </c>
      <c r="E279">
        <v>7</v>
      </c>
      <c r="F279" s="36">
        <f t="shared" si="9"/>
        <v>9.0909090909090912E-2</v>
      </c>
      <c r="G279">
        <v>77</v>
      </c>
      <c r="H279" s="36">
        <v>0.39549549549549551</v>
      </c>
    </row>
    <row r="280" spans="1:8" x14ac:dyDescent="0.25">
      <c r="A280" t="s">
        <v>231</v>
      </c>
      <c r="B280" t="s">
        <v>230</v>
      </c>
      <c r="C280">
        <v>6</v>
      </c>
      <c r="D280" s="36">
        <f t="shared" si="8"/>
        <v>0.10714285714285714</v>
      </c>
      <c r="E280">
        <v>7</v>
      </c>
      <c r="F280" s="36">
        <f t="shared" si="9"/>
        <v>0.125</v>
      </c>
      <c r="G280">
        <v>56</v>
      </c>
      <c r="H280" s="36">
        <v>0.54556803995006242</v>
      </c>
    </row>
    <row r="281" spans="1:8" x14ac:dyDescent="0.25">
      <c r="A281" t="s">
        <v>229</v>
      </c>
      <c r="B281" t="s">
        <v>228</v>
      </c>
      <c r="C281">
        <v>9</v>
      </c>
      <c r="D281" s="36">
        <f t="shared" si="8"/>
        <v>8.2568807339449546E-2</v>
      </c>
      <c r="E281">
        <v>4</v>
      </c>
      <c r="F281" s="36">
        <f t="shared" si="9"/>
        <v>3.669724770642202E-2</v>
      </c>
      <c r="G281">
        <v>109</v>
      </c>
      <c r="H281" s="36">
        <v>0.31955307262569832</v>
      </c>
    </row>
    <row r="282" spans="1:8" x14ac:dyDescent="0.25">
      <c r="A282" t="s">
        <v>227</v>
      </c>
      <c r="B282" t="s">
        <v>226</v>
      </c>
      <c r="C282">
        <v>8</v>
      </c>
      <c r="D282" s="36">
        <f t="shared" si="8"/>
        <v>8.5106382978723402E-2</v>
      </c>
      <c r="E282">
        <v>6</v>
      </c>
      <c r="F282" s="36">
        <f t="shared" si="9"/>
        <v>6.3829787234042548E-2</v>
      </c>
      <c r="G282">
        <v>94</v>
      </c>
      <c r="H282" s="36">
        <v>0.40167046317388005</v>
      </c>
    </row>
    <row r="283" spans="1:8" x14ac:dyDescent="0.25">
      <c r="A283" t="s">
        <v>225</v>
      </c>
      <c r="B283" t="s">
        <v>224</v>
      </c>
      <c r="C283">
        <v>47</v>
      </c>
      <c r="D283" s="36">
        <f t="shared" si="8"/>
        <v>0.13019390581717452</v>
      </c>
      <c r="E283">
        <v>46</v>
      </c>
      <c r="F283" s="36">
        <f t="shared" si="9"/>
        <v>0.12742382271468145</v>
      </c>
      <c r="G283">
        <v>361</v>
      </c>
      <c r="H283" s="36">
        <v>0.74256144890038811</v>
      </c>
    </row>
    <row r="284" spans="1:8" x14ac:dyDescent="0.25">
      <c r="A284" t="s">
        <v>223</v>
      </c>
      <c r="B284" t="s">
        <v>222</v>
      </c>
      <c r="C284">
        <v>4</v>
      </c>
      <c r="D284" s="36">
        <f t="shared" si="8"/>
        <v>7.0175438596491224E-2</v>
      </c>
      <c r="E284">
        <v>2</v>
      </c>
      <c r="F284" s="36">
        <f t="shared" si="9"/>
        <v>3.5087719298245612E-2</v>
      </c>
      <c r="G284">
        <v>57</v>
      </c>
      <c r="H284" s="36">
        <v>0.37514792899408284</v>
      </c>
    </row>
    <row r="285" spans="1:8" x14ac:dyDescent="0.25">
      <c r="A285" t="s">
        <v>221</v>
      </c>
      <c r="B285" t="s">
        <v>220</v>
      </c>
      <c r="C285">
        <v>22</v>
      </c>
      <c r="D285" s="36">
        <f t="shared" si="8"/>
        <v>0.13496932515337423</v>
      </c>
      <c r="E285">
        <v>9</v>
      </c>
      <c r="F285" s="36">
        <f t="shared" si="9"/>
        <v>5.5214723926380369E-2</v>
      </c>
      <c r="G285">
        <v>163</v>
      </c>
      <c r="H285" s="36">
        <v>0.25577624645318198</v>
      </c>
    </row>
    <row r="286" spans="1:8" x14ac:dyDescent="0.25">
      <c r="A286" t="s">
        <v>219</v>
      </c>
      <c r="B286" t="s">
        <v>218</v>
      </c>
      <c r="C286">
        <v>17</v>
      </c>
      <c r="D286" s="36">
        <f t="shared" si="8"/>
        <v>0.12781954887218044</v>
      </c>
      <c r="E286">
        <v>8</v>
      </c>
      <c r="F286" s="36">
        <f t="shared" si="9"/>
        <v>6.0150375939849621E-2</v>
      </c>
      <c r="G286">
        <v>133</v>
      </c>
      <c r="H286" s="36">
        <v>0.39844617092119866</v>
      </c>
    </row>
    <row r="287" spans="1:8" x14ac:dyDescent="0.25">
      <c r="A287" t="s">
        <v>1011</v>
      </c>
      <c r="B287" t="s">
        <v>217</v>
      </c>
      <c r="C287">
        <v>4</v>
      </c>
      <c r="D287" s="36">
        <f t="shared" si="8"/>
        <v>6.8965517241379309E-2</v>
      </c>
      <c r="E287">
        <v>9</v>
      </c>
      <c r="F287" s="36">
        <f t="shared" si="9"/>
        <v>0.15517241379310345</v>
      </c>
      <c r="G287">
        <v>58</v>
      </c>
      <c r="H287" s="36">
        <v>0.74147414741474149</v>
      </c>
    </row>
    <row r="288" spans="1:8" x14ac:dyDescent="0.25">
      <c r="A288" t="s">
        <v>66</v>
      </c>
      <c r="B288" t="s">
        <v>65</v>
      </c>
      <c r="C288">
        <v>6</v>
      </c>
      <c r="D288" s="36">
        <f t="shared" si="8"/>
        <v>0.10714285714285714</v>
      </c>
      <c r="E288">
        <v>5</v>
      </c>
      <c r="F288" s="36">
        <f t="shared" si="9"/>
        <v>8.9285714285714288E-2</v>
      </c>
      <c r="G288">
        <v>56</v>
      </c>
      <c r="H288" s="36">
        <v>0.24296296296296296</v>
      </c>
    </row>
    <row r="289" spans="1:8" x14ac:dyDescent="0.25">
      <c r="A289" t="s">
        <v>216</v>
      </c>
      <c r="B289" t="s">
        <v>215</v>
      </c>
      <c r="C289">
        <v>12</v>
      </c>
      <c r="D289" s="36">
        <f t="shared" si="8"/>
        <v>0.16901408450704225</v>
      </c>
      <c r="E289">
        <v>10</v>
      </c>
      <c r="F289" s="36">
        <f t="shared" si="9"/>
        <v>0.14084507042253522</v>
      </c>
      <c r="G289">
        <v>71</v>
      </c>
      <c r="H289" s="36">
        <v>0.38219895287958117</v>
      </c>
    </row>
    <row r="290" spans="1:8" x14ac:dyDescent="0.25">
      <c r="A290" t="s">
        <v>214</v>
      </c>
      <c r="B290" t="s">
        <v>213</v>
      </c>
      <c r="C290">
        <v>24</v>
      </c>
      <c r="D290" s="36">
        <f t="shared" si="8"/>
        <v>0.15</v>
      </c>
      <c r="E290">
        <v>8</v>
      </c>
      <c r="F290" s="36">
        <f t="shared" si="9"/>
        <v>0.05</v>
      </c>
      <c r="G290">
        <v>160</v>
      </c>
      <c r="H290" s="36">
        <v>0.58632933865956505</v>
      </c>
    </row>
    <row r="291" spans="1:8" x14ac:dyDescent="0.25">
      <c r="A291" t="s">
        <v>212</v>
      </c>
      <c r="B291" t="s">
        <v>211</v>
      </c>
      <c r="C291">
        <v>4</v>
      </c>
      <c r="D291" s="36">
        <f t="shared" si="8"/>
        <v>5.1948051948051951E-2</v>
      </c>
      <c r="E291">
        <v>2</v>
      </c>
      <c r="F291" s="36">
        <f t="shared" si="9"/>
        <v>2.5974025974025976E-2</v>
      </c>
      <c r="G291">
        <v>77</v>
      </c>
      <c r="H291" s="36">
        <v>0.20990764063811923</v>
      </c>
    </row>
    <row r="292" spans="1:8" x14ac:dyDescent="0.25">
      <c r="A292" t="s">
        <v>64</v>
      </c>
      <c r="B292" t="s">
        <v>1012</v>
      </c>
      <c r="C292">
        <v>10</v>
      </c>
      <c r="D292" s="36">
        <f t="shared" si="8"/>
        <v>0.37037037037037035</v>
      </c>
      <c r="E292">
        <v>2</v>
      </c>
      <c r="F292" s="36">
        <f t="shared" si="9"/>
        <v>7.407407407407407E-2</v>
      </c>
      <c r="G292">
        <v>27</v>
      </c>
      <c r="H292" s="36">
        <v>0.44444444444444442</v>
      </c>
    </row>
    <row r="293" spans="1:8" x14ac:dyDescent="0.25">
      <c r="A293" t="s">
        <v>1013</v>
      </c>
      <c r="B293" t="s">
        <v>1014</v>
      </c>
      <c r="C293">
        <v>1</v>
      </c>
      <c r="D293" s="36">
        <f t="shared" si="8"/>
        <v>0.2</v>
      </c>
      <c r="F293" s="36">
        <f t="shared" si="9"/>
        <v>0</v>
      </c>
      <c r="G293">
        <v>5</v>
      </c>
      <c r="H293" s="36">
        <v>0.72277227722772275</v>
      </c>
    </row>
    <row r="294" spans="1:8" x14ac:dyDescent="0.25">
      <c r="A294" t="s">
        <v>210</v>
      </c>
      <c r="B294" t="s">
        <v>209</v>
      </c>
      <c r="C294">
        <v>42</v>
      </c>
      <c r="D294" s="36">
        <f t="shared" si="8"/>
        <v>0.1721311475409836</v>
      </c>
      <c r="E294">
        <v>19</v>
      </c>
      <c r="F294" s="36">
        <f t="shared" si="9"/>
        <v>7.7868852459016397E-2</v>
      </c>
      <c r="G294">
        <v>244</v>
      </c>
      <c r="H294" s="36">
        <v>0.27108433734939757</v>
      </c>
    </row>
    <row r="295" spans="1:8" x14ac:dyDescent="0.25">
      <c r="A295" t="s">
        <v>1015</v>
      </c>
      <c r="B295" t="s">
        <v>63</v>
      </c>
      <c r="C295">
        <v>9</v>
      </c>
      <c r="D295" s="36">
        <f t="shared" si="8"/>
        <v>0.5625</v>
      </c>
      <c r="E295">
        <v>1</v>
      </c>
      <c r="F295" s="36">
        <f t="shared" si="9"/>
        <v>6.25E-2</v>
      </c>
      <c r="G295">
        <v>16</v>
      </c>
      <c r="H295" s="36">
        <v>0.96341463414634143</v>
      </c>
    </row>
    <row r="296" spans="1:8" x14ac:dyDescent="0.25">
      <c r="A296" t="s">
        <v>1016</v>
      </c>
      <c r="B296" t="s">
        <v>1017</v>
      </c>
      <c r="C296">
        <v>1</v>
      </c>
      <c r="D296" s="36">
        <f t="shared" si="8"/>
        <v>3.8461538461538464E-2</v>
      </c>
      <c r="F296" s="36">
        <f t="shared" si="9"/>
        <v>0</v>
      </c>
      <c r="G296">
        <v>26</v>
      </c>
      <c r="H296" s="36">
        <v>0.68508287292817682</v>
      </c>
    </row>
    <row r="297" spans="1:8" x14ac:dyDescent="0.25">
      <c r="A297" t="s">
        <v>208</v>
      </c>
      <c r="B297" t="s">
        <v>207</v>
      </c>
      <c r="C297">
        <v>3</v>
      </c>
      <c r="D297" s="36">
        <f t="shared" si="8"/>
        <v>0.27272727272727271</v>
      </c>
      <c r="E297">
        <v>8</v>
      </c>
      <c r="F297" s="36">
        <f t="shared" si="9"/>
        <v>0.72727272727272729</v>
      </c>
      <c r="G297">
        <v>11</v>
      </c>
      <c r="H297" s="36">
        <v>0.2857142857142857</v>
      </c>
    </row>
    <row r="298" spans="1:8" x14ac:dyDescent="0.25">
      <c r="A298" t="s">
        <v>1018</v>
      </c>
      <c r="B298" t="s">
        <v>1019</v>
      </c>
      <c r="C298">
        <v>6</v>
      </c>
      <c r="D298" s="36">
        <f t="shared" si="8"/>
        <v>0.23076923076923078</v>
      </c>
      <c r="E298">
        <v>2</v>
      </c>
      <c r="F298" s="36">
        <f t="shared" si="9"/>
        <v>7.6923076923076927E-2</v>
      </c>
      <c r="G298">
        <v>26</v>
      </c>
      <c r="H298" s="36">
        <v>0.7518987341772152</v>
      </c>
    </row>
    <row r="299" spans="1:8" x14ac:dyDescent="0.25">
      <c r="A299" t="s">
        <v>1020</v>
      </c>
      <c r="B299" t="s">
        <v>62</v>
      </c>
      <c r="C299">
        <v>6</v>
      </c>
      <c r="D299" s="36">
        <f t="shared" si="8"/>
        <v>0.21428571428571427</v>
      </c>
      <c r="E299">
        <v>2</v>
      </c>
      <c r="F299" s="36">
        <f t="shared" si="9"/>
        <v>7.1428571428571425E-2</v>
      </c>
      <c r="G299">
        <v>28</v>
      </c>
      <c r="H299" s="36">
        <v>0.689727463312369</v>
      </c>
    </row>
    <row r="300" spans="1:8" x14ac:dyDescent="0.25">
      <c r="A300" t="s">
        <v>1021</v>
      </c>
      <c r="B300" t="s">
        <v>61</v>
      </c>
      <c r="C300">
        <v>6</v>
      </c>
      <c r="D300" s="36">
        <f t="shared" si="8"/>
        <v>0.2857142857142857</v>
      </c>
      <c r="E300">
        <v>3</v>
      </c>
      <c r="F300" s="36">
        <f t="shared" si="9"/>
        <v>0.14285714285714285</v>
      </c>
      <c r="G300">
        <v>21</v>
      </c>
      <c r="H300" s="36">
        <v>0.5053763440860215</v>
      </c>
    </row>
    <row r="301" spans="1:8" x14ac:dyDescent="0.25">
      <c r="A301" t="s">
        <v>1022</v>
      </c>
      <c r="B301" t="s">
        <v>60</v>
      </c>
      <c r="C301">
        <v>7</v>
      </c>
      <c r="D301" s="36">
        <f t="shared" si="8"/>
        <v>0.58333333333333337</v>
      </c>
      <c r="E301">
        <v>2</v>
      </c>
      <c r="F301" s="36">
        <f t="shared" si="9"/>
        <v>0.16666666666666666</v>
      </c>
      <c r="G301">
        <v>12</v>
      </c>
      <c r="H301" s="36">
        <v>0.76536312849162014</v>
      </c>
    </row>
    <row r="302" spans="1:8" x14ac:dyDescent="0.25">
      <c r="A302" t="s">
        <v>1023</v>
      </c>
      <c r="B302" t="s">
        <v>59</v>
      </c>
      <c r="C302">
        <v>2</v>
      </c>
      <c r="D302" s="36">
        <f t="shared" si="8"/>
        <v>9.5238095238095233E-2</v>
      </c>
      <c r="E302">
        <v>3</v>
      </c>
      <c r="F302" s="36">
        <f t="shared" si="9"/>
        <v>0.14285714285714285</v>
      </c>
      <c r="G302">
        <v>21</v>
      </c>
      <c r="H302" s="36">
        <v>0.861328125</v>
      </c>
    </row>
    <row r="303" spans="1:8" x14ac:dyDescent="0.25">
      <c r="A303" t="s">
        <v>1024</v>
      </c>
      <c r="B303" t="s">
        <v>1025</v>
      </c>
      <c r="C303">
        <v>8</v>
      </c>
      <c r="D303" s="36">
        <f t="shared" si="8"/>
        <v>0.72727272727272729</v>
      </c>
      <c r="E303">
        <v>3</v>
      </c>
      <c r="F303" s="36">
        <f t="shared" si="9"/>
        <v>0.27272727272727271</v>
      </c>
      <c r="G303">
        <v>11</v>
      </c>
      <c r="H303" s="36">
        <v>0.80745341614906829</v>
      </c>
    </row>
    <row r="304" spans="1:8" x14ac:dyDescent="0.25">
      <c r="A304" t="s">
        <v>1026</v>
      </c>
      <c r="B304" t="s">
        <v>1027</v>
      </c>
      <c r="D304" s="36">
        <f t="shared" si="8"/>
        <v>0</v>
      </c>
      <c r="F304" s="36">
        <f t="shared" si="9"/>
        <v>0</v>
      </c>
      <c r="G304">
        <v>12</v>
      </c>
      <c r="H304" s="36">
        <v>0.74612403100775193</v>
      </c>
    </row>
    <row r="305" spans="1:8" x14ac:dyDescent="0.25">
      <c r="A305" t="s">
        <v>1028</v>
      </c>
      <c r="B305" t="s">
        <v>58</v>
      </c>
      <c r="C305">
        <v>9</v>
      </c>
      <c r="D305" s="36">
        <f t="shared" si="8"/>
        <v>0.31034482758620691</v>
      </c>
      <c r="E305">
        <v>8</v>
      </c>
      <c r="F305" s="36">
        <f t="shared" si="9"/>
        <v>0.27586206896551724</v>
      </c>
      <c r="G305">
        <v>29</v>
      </c>
      <c r="H305" s="36">
        <v>0.96285714285714286</v>
      </c>
    </row>
    <row r="306" spans="1:8" x14ac:dyDescent="0.25">
      <c r="A306" t="s">
        <v>1029</v>
      </c>
      <c r="B306" t="s">
        <v>57</v>
      </c>
      <c r="C306">
        <v>13</v>
      </c>
      <c r="D306" s="36">
        <f t="shared" si="8"/>
        <v>0.29545454545454547</v>
      </c>
      <c r="E306">
        <v>2</v>
      </c>
      <c r="F306" s="36">
        <f t="shared" si="9"/>
        <v>4.5454545454545456E-2</v>
      </c>
      <c r="G306">
        <v>44</v>
      </c>
      <c r="H306" s="36">
        <v>0.65896980461811727</v>
      </c>
    </row>
    <row r="307" spans="1:8" x14ac:dyDescent="0.25">
      <c r="A307" t="s">
        <v>206</v>
      </c>
      <c r="B307" t="s">
        <v>205</v>
      </c>
      <c r="D307" s="36">
        <f t="shared" si="8"/>
        <v>0</v>
      </c>
      <c r="F307" s="36">
        <f t="shared" si="9"/>
        <v>0</v>
      </c>
      <c r="G307">
        <v>7</v>
      </c>
      <c r="H307" s="36">
        <v>0.61702127659574468</v>
      </c>
    </row>
    <row r="308" spans="1:8" x14ac:dyDescent="0.25">
      <c r="A308" t="s">
        <v>204</v>
      </c>
      <c r="B308" t="s">
        <v>203</v>
      </c>
      <c r="D308" s="36">
        <f t="shared" si="8"/>
        <v>0</v>
      </c>
      <c r="F308" s="36">
        <f t="shared" si="9"/>
        <v>0</v>
      </c>
      <c r="G308">
        <v>20</v>
      </c>
      <c r="H308" s="36">
        <v>0.39280125195618154</v>
      </c>
    </row>
    <row r="309" spans="1:8" x14ac:dyDescent="0.25">
      <c r="A309" t="s">
        <v>201</v>
      </c>
      <c r="B309" t="s">
        <v>200</v>
      </c>
      <c r="C309">
        <v>4</v>
      </c>
      <c r="D309" s="36">
        <f t="shared" si="8"/>
        <v>0.30769230769230771</v>
      </c>
      <c r="E309">
        <v>3</v>
      </c>
      <c r="F309" s="36">
        <f t="shared" si="9"/>
        <v>0.23076923076923078</v>
      </c>
      <c r="G309">
        <v>13</v>
      </c>
      <c r="H309" s="36">
        <v>0.91772151898734178</v>
      </c>
    </row>
    <row r="310" spans="1:8" x14ac:dyDescent="0.25">
      <c r="A310" t="s">
        <v>1030</v>
      </c>
      <c r="B310" t="s">
        <v>1031</v>
      </c>
      <c r="C310">
        <v>1</v>
      </c>
      <c r="D310" s="36">
        <f t="shared" si="8"/>
        <v>6.25E-2</v>
      </c>
      <c r="E310">
        <v>1</v>
      </c>
      <c r="F310" s="36">
        <f t="shared" si="9"/>
        <v>6.25E-2</v>
      </c>
      <c r="G310">
        <v>16</v>
      </c>
      <c r="H310" s="36">
        <v>0.76371308016877637</v>
      </c>
    </row>
    <row r="311" spans="1:8" x14ac:dyDescent="0.25">
      <c r="A311" t="s">
        <v>1032</v>
      </c>
      <c r="B311" t="s">
        <v>1033</v>
      </c>
      <c r="D311" s="36">
        <f t="shared" si="8"/>
        <v>0</v>
      </c>
      <c r="F311" s="36">
        <f t="shared" si="9"/>
        <v>0</v>
      </c>
      <c r="G311">
        <v>10</v>
      </c>
      <c r="H311" s="36">
        <v>0.29530201342281881</v>
      </c>
    </row>
    <row r="312" spans="1:8" x14ac:dyDescent="0.25">
      <c r="A312" t="s">
        <v>1034</v>
      </c>
      <c r="B312" t="s">
        <v>1035</v>
      </c>
      <c r="C312">
        <v>1</v>
      </c>
      <c r="D312" s="36">
        <f t="shared" si="8"/>
        <v>0.125</v>
      </c>
      <c r="F312" s="36">
        <f t="shared" si="9"/>
        <v>0</v>
      </c>
      <c r="G312">
        <v>8</v>
      </c>
      <c r="H312" s="36">
        <v>0.56024096385542166</v>
      </c>
    </row>
    <row r="313" spans="1:8" x14ac:dyDescent="0.25">
      <c r="A313" t="s">
        <v>1036</v>
      </c>
      <c r="B313" t="s">
        <v>56</v>
      </c>
      <c r="C313">
        <v>7</v>
      </c>
      <c r="D313" s="36">
        <f t="shared" si="8"/>
        <v>0.5</v>
      </c>
      <c r="E313">
        <v>1</v>
      </c>
      <c r="F313" s="36">
        <f t="shared" si="9"/>
        <v>7.1428571428571425E-2</v>
      </c>
      <c r="G313">
        <v>14</v>
      </c>
      <c r="H313" s="36">
        <v>0.69724770642201839</v>
      </c>
    </row>
    <row r="314" spans="1:8" x14ac:dyDescent="0.25">
      <c r="A314" t="s">
        <v>55</v>
      </c>
      <c r="B314" t="s">
        <v>1037</v>
      </c>
      <c r="C314">
        <v>6</v>
      </c>
      <c r="D314" s="36">
        <f t="shared" si="8"/>
        <v>1</v>
      </c>
      <c r="F314" s="36">
        <f t="shared" si="9"/>
        <v>0</v>
      </c>
      <c r="G314">
        <v>6</v>
      </c>
      <c r="H314" s="36">
        <v>0.85950413223140498</v>
      </c>
    </row>
    <row r="315" spans="1:8" x14ac:dyDescent="0.25">
      <c r="A315" t="s">
        <v>199</v>
      </c>
      <c r="B315" t="s">
        <v>198</v>
      </c>
      <c r="C315">
        <v>6</v>
      </c>
      <c r="D315" s="36">
        <f t="shared" si="8"/>
        <v>0.5</v>
      </c>
      <c r="F315" s="36">
        <f t="shared" si="9"/>
        <v>0</v>
      </c>
      <c r="G315">
        <v>12</v>
      </c>
      <c r="H315" s="36">
        <v>0.96590909090909094</v>
      </c>
    </row>
    <row r="316" spans="1:8" x14ac:dyDescent="0.25">
      <c r="A316" t="s">
        <v>1038</v>
      </c>
      <c r="B316" t="s">
        <v>1039</v>
      </c>
      <c r="C316">
        <v>14</v>
      </c>
      <c r="D316" s="36">
        <f t="shared" si="8"/>
        <v>0.29166666666666669</v>
      </c>
      <c r="E316">
        <v>4</v>
      </c>
      <c r="F316" s="36">
        <f t="shared" si="9"/>
        <v>8.3333333333333329E-2</v>
      </c>
      <c r="G316">
        <v>48</v>
      </c>
      <c r="H316" s="36">
        <v>0.96411856474258972</v>
      </c>
    </row>
    <row r="317" spans="1:8" x14ac:dyDescent="0.25">
      <c r="A317" t="s">
        <v>1040</v>
      </c>
      <c r="B317" t="s">
        <v>54</v>
      </c>
      <c r="C317">
        <v>12</v>
      </c>
      <c r="D317" s="36">
        <f t="shared" si="8"/>
        <v>0.32432432432432434</v>
      </c>
      <c r="E317">
        <v>1</v>
      </c>
      <c r="F317" s="36">
        <f t="shared" si="9"/>
        <v>2.7027027027027029E-2</v>
      </c>
      <c r="G317">
        <v>37</v>
      </c>
      <c r="H317" s="36">
        <v>0.97288135593220337</v>
      </c>
    </row>
    <row r="318" spans="1:8" x14ac:dyDescent="0.25">
      <c r="A318" t="s">
        <v>53</v>
      </c>
      <c r="B318" t="s">
        <v>52</v>
      </c>
      <c r="D318" s="36">
        <f t="shared" si="8"/>
        <v>0</v>
      </c>
      <c r="E318">
        <v>15</v>
      </c>
      <c r="F318" s="36">
        <f t="shared" si="9"/>
        <v>0.34883720930232559</v>
      </c>
      <c r="G318">
        <v>43</v>
      </c>
      <c r="H318" s="36">
        <v>0</v>
      </c>
    </row>
    <row r="319" spans="1:8" x14ac:dyDescent="0.25">
      <c r="A319" t="s">
        <v>1041</v>
      </c>
      <c r="B319" t="s">
        <v>51</v>
      </c>
      <c r="C319">
        <v>21</v>
      </c>
      <c r="D319" s="36">
        <f t="shared" si="8"/>
        <v>0.51219512195121952</v>
      </c>
      <c r="E319">
        <v>1</v>
      </c>
      <c r="F319" s="36">
        <f t="shared" si="9"/>
        <v>2.4390243902439025E-2</v>
      </c>
      <c r="G319">
        <v>41</v>
      </c>
      <c r="H319" s="36">
        <v>0.80335731414868106</v>
      </c>
    </row>
    <row r="320" spans="1:8" x14ac:dyDescent="0.25">
      <c r="A320" t="s">
        <v>197</v>
      </c>
      <c r="B320" t="s">
        <v>1042</v>
      </c>
      <c r="C320">
        <v>1</v>
      </c>
      <c r="D320" s="36">
        <f t="shared" si="8"/>
        <v>3.4482758620689655E-2</v>
      </c>
      <c r="E320">
        <v>1</v>
      </c>
      <c r="F320" s="36">
        <f t="shared" si="9"/>
        <v>3.4482758620689655E-2</v>
      </c>
      <c r="G320">
        <v>29</v>
      </c>
      <c r="H320" s="36">
        <v>0.43083003952569171</v>
      </c>
    </row>
    <row r="321" spans="1:8" x14ac:dyDescent="0.25">
      <c r="A321" t="s">
        <v>195</v>
      </c>
      <c r="B321" t="s">
        <v>194</v>
      </c>
      <c r="C321">
        <v>8</v>
      </c>
      <c r="D321" s="36">
        <f t="shared" si="8"/>
        <v>0.22857142857142856</v>
      </c>
      <c r="E321">
        <v>1</v>
      </c>
      <c r="F321" s="36">
        <f t="shared" si="9"/>
        <v>2.8571428571428571E-2</v>
      </c>
      <c r="G321">
        <v>35</v>
      </c>
      <c r="H321" s="36">
        <v>0.99178082191780825</v>
      </c>
    </row>
    <row r="322" spans="1:8" x14ac:dyDescent="0.25">
      <c r="A322" t="s">
        <v>1043</v>
      </c>
      <c r="B322" t="s">
        <v>50</v>
      </c>
      <c r="C322">
        <v>14</v>
      </c>
      <c r="D322" s="36">
        <f t="shared" si="8"/>
        <v>0.51851851851851849</v>
      </c>
      <c r="E322">
        <v>6</v>
      </c>
      <c r="F322" s="36">
        <f t="shared" si="9"/>
        <v>0.22222222222222221</v>
      </c>
      <c r="G322">
        <v>27</v>
      </c>
      <c r="H322" s="36">
        <v>0.95394736842105265</v>
      </c>
    </row>
    <row r="323" spans="1:8" x14ac:dyDescent="0.25">
      <c r="A323" t="s">
        <v>193</v>
      </c>
      <c r="B323" t="s">
        <v>192</v>
      </c>
      <c r="C323">
        <v>8</v>
      </c>
      <c r="D323" s="36">
        <f t="shared" si="8"/>
        <v>0.72727272727272729</v>
      </c>
      <c r="E323">
        <v>1</v>
      </c>
      <c r="F323" s="36">
        <f t="shared" si="9"/>
        <v>9.0909090909090912E-2</v>
      </c>
      <c r="G323">
        <v>11</v>
      </c>
      <c r="H323" s="36">
        <v>0.8666666666666667</v>
      </c>
    </row>
    <row r="324" spans="1:8" x14ac:dyDescent="0.25">
      <c r="A324" t="s">
        <v>191</v>
      </c>
      <c r="B324" t="s">
        <v>190</v>
      </c>
      <c r="C324">
        <v>14</v>
      </c>
      <c r="D324" s="36">
        <f t="shared" si="8"/>
        <v>0.2153846153846154</v>
      </c>
      <c r="F324" s="36">
        <f t="shared" si="9"/>
        <v>0</v>
      </c>
      <c r="G324">
        <v>65</v>
      </c>
      <c r="H324" s="36">
        <v>0.64303178484107582</v>
      </c>
    </row>
    <row r="325" spans="1:8" x14ac:dyDescent="0.25">
      <c r="A325" t="s">
        <v>1044</v>
      </c>
      <c r="B325" t="s">
        <v>1045</v>
      </c>
      <c r="D325" s="36">
        <f t="shared" ref="D325:D388" si="10">C325/G325</f>
        <v>0</v>
      </c>
      <c r="F325" s="36">
        <f t="shared" ref="F325:F388" si="11">E325/G325</f>
        <v>0</v>
      </c>
      <c r="G325">
        <v>8</v>
      </c>
      <c r="H325" s="36">
        <v>0.31343283582089554</v>
      </c>
    </row>
    <row r="326" spans="1:8" x14ac:dyDescent="0.25">
      <c r="A326" t="s">
        <v>1046</v>
      </c>
      <c r="B326" t="s">
        <v>47</v>
      </c>
      <c r="C326">
        <v>5</v>
      </c>
      <c r="D326" s="36">
        <f t="shared" si="10"/>
        <v>0.41666666666666669</v>
      </c>
      <c r="E326">
        <v>1</v>
      </c>
      <c r="F326" s="36">
        <f t="shared" si="11"/>
        <v>8.3333333333333329E-2</v>
      </c>
      <c r="G326">
        <v>12</v>
      </c>
      <c r="H326" s="36">
        <v>0.79227053140096615</v>
      </c>
    </row>
    <row r="327" spans="1:8" x14ac:dyDescent="0.25">
      <c r="A327" t="s">
        <v>46</v>
      </c>
      <c r="B327" t="s">
        <v>45</v>
      </c>
      <c r="C327">
        <v>4</v>
      </c>
      <c r="D327" s="36">
        <f t="shared" si="10"/>
        <v>0.5</v>
      </c>
      <c r="E327">
        <v>3</v>
      </c>
      <c r="F327" s="36">
        <f t="shared" si="11"/>
        <v>0.375</v>
      </c>
      <c r="G327">
        <v>8</v>
      </c>
      <c r="H327" s="36">
        <v>0.94186046511627908</v>
      </c>
    </row>
    <row r="328" spans="1:8" x14ac:dyDescent="0.25">
      <c r="A328" t="s">
        <v>1047</v>
      </c>
      <c r="B328" t="s">
        <v>1048</v>
      </c>
      <c r="D328" s="36">
        <f t="shared" si="10"/>
        <v>0</v>
      </c>
      <c r="F328" s="36">
        <f t="shared" si="11"/>
        <v>0</v>
      </c>
      <c r="G328">
        <v>10</v>
      </c>
      <c r="H328" s="36">
        <v>0.59166666666666667</v>
      </c>
    </row>
    <row r="329" spans="1:8" x14ac:dyDescent="0.25">
      <c r="A329" t="s">
        <v>1049</v>
      </c>
      <c r="B329" t="s">
        <v>44</v>
      </c>
      <c r="C329">
        <v>3</v>
      </c>
      <c r="D329" s="36">
        <f t="shared" si="10"/>
        <v>0.23076923076923078</v>
      </c>
      <c r="E329">
        <v>1</v>
      </c>
      <c r="F329" s="36">
        <f t="shared" si="11"/>
        <v>7.6923076923076927E-2</v>
      </c>
      <c r="G329">
        <v>13</v>
      </c>
      <c r="H329" s="36">
        <v>0.81632653061224492</v>
      </c>
    </row>
    <row r="330" spans="1:8" x14ac:dyDescent="0.25">
      <c r="A330" t="s">
        <v>1050</v>
      </c>
      <c r="B330" t="s">
        <v>1051</v>
      </c>
      <c r="D330" s="36">
        <f t="shared" si="10"/>
        <v>0</v>
      </c>
      <c r="F330" s="36">
        <f t="shared" si="11"/>
        <v>0</v>
      </c>
      <c r="G330">
        <v>6</v>
      </c>
      <c r="H330" s="36">
        <v>0.35858585858585856</v>
      </c>
    </row>
    <row r="331" spans="1:8" x14ac:dyDescent="0.25">
      <c r="A331" t="s">
        <v>189</v>
      </c>
      <c r="B331" t="s">
        <v>188</v>
      </c>
      <c r="C331">
        <v>5</v>
      </c>
      <c r="D331" s="36">
        <f t="shared" si="10"/>
        <v>0.11627906976744186</v>
      </c>
      <c r="E331">
        <v>7</v>
      </c>
      <c r="F331" s="36">
        <f t="shared" si="11"/>
        <v>0.16279069767441862</v>
      </c>
      <c r="G331">
        <v>43</v>
      </c>
      <c r="H331" s="36">
        <v>0.96857142857142853</v>
      </c>
    </row>
    <row r="332" spans="1:8" x14ac:dyDescent="0.25">
      <c r="A332" t="s">
        <v>43</v>
      </c>
      <c r="B332" t="s">
        <v>42</v>
      </c>
      <c r="D332" s="36">
        <f t="shared" si="10"/>
        <v>0</v>
      </c>
      <c r="F332" s="36">
        <f t="shared" si="11"/>
        <v>0</v>
      </c>
      <c r="G332">
        <v>27</v>
      </c>
      <c r="H332" s="36">
        <v>0.16187989556135771</v>
      </c>
    </row>
    <row r="333" spans="1:8" x14ac:dyDescent="0.25">
      <c r="A333" t="s">
        <v>41</v>
      </c>
      <c r="B333" t="s">
        <v>40</v>
      </c>
      <c r="C333">
        <v>8</v>
      </c>
      <c r="D333" s="36">
        <f t="shared" si="10"/>
        <v>0.1951219512195122</v>
      </c>
      <c r="E333">
        <v>4</v>
      </c>
      <c r="F333" s="36">
        <f t="shared" si="11"/>
        <v>9.7560975609756101E-2</v>
      </c>
      <c r="G333">
        <v>41</v>
      </c>
      <c r="H333" s="36">
        <v>0.26565464895635671</v>
      </c>
    </row>
    <row r="334" spans="1:8" x14ac:dyDescent="0.25">
      <c r="A334" t="s">
        <v>1052</v>
      </c>
      <c r="B334" t="s">
        <v>1053</v>
      </c>
      <c r="C334">
        <v>10</v>
      </c>
      <c r="D334" s="36">
        <f t="shared" si="10"/>
        <v>0.23255813953488372</v>
      </c>
      <c r="E334">
        <v>3</v>
      </c>
      <c r="F334" s="36">
        <f t="shared" si="11"/>
        <v>6.9767441860465115E-2</v>
      </c>
      <c r="G334">
        <v>43</v>
      </c>
      <c r="H334" s="36">
        <v>6.4432989690721643E-2</v>
      </c>
    </row>
    <row r="335" spans="1:8" x14ac:dyDescent="0.25">
      <c r="A335" t="s">
        <v>39</v>
      </c>
      <c r="B335" t="s">
        <v>38</v>
      </c>
      <c r="C335">
        <v>15</v>
      </c>
      <c r="D335" s="36">
        <f t="shared" si="10"/>
        <v>0.19230769230769232</v>
      </c>
      <c r="F335" s="36">
        <f t="shared" si="11"/>
        <v>0</v>
      </c>
      <c r="G335">
        <v>78</v>
      </c>
      <c r="H335" s="36">
        <v>0.62474437627811863</v>
      </c>
    </row>
    <row r="336" spans="1:8" x14ac:dyDescent="0.25">
      <c r="A336" t="s">
        <v>1054</v>
      </c>
      <c r="B336" t="s">
        <v>1055</v>
      </c>
      <c r="C336">
        <v>2</v>
      </c>
      <c r="D336" s="36">
        <f t="shared" si="10"/>
        <v>0.16666666666666666</v>
      </c>
      <c r="F336" s="36">
        <f t="shared" si="11"/>
        <v>0</v>
      </c>
      <c r="G336">
        <v>12</v>
      </c>
      <c r="H336" s="36">
        <v>0.12251655629139073</v>
      </c>
    </row>
    <row r="337" spans="1:8" x14ac:dyDescent="0.25">
      <c r="A337" t="s">
        <v>1056</v>
      </c>
      <c r="B337" t="s">
        <v>1057</v>
      </c>
      <c r="C337">
        <v>1</v>
      </c>
      <c r="D337" s="36">
        <f t="shared" si="10"/>
        <v>9.0909090909090912E-2</v>
      </c>
      <c r="E337">
        <v>1</v>
      </c>
      <c r="F337" s="36">
        <f t="shared" si="11"/>
        <v>9.0909090909090912E-2</v>
      </c>
      <c r="G337">
        <v>11</v>
      </c>
      <c r="H337" s="36">
        <v>0.73129251700680276</v>
      </c>
    </row>
    <row r="338" spans="1:8" x14ac:dyDescent="0.25">
      <c r="A338" t="s">
        <v>1058</v>
      </c>
      <c r="B338" t="s">
        <v>37</v>
      </c>
      <c r="C338">
        <v>2</v>
      </c>
      <c r="D338" s="36">
        <f t="shared" si="10"/>
        <v>0.1</v>
      </c>
      <c r="F338" s="36">
        <f t="shared" si="11"/>
        <v>0</v>
      </c>
      <c r="G338">
        <v>20</v>
      </c>
      <c r="H338" s="36">
        <v>0.84895833333333337</v>
      </c>
    </row>
    <row r="339" spans="1:8" x14ac:dyDescent="0.25">
      <c r="A339" t="s">
        <v>1059</v>
      </c>
      <c r="B339" t="s">
        <v>1060</v>
      </c>
      <c r="D339" s="36">
        <f t="shared" si="10"/>
        <v>0</v>
      </c>
      <c r="E339">
        <v>1</v>
      </c>
      <c r="F339" s="36">
        <f t="shared" si="11"/>
        <v>9.0909090909090912E-2</v>
      </c>
      <c r="G339">
        <v>11</v>
      </c>
      <c r="H339" s="36">
        <v>0.72815533980582525</v>
      </c>
    </row>
    <row r="340" spans="1:8" x14ac:dyDescent="0.25">
      <c r="A340" t="s">
        <v>36</v>
      </c>
      <c r="B340" t="s">
        <v>35</v>
      </c>
      <c r="C340">
        <v>28</v>
      </c>
      <c r="D340" s="36">
        <f t="shared" si="10"/>
        <v>0.5957446808510638</v>
      </c>
      <c r="E340">
        <v>9</v>
      </c>
      <c r="F340" s="36">
        <f t="shared" si="11"/>
        <v>0.19148936170212766</v>
      </c>
      <c r="G340">
        <v>47</v>
      </c>
      <c r="H340" s="36">
        <v>0.76452599388379205</v>
      </c>
    </row>
    <row r="341" spans="1:8" x14ac:dyDescent="0.25">
      <c r="A341" t="s">
        <v>187</v>
      </c>
      <c r="B341" t="s">
        <v>186</v>
      </c>
      <c r="C341">
        <v>18</v>
      </c>
      <c r="D341" s="36">
        <f t="shared" si="10"/>
        <v>0.23076923076923078</v>
      </c>
      <c r="E341">
        <v>6</v>
      </c>
      <c r="F341" s="36">
        <f t="shared" si="11"/>
        <v>7.6923076923076927E-2</v>
      </c>
      <c r="G341">
        <v>78</v>
      </c>
      <c r="H341" s="36">
        <v>0.91734417344173447</v>
      </c>
    </row>
    <row r="342" spans="1:8" x14ac:dyDescent="0.25">
      <c r="A342" t="s">
        <v>184</v>
      </c>
      <c r="B342" t="s">
        <v>183</v>
      </c>
      <c r="C342">
        <v>27</v>
      </c>
      <c r="D342" s="36">
        <f t="shared" si="10"/>
        <v>0.52941176470588236</v>
      </c>
      <c r="E342">
        <v>4</v>
      </c>
      <c r="F342" s="36">
        <f t="shared" si="11"/>
        <v>7.8431372549019607E-2</v>
      </c>
      <c r="G342">
        <v>51</v>
      </c>
      <c r="H342" s="36">
        <v>0.75744680851063828</v>
      </c>
    </row>
    <row r="343" spans="1:8" x14ac:dyDescent="0.25">
      <c r="A343" t="s">
        <v>181</v>
      </c>
      <c r="B343" t="s">
        <v>180</v>
      </c>
      <c r="C343">
        <v>15</v>
      </c>
      <c r="D343" s="36">
        <f t="shared" si="10"/>
        <v>0.44117647058823528</v>
      </c>
      <c r="E343">
        <v>5</v>
      </c>
      <c r="F343" s="36">
        <f t="shared" si="11"/>
        <v>0.14705882352941177</v>
      </c>
      <c r="G343">
        <v>34</v>
      </c>
      <c r="H343" s="36">
        <v>0.9472573839662447</v>
      </c>
    </row>
    <row r="344" spans="1:8" x14ac:dyDescent="0.25">
      <c r="A344" t="s">
        <v>1061</v>
      </c>
      <c r="B344" t="s">
        <v>34</v>
      </c>
      <c r="C344">
        <v>13</v>
      </c>
      <c r="D344" s="36">
        <f t="shared" si="10"/>
        <v>0.5</v>
      </c>
      <c r="E344">
        <v>6</v>
      </c>
      <c r="F344" s="36">
        <f t="shared" si="11"/>
        <v>0.23076923076923078</v>
      </c>
      <c r="G344">
        <v>26</v>
      </c>
      <c r="H344" s="36">
        <v>0.97347480106100792</v>
      </c>
    </row>
    <row r="345" spans="1:8" x14ac:dyDescent="0.25">
      <c r="A345" t="s">
        <v>1062</v>
      </c>
      <c r="B345" t="s">
        <v>33</v>
      </c>
      <c r="C345">
        <v>20</v>
      </c>
      <c r="D345" s="36">
        <f t="shared" si="10"/>
        <v>0.44444444444444442</v>
      </c>
      <c r="E345">
        <v>3</v>
      </c>
      <c r="F345" s="36">
        <f t="shared" si="11"/>
        <v>6.6666666666666666E-2</v>
      </c>
      <c r="G345">
        <v>45</v>
      </c>
      <c r="H345" s="36">
        <v>0.95055821371610849</v>
      </c>
    </row>
    <row r="346" spans="1:8" x14ac:dyDescent="0.25">
      <c r="A346" t="s">
        <v>1063</v>
      </c>
      <c r="B346" t="s">
        <v>32</v>
      </c>
      <c r="C346">
        <v>15</v>
      </c>
      <c r="D346" s="36">
        <f t="shared" si="10"/>
        <v>0.39473684210526316</v>
      </c>
      <c r="E346">
        <v>2</v>
      </c>
      <c r="F346" s="36">
        <f t="shared" si="11"/>
        <v>5.2631578947368418E-2</v>
      </c>
      <c r="G346">
        <v>38</v>
      </c>
      <c r="H346" s="36">
        <v>0.7995226730310262</v>
      </c>
    </row>
    <row r="347" spans="1:8" x14ac:dyDescent="0.25">
      <c r="A347" t="s">
        <v>1064</v>
      </c>
      <c r="B347" t="s">
        <v>31</v>
      </c>
      <c r="C347">
        <v>9</v>
      </c>
      <c r="D347" s="36">
        <f t="shared" si="10"/>
        <v>0.34615384615384615</v>
      </c>
      <c r="E347">
        <v>2</v>
      </c>
      <c r="F347" s="36">
        <f t="shared" si="11"/>
        <v>7.6923076923076927E-2</v>
      </c>
      <c r="G347">
        <v>26</v>
      </c>
      <c r="H347" s="36">
        <v>0.80769230769230771</v>
      </c>
    </row>
    <row r="348" spans="1:8" x14ac:dyDescent="0.25">
      <c r="A348" t="s">
        <v>30</v>
      </c>
      <c r="B348" t="s">
        <v>29</v>
      </c>
      <c r="C348">
        <v>12</v>
      </c>
      <c r="D348" s="36">
        <f t="shared" si="10"/>
        <v>0.42857142857142855</v>
      </c>
      <c r="E348">
        <v>1</v>
      </c>
      <c r="F348" s="36">
        <f t="shared" si="11"/>
        <v>3.5714285714285712E-2</v>
      </c>
      <c r="G348">
        <v>28</v>
      </c>
      <c r="H348" s="36">
        <v>0.77020202020202022</v>
      </c>
    </row>
    <row r="349" spans="1:8" x14ac:dyDescent="0.25">
      <c r="A349" t="s">
        <v>1065</v>
      </c>
      <c r="B349" t="s">
        <v>28</v>
      </c>
      <c r="C349">
        <v>3</v>
      </c>
      <c r="D349" s="36">
        <f t="shared" si="10"/>
        <v>8.3333333333333329E-2</v>
      </c>
      <c r="E349">
        <v>5</v>
      </c>
      <c r="F349" s="36">
        <f t="shared" si="11"/>
        <v>0.1388888888888889</v>
      </c>
      <c r="G349">
        <v>36</v>
      </c>
      <c r="H349" s="36">
        <v>0.71030303030303032</v>
      </c>
    </row>
    <row r="350" spans="1:8" x14ac:dyDescent="0.25">
      <c r="A350" t="s">
        <v>179</v>
      </c>
      <c r="B350" t="s">
        <v>178</v>
      </c>
      <c r="C350">
        <v>4</v>
      </c>
      <c r="D350" s="36">
        <f t="shared" si="10"/>
        <v>0.66666666666666663</v>
      </c>
      <c r="E350">
        <v>2</v>
      </c>
      <c r="F350" s="36">
        <f t="shared" si="11"/>
        <v>0.33333333333333331</v>
      </c>
      <c r="G350">
        <v>6</v>
      </c>
      <c r="H350" s="36">
        <v>0.90756302521008403</v>
      </c>
    </row>
    <row r="351" spans="1:8" x14ac:dyDescent="0.25">
      <c r="A351" t="s">
        <v>177</v>
      </c>
      <c r="B351" t="s">
        <v>176</v>
      </c>
      <c r="C351">
        <v>23</v>
      </c>
      <c r="D351" s="36">
        <f t="shared" si="10"/>
        <v>0.31944444444444442</v>
      </c>
      <c r="E351">
        <v>8</v>
      </c>
      <c r="F351" s="36">
        <f t="shared" si="11"/>
        <v>0.1111111111111111</v>
      </c>
      <c r="G351">
        <v>72</v>
      </c>
      <c r="H351" s="36">
        <v>0.92663476874003192</v>
      </c>
    </row>
    <row r="352" spans="1:8" x14ac:dyDescent="0.25">
      <c r="A352" t="s">
        <v>175</v>
      </c>
      <c r="B352" t="s">
        <v>174</v>
      </c>
      <c r="D352" s="36">
        <f t="shared" si="10"/>
        <v>0</v>
      </c>
      <c r="F352" s="36">
        <f t="shared" si="11"/>
        <v>0</v>
      </c>
      <c r="G352">
        <v>1</v>
      </c>
      <c r="H352" s="36">
        <v>0.74206349206349209</v>
      </c>
    </row>
    <row r="353" spans="1:8" x14ac:dyDescent="0.25">
      <c r="A353" t="s">
        <v>1066</v>
      </c>
      <c r="B353" t="s">
        <v>952</v>
      </c>
      <c r="C353">
        <v>5</v>
      </c>
      <c r="D353" s="36">
        <f t="shared" si="10"/>
        <v>0.38461538461538464</v>
      </c>
      <c r="E353">
        <v>3</v>
      </c>
      <c r="F353" s="36">
        <f t="shared" si="11"/>
        <v>0.23076923076923078</v>
      </c>
      <c r="G353">
        <v>13</v>
      </c>
      <c r="H353" s="36">
        <v>0.81205673758865249</v>
      </c>
    </row>
    <row r="354" spans="1:8" x14ac:dyDescent="0.25">
      <c r="A354" t="s">
        <v>1067</v>
      </c>
      <c r="B354" t="s">
        <v>1068</v>
      </c>
      <c r="C354">
        <v>2</v>
      </c>
      <c r="D354" s="36">
        <f t="shared" si="10"/>
        <v>0.2857142857142857</v>
      </c>
      <c r="F354" s="36">
        <f t="shared" si="11"/>
        <v>0</v>
      </c>
      <c r="G354">
        <v>7</v>
      </c>
      <c r="H354" s="36">
        <v>1</v>
      </c>
    </row>
    <row r="355" spans="1:8" x14ac:dyDescent="0.25">
      <c r="A355" t="s">
        <v>1069</v>
      </c>
      <c r="B355" t="s">
        <v>1070</v>
      </c>
      <c r="C355">
        <v>9</v>
      </c>
      <c r="D355" s="36">
        <f t="shared" si="10"/>
        <v>0.5625</v>
      </c>
      <c r="F355" s="36">
        <f t="shared" si="11"/>
        <v>0</v>
      </c>
      <c r="G355">
        <v>16</v>
      </c>
      <c r="H355" s="36">
        <v>0.96969696969696972</v>
      </c>
    </row>
    <row r="356" spans="1:8" x14ac:dyDescent="0.25">
      <c r="A356" t="s">
        <v>172</v>
      </c>
      <c r="B356" t="s">
        <v>171</v>
      </c>
      <c r="C356">
        <v>30</v>
      </c>
      <c r="D356" s="36">
        <f t="shared" si="10"/>
        <v>0.35294117647058826</v>
      </c>
      <c r="E356">
        <v>23</v>
      </c>
      <c r="F356" s="36">
        <f t="shared" si="11"/>
        <v>0.27058823529411763</v>
      </c>
      <c r="G356">
        <v>85</v>
      </c>
      <c r="H356" s="36">
        <v>1</v>
      </c>
    </row>
    <row r="357" spans="1:8" x14ac:dyDescent="0.25">
      <c r="A357" t="s">
        <v>1071</v>
      </c>
      <c r="B357" t="s">
        <v>1072</v>
      </c>
      <c r="C357">
        <v>1</v>
      </c>
      <c r="D357" s="36">
        <f t="shared" si="10"/>
        <v>8.3333333333333329E-2</v>
      </c>
      <c r="E357">
        <v>1</v>
      </c>
      <c r="F357" s="36">
        <f t="shared" si="11"/>
        <v>8.3333333333333329E-2</v>
      </c>
      <c r="G357">
        <v>12</v>
      </c>
      <c r="H357" s="36">
        <v>0.56146179401993357</v>
      </c>
    </row>
    <row r="358" spans="1:8" x14ac:dyDescent="0.25">
      <c r="A358" t="s">
        <v>1073</v>
      </c>
      <c r="B358" t="s">
        <v>1074</v>
      </c>
      <c r="C358">
        <v>3</v>
      </c>
      <c r="D358" s="36">
        <f t="shared" si="10"/>
        <v>0.3</v>
      </c>
      <c r="F358" s="36">
        <f t="shared" si="11"/>
        <v>0</v>
      </c>
      <c r="G358">
        <v>10</v>
      </c>
      <c r="H358" s="36">
        <v>0.32500000000000001</v>
      </c>
    </row>
    <row r="359" spans="1:8" x14ac:dyDescent="0.25">
      <c r="A359" t="s">
        <v>1075</v>
      </c>
      <c r="B359" t="s">
        <v>26</v>
      </c>
      <c r="C359">
        <v>14</v>
      </c>
      <c r="D359" s="36">
        <f t="shared" si="10"/>
        <v>0.23333333333333334</v>
      </c>
      <c r="E359">
        <v>23</v>
      </c>
      <c r="F359" s="36">
        <f t="shared" si="11"/>
        <v>0.38333333333333336</v>
      </c>
      <c r="G359">
        <v>60</v>
      </c>
      <c r="H359" s="36">
        <v>0.80361173814898423</v>
      </c>
    </row>
    <row r="360" spans="1:8" x14ac:dyDescent="0.25">
      <c r="A360" t="s">
        <v>1076</v>
      </c>
      <c r="B360" t="s">
        <v>1077</v>
      </c>
      <c r="C360">
        <v>7</v>
      </c>
      <c r="D360" s="36">
        <f t="shared" si="10"/>
        <v>0.30434782608695654</v>
      </c>
      <c r="F360" s="36">
        <f t="shared" si="11"/>
        <v>0</v>
      </c>
      <c r="G360">
        <v>23</v>
      </c>
      <c r="H360" s="36">
        <v>1</v>
      </c>
    </row>
    <row r="361" spans="1:8" x14ac:dyDescent="0.25">
      <c r="A361" t="s">
        <v>24</v>
      </c>
      <c r="B361" t="s">
        <v>1078</v>
      </c>
      <c r="C361">
        <v>30</v>
      </c>
      <c r="D361" s="36">
        <f t="shared" si="10"/>
        <v>0.34482758620689657</v>
      </c>
      <c r="E361">
        <v>2</v>
      </c>
      <c r="F361" s="36">
        <f t="shared" si="11"/>
        <v>2.2988505747126436E-2</v>
      </c>
      <c r="G361">
        <v>87</v>
      </c>
      <c r="H361" s="36">
        <v>0.95106382978723403</v>
      </c>
    </row>
    <row r="362" spans="1:8" x14ac:dyDescent="0.25">
      <c r="A362" t="s">
        <v>1079</v>
      </c>
      <c r="B362" t="s">
        <v>167</v>
      </c>
      <c r="C362">
        <v>19</v>
      </c>
      <c r="D362" s="36">
        <f t="shared" si="10"/>
        <v>0.54285714285714282</v>
      </c>
      <c r="E362">
        <v>14</v>
      </c>
      <c r="F362" s="36">
        <f t="shared" si="11"/>
        <v>0.4</v>
      </c>
      <c r="G362">
        <v>35</v>
      </c>
      <c r="H362" s="36">
        <v>1</v>
      </c>
    </row>
    <row r="363" spans="1:8" x14ac:dyDescent="0.25">
      <c r="A363" t="s">
        <v>1080</v>
      </c>
      <c r="B363" t="s">
        <v>22</v>
      </c>
      <c r="C363">
        <v>2</v>
      </c>
      <c r="D363" s="36">
        <f t="shared" si="10"/>
        <v>4.1666666666666664E-2</v>
      </c>
      <c r="E363">
        <v>8</v>
      </c>
      <c r="F363" s="36">
        <f t="shared" si="11"/>
        <v>0.16666666666666666</v>
      </c>
      <c r="G363">
        <v>48</v>
      </c>
      <c r="H363" s="36">
        <v>1</v>
      </c>
    </row>
    <row r="364" spans="1:8" x14ac:dyDescent="0.25">
      <c r="A364" t="s">
        <v>162</v>
      </c>
      <c r="B364" t="s">
        <v>161</v>
      </c>
      <c r="C364">
        <v>6</v>
      </c>
      <c r="D364" s="36">
        <f t="shared" si="10"/>
        <v>0.125</v>
      </c>
      <c r="E364">
        <v>2</v>
      </c>
      <c r="F364" s="36">
        <f t="shared" si="11"/>
        <v>4.1666666666666664E-2</v>
      </c>
      <c r="G364">
        <v>48</v>
      </c>
      <c r="H364" s="36">
        <v>0.23511904761904762</v>
      </c>
    </row>
    <row r="365" spans="1:8" x14ac:dyDescent="0.25">
      <c r="A365" t="s">
        <v>1081</v>
      </c>
      <c r="B365" t="s">
        <v>1082</v>
      </c>
      <c r="C365">
        <v>4</v>
      </c>
      <c r="D365" s="36">
        <f t="shared" si="10"/>
        <v>0.13333333333333333</v>
      </c>
      <c r="F365" s="36">
        <f t="shared" si="11"/>
        <v>0</v>
      </c>
      <c r="G365">
        <v>30</v>
      </c>
      <c r="H365" s="36">
        <v>0.21844660194174756</v>
      </c>
    </row>
    <row r="366" spans="1:8" x14ac:dyDescent="0.25">
      <c r="A366" t="s">
        <v>159</v>
      </c>
      <c r="B366" t="s">
        <v>158</v>
      </c>
      <c r="C366">
        <v>8</v>
      </c>
      <c r="D366" s="36">
        <f t="shared" si="10"/>
        <v>0.22222222222222221</v>
      </c>
      <c r="E366">
        <v>5</v>
      </c>
      <c r="F366" s="36">
        <f t="shared" si="11"/>
        <v>0.1388888888888889</v>
      </c>
      <c r="G366">
        <v>36</v>
      </c>
      <c r="H366" s="36">
        <v>0.93577981651376152</v>
      </c>
    </row>
    <row r="367" spans="1:8" x14ac:dyDescent="0.25">
      <c r="A367" t="s">
        <v>157</v>
      </c>
      <c r="B367" t="s">
        <v>156</v>
      </c>
      <c r="C367">
        <v>13</v>
      </c>
      <c r="D367" s="36">
        <f t="shared" si="10"/>
        <v>0.13131313131313133</v>
      </c>
      <c r="E367">
        <v>4</v>
      </c>
      <c r="F367" s="36">
        <f t="shared" si="11"/>
        <v>4.0404040404040407E-2</v>
      </c>
      <c r="G367">
        <v>99</v>
      </c>
      <c r="H367" s="36">
        <v>0.38729508196721313</v>
      </c>
    </row>
    <row r="368" spans="1:8" x14ac:dyDescent="0.25">
      <c r="A368" t="s">
        <v>155</v>
      </c>
      <c r="B368" t="s">
        <v>154</v>
      </c>
      <c r="C368">
        <v>1</v>
      </c>
      <c r="D368" s="36">
        <f t="shared" si="10"/>
        <v>0.1</v>
      </c>
      <c r="E368">
        <v>1</v>
      </c>
      <c r="F368" s="36">
        <f t="shared" si="11"/>
        <v>0.1</v>
      </c>
      <c r="G368">
        <v>10</v>
      </c>
      <c r="H368" s="36">
        <v>0</v>
      </c>
    </row>
    <row r="369" spans="1:8" x14ac:dyDescent="0.25">
      <c r="A369" t="s">
        <v>153</v>
      </c>
      <c r="B369" t="s">
        <v>152</v>
      </c>
      <c r="C369">
        <v>3</v>
      </c>
      <c r="D369" s="36">
        <f t="shared" si="10"/>
        <v>0.25</v>
      </c>
      <c r="F369" s="36">
        <f t="shared" si="11"/>
        <v>0</v>
      </c>
      <c r="G369">
        <v>12</v>
      </c>
      <c r="H369" s="36">
        <v>0</v>
      </c>
    </row>
    <row r="370" spans="1:8" x14ac:dyDescent="0.25">
      <c r="A370" t="s">
        <v>151</v>
      </c>
      <c r="B370" t="s">
        <v>150</v>
      </c>
      <c r="C370">
        <v>2</v>
      </c>
      <c r="D370" s="36">
        <f t="shared" si="10"/>
        <v>0.15384615384615385</v>
      </c>
      <c r="F370" s="36">
        <f t="shared" si="11"/>
        <v>0</v>
      </c>
      <c r="G370">
        <v>13</v>
      </c>
      <c r="H370" s="36">
        <v>0.6328125</v>
      </c>
    </row>
    <row r="371" spans="1:8" x14ac:dyDescent="0.25">
      <c r="A371" t="s">
        <v>1083</v>
      </c>
      <c r="B371" t="s">
        <v>20</v>
      </c>
      <c r="C371">
        <v>7</v>
      </c>
      <c r="D371" s="36">
        <f t="shared" si="10"/>
        <v>0.23333333333333334</v>
      </c>
      <c r="E371">
        <v>10</v>
      </c>
      <c r="F371" s="36">
        <f t="shared" si="11"/>
        <v>0.33333333333333331</v>
      </c>
      <c r="G371">
        <v>30</v>
      </c>
      <c r="H371" s="36">
        <v>0.7865168539325843</v>
      </c>
    </row>
    <row r="372" spans="1:8" x14ac:dyDescent="0.25">
      <c r="A372" t="s">
        <v>146</v>
      </c>
      <c r="B372" t="s">
        <v>145</v>
      </c>
      <c r="C372">
        <v>5</v>
      </c>
      <c r="D372" s="36">
        <f t="shared" si="10"/>
        <v>0.33333333333333331</v>
      </c>
      <c r="E372">
        <v>3</v>
      </c>
      <c r="F372" s="36">
        <f t="shared" si="11"/>
        <v>0.2</v>
      </c>
      <c r="G372">
        <v>15</v>
      </c>
      <c r="H372" s="36">
        <v>0.3007518796992481</v>
      </c>
    </row>
    <row r="373" spans="1:8" x14ac:dyDescent="0.25">
      <c r="A373" t="s">
        <v>19</v>
      </c>
      <c r="B373" t="s">
        <v>18</v>
      </c>
      <c r="C373">
        <v>7</v>
      </c>
      <c r="D373" s="36">
        <f t="shared" si="10"/>
        <v>0.16666666666666666</v>
      </c>
      <c r="E373">
        <v>6</v>
      </c>
      <c r="F373" s="36">
        <f t="shared" si="11"/>
        <v>0.14285714285714285</v>
      </c>
      <c r="G373">
        <v>42</v>
      </c>
      <c r="H373" s="36">
        <v>0.71828358208955223</v>
      </c>
    </row>
    <row r="374" spans="1:8" x14ac:dyDescent="0.25">
      <c r="A374" t="s">
        <v>17</v>
      </c>
      <c r="B374" t="s">
        <v>16</v>
      </c>
      <c r="C374">
        <v>6</v>
      </c>
      <c r="D374" s="36">
        <f t="shared" si="10"/>
        <v>0.46153846153846156</v>
      </c>
      <c r="E374">
        <v>1</v>
      </c>
      <c r="F374" s="36">
        <f t="shared" si="11"/>
        <v>7.6923076923076927E-2</v>
      </c>
      <c r="G374">
        <v>13</v>
      </c>
      <c r="H374" s="36">
        <v>0</v>
      </c>
    </row>
    <row r="375" spans="1:8" x14ac:dyDescent="0.25">
      <c r="A375" t="s">
        <v>144</v>
      </c>
      <c r="B375" t="s">
        <v>143</v>
      </c>
      <c r="C375">
        <v>1</v>
      </c>
      <c r="D375" s="36">
        <f t="shared" si="10"/>
        <v>7.1428571428571425E-2</v>
      </c>
      <c r="E375">
        <v>3</v>
      </c>
      <c r="F375" s="36">
        <f t="shared" si="11"/>
        <v>0.21428571428571427</v>
      </c>
      <c r="G375">
        <v>14</v>
      </c>
      <c r="H375" s="36">
        <v>0.61538461538461542</v>
      </c>
    </row>
    <row r="376" spans="1:8" x14ac:dyDescent="0.25">
      <c r="A376" t="s">
        <v>1084</v>
      </c>
      <c r="B376" t="s">
        <v>1085</v>
      </c>
      <c r="C376">
        <v>1</v>
      </c>
      <c r="D376" s="36">
        <f t="shared" si="10"/>
        <v>0.125</v>
      </c>
      <c r="E376">
        <v>1</v>
      </c>
      <c r="F376" s="36">
        <f t="shared" si="11"/>
        <v>0.125</v>
      </c>
      <c r="G376">
        <v>8</v>
      </c>
      <c r="H376" s="36">
        <v>0.74509803921568629</v>
      </c>
    </row>
    <row r="377" spans="1:8" x14ac:dyDescent="0.25">
      <c r="A377" t="s">
        <v>15</v>
      </c>
      <c r="B377" t="s">
        <v>14</v>
      </c>
      <c r="C377">
        <v>1</v>
      </c>
      <c r="D377" s="36">
        <f t="shared" si="10"/>
        <v>9.0909090909090912E-2</v>
      </c>
      <c r="F377" s="36">
        <f t="shared" si="11"/>
        <v>0</v>
      </c>
      <c r="G377">
        <v>11</v>
      </c>
      <c r="H377" s="36">
        <v>0.76</v>
      </c>
    </row>
    <row r="378" spans="1:8" x14ac:dyDescent="0.25">
      <c r="A378" t="s">
        <v>1086</v>
      </c>
      <c r="B378" t="s">
        <v>13</v>
      </c>
      <c r="D378" s="36">
        <f t="shared" si="10"/>
        <v>0</v>
      </c>
      <c r="F378" s="36">
        <f t="shared" si="11"/>
        <v>0</v>
      </c>
      <c r="G378">
        <v>1</v>
      </c>
      <c r="H378" s="36">
        <v>0.7549549549549549</v>
      </c>
    </row>
    <row r="379" spans="1:8" x14ac:dyDescent="0.25">
      <c r="A379" t="s">
        <v>138</v>
      </c>
      <c r="B379" t="s">
        <v>137</v>
      </c>
      <c r="C379">
        <v>6</v>
      </c>
      <c r="D379" s="36">
        <f t="shared" si="10"/>
        <v>0.10526315789473684</v>
      </c>
      <c r="F379" s="36">
        <f t="shared" si="11"/>
        <v>0</v>
      </c>
      <c r="G379">
        <v>57</v>
      </c>
      <c r="H379" s="36">
        <v>0.70166453265044815</v>
      </c>
    </row>
    <row r="380" spans="1:8" x14ac:dyDescent="0.25">
      <c r="A380" t="s">
        <v>12</v>
      </c>
      <c r="B380" t="s">
        <v>11</v>
      </c>
      <c r="C380">
        <v>8</v>
      </c>
      <c r="D380" s="36">
        <f t="shared" si="10"/>
        <v>0.34782608695652173</v>
      </c>
      <c r="E380">
        <v>4</v>
      </c>
      <c r="F380" s="36">
        <f t="shared" si="11"/>
        <v>0.17391304347826086</v>
      </c>
      <c r="G380">
        <v>23</v>
      </c>
      <c r="H380" s="36">
        <v>0.32326283987915405</v>
      </c>
    </row>
    <row r="381" spans="1:8" x14ac:dyDescent="0.25">
      <c r="A381" t="s">
        <v>1087</v>
      </c>
      <c r="B381" t="s">
        <v>1088</v>
      </c>
      <c r="C381">
        <v>1</v>
      </c>
      <c r="D381" s="36">
        <f t="shared" si="10"/>
        <v>0.1</v>
      </c>
      <c r="F381" s="36">
        <f t="shared" si="11"/>
        <v>0</v>
      </c>
      <c r="G381">
        <v>10</v>
      </c>
      <c r="H381" s="36">
        <v>8.8888888888888892E-2</v>
      </c>
    </row>
    <row r="382" spans="1:8" x14ac:dyDescent="0.25">
      <c r="A382" t="s">
        <v>1089</v>
      </c>
      <c r="B382" t="s">
        <v>1090</v>
      </c>
      <c r="C382">
        <v>1</v>
      </c>
      <c r="D382" s="36">
        <f t="shared" si="10"/>
        <v>0.14285714285714285</v>
      </c>
      <c r="F382" s="36">
        <f t="shared" si="11"/>
        <v>0</v>
      </c>
      <c r="G382">
        <v>7</v>
      </c>
      <c r="H382" s="36">
        <v>0.57228915662650603</v>
      </c>
    </row>
    <row r="383" spans="1:8" x14ac:dyDescent="0.25">
      <c r="A383" t="s">
        <v>10</v>
      </c>
      <c r="B383" t="s">
        <v>9</v>
      </c>
      <c r="C383">
        <v>4</v>
      </c>
      <c r="D383" s="36">
        <f t="shared" si="10"/>
        <v>0.12121212121212122</v>
      </c>
      <c r="E383">
        <v>1</v>
      </c>
      <c r="F383" s="36">
        <f t="shared" si="11"/>
        <v>3.0303030303030304E-2</v>
      </c>
      <c r="G383">
        <v>33</v>
      </c>
      <c r="H383" s="36">
        <v>0.2578125</v>
      </c>
    </row>
    <row r="384" spans="1:8" x14ac:dyDescent="0.25">
      <c r="A384" t="s">
        <v>134</v>
      </c>
      <c r="B384" t="s">
        <v>133</v>
      </c>
      <c r="C384">
        <v>7</v>
      </c>
      <c r="D384" s="36">
        <f t="shared" si="10"/>
        <v>0.1891891891891892</v>
      </c>
      <c r="E384">
        <v>4</v>
      </c>
      <c r="F384" s="36">
        <f t="shared" si="11"/>
        <v>0.10810810810810811</v>
      </c>
      <c r="G384">
        <v>37</v>
      </c>
      <c r="H384" s="36">
        <v>0.33695652173913043</v>
      </c>
    </row>
    <row r="385" spans="1:8" x14ac:dyDescent="0.25">
      <c r="A385" t="s">
        <v>130</v>
      </c>
      <c r="B385" t="s">
        <v>129</v>
      </c>
      <c r="C385">
        <v>15</v>
      </c>
      <c r="D385" s="36">
        <f t="shared" si="10"/>
        <v>0.27777777777777779</v>
      </c>
      <c r="E385">
        <v>1</v>
      </c>
      <c r="F385" s="36">
        <f t="shared" si="11"/>
        <v>1.8518518518518517E-2</v>
      </c>
      <c r="G385">
        <v>54</v>
      </c>
      <c r="H385" s="36">
        <v>0.56934306569343063</v>
      </c>
    </row>
    <row r="386" spans="1:8" x14ac:dyDescent="0.25">
      <c r="A386" t="s">
        <v>1091</v>
      </c>
      <c r="B386" t="s">
        <v>8</v>
      </c>
      <c r="C386">
        <v>2</v>
      </c>
      <c r="D386" s="36">
        <f t="shared" si="10"/>
        <v>0.15384615384615385</v>
      </c>
      <c r="E386">
        <v>1</v>
      </c>
      <c r="F386" s="36">
        <f t="shared" si="11"/>
        <v>7.6923076923076927E-2</v>
      </c>
      <c r="G386">
        <v>13</v>
      </c>
      <c r="H386" s="36">
        <v>0.69696969696969702</v>
      </c>
    </row>
    <row r="387" spans="1:8" x14ac:dyDescent="0.25">
      <c r="A387" t="s">
        <v>1092</v>
      </c>
      <c r="B387" t="s">
        <v>1093</v>
      </c>
      <c r="D387" s="36">
        <f t="shared" si="10"/>
        <v>0</v>
      </c>
      <c r="F387" s="36">
        <f t="shared" si="11"/>
        <v>0</v>
      </c>
      <c r="G387">
        <v>3</v>
      </c>
      <c r="H387" s="36">
        <v>0.76744186046511631</v>
      </c>
    </row>
    <row r="388" spans="1:8" x14ac:dyDescent="0.25">
      <c r="A388" t="s">
        <v>128</v>
      </c>
      <c r="B388" t="s">
        <v>127</v>
      </c>
      <c r="C388">
        <v>1</v>
      </c>
      <c r="D388" s="36">
        <f t="shared" si="10"/>
        <v>0.1111111111111111</v>
      </c>
      <c r="F388" s="36">
        <f t="shared" si="11"/>
        <v>0</v>
      </c>
      <c r="G388">
        <v>9</v>
      </c>
      <c r="H388" s="36">
        <v>0.58904109589041098</v>
      </c>
    </row>
    <row r="389" spans="1:8" x14ac:dyDescent="0.25">
      <c r="A389" t="s">
        <v>126</v>
      </c>
      <c r="B389" t="s">
        <v>125</v>
      </c>
      <c r="C389">
        <v>10</v>
      </c>
      <c r="D389" s="36">
        <f t="shared" ref="D389:D403" si="12">C389/G389</f>
        <v>5.2083333333333336E-2</v>
      </c>
      <c r="E389">
        <v>5</v>
      </c>
      <c r="F389" s="36">
        <f t="shared" ref="F389:F403" si="13">E389/G389</f>
        <v>2.6041666666666668E-2</v>
      </c>
      <c r="G389">
        <v>192</v>
      </c>
      <c r="H389" s="36">
        <v>0.41518784972022382</v>
      </c>
    </row>
    <row r="390" spans="1:8" x14ac:dyDescent="0.25">
      <c r="A390" t="s">
        <v>1094</v>
      </c>
      <c r="B390" t="s">
        <v>7</v>
      </c>
      <c r="C390">
        <v>3</v>
      </c>
      <c r="D390" s="36">
        <f t="shared" si="12"/>
        <v>8.8235294117647065E-2</v>
      </c>
      <c r="E390">
        <v>1</v>
      </c>
      <c r="F390" s="36">
        <f t="shared" si="13"/>
        <v>2.9411764705882353E-2</v>
      </c>
      <c r="G390">
        <v>34</v>
      </c>
      <c r="H390" s="36">
        <v>0.50693802035152635</v>
      </c>
    </row>
    <row r="391" spans="1:8" x14ac:dyDescent="0.25">
      <c r="A391" t="s">
        <v>1095</v>
      </c>
      <c r="B391" t="s">
        <v>6</v>
      </c>
      <c r="C391">
        <v>5</v>
      </c>
      <c r="D391" s="36">
        <f t="shared" si="12"/>
        <v>0.3125</v>
      </c>
      <c r="E391">
        <v>1</v>
      </c>
      <c r="F391" s="36">
        <f t="shared" si="13"/>
        <v>6.25E-2</v>
      </c>
      <c r="G391">
        <v>16</v>
      </c>
      <c r="H391" s="36">
        <v>0.98882681564245811</v>
      </c>
    </row>
    <row r="392" spans="1:8" x14ac:dyDescent="0.25">
      <c r="A392" t="s">
        <v>1096</v>
      </c>
      <c r="B392" t="s">
        <v>1097</v>
      </c>
      <c r="C392">
        <v>7</v>
      </c>
      <c r="D392" s="36">
        <f t="shared" si="12"/>
        <v>0.46666666666666667</v>
      </c>
      <c r="E392">
        <v>2</v>
      </c>
      <c r="F392" s="36">
        <f t="shared" si="13"/>
        <v>0.13333333333333333</v>
      </c>
      <c r="G392">
        <v>15</v>
      </c>
      <c r="H392" s="36">
        <v>0.82874617737003053</v>
      </c>
    </row>
    <row r="393" spans="1:8" x14ac:dyDescent="0.25">
      <c r="A393" t="s">
        <v>124</v>
      </c>
      <c r="B393" t="s">
        <v>123</v>
      </c>
      <c r="C393">
        <v>12</v>
      </c>
      <c r="D393" s="36">
        <f t="shared" si="12"/>
        <v>0.35294117647058826</v>
      </c>
      <c r="E393">
        <v>3</v>
      </c>
      <c r="F393" s="36">
        <f t="shared" si="13"/>
        <v>8.8235294117647065E-2</v>
      </c>
      <c r="G393">
        <v>34</v>
      </c>
      <c r="H393" s="36">
        <v>0.91002570694087404</v>
      </c>
    </row>
    <row r="394" spans="1:8" x14ac:dyDescent="0.25">
      <c r="A394" t="s">
        <v>122</v>
      </c>
      <c r="B394" t="s">
        <v>121</v>
      </c>
      <c r="C394">
        <v>11</v>
      </c>
      <c r="D394" s="36">
        <f t="shared" si="12"/>
        <v>0.24444444444444444</v>
      </c>
      <c r="E394">
        <v>9</v>
      </c>
      <c r="F394" s="36">
        <f t="shared" si="13"/>
        <v>0.2</v>
      </c>
      <c r="G394">
        <v>45</v>
      </c>
      <c r="H394" s="36">
        <v>0.651031894934334</v>
      </c>
    </row>
    <row r="395" spans="1:8" x14ac:dyDescent="0.25">
      <c r="A395" t="s">
        <v>1098</v>
      </c>
      <c r="B395" t="s">
        <v>5</v>
      </c>
      <c r="C395">
        <v>6</v>
      </c>
      <c r="D395" s="36">
        <f t="shared" si="12"/>
        <v>0.27272727272727271</v>
      </c>
      <c r="E395">
        <v>2</v>
      </c>
      <c r="F395" s="36">
        <f t="shared" si="13"/>
        <v>9.0909090909090912E-2</v>
      </c>
      <c r="G395">
        <v>22</v>
      </c>
      <c r="H395" s="36">
        <v>0.82089552238805974</v>
      </c>
    </row>
    <row r="396" spans="1:8" x14ac:dyDescent="0.25">
      <c r="A396" t="s">
        <v>4</v>
      </c>
      <c r="B396" t="s">
        <v>3</v>
      </c>
      <c r="C396">
        <v>4</v>
      </c>
      <c r="D396" s="36">
        <f t="shared" si="12"/>
        <v>0.4</v>
      </c>
      <c r="E396">
        <v>4</v>
      </c>
      <c r="F396" s="36">
        <f t="shared" si="13"/>
        <v>0.4</v>
      </c>
      <c r="G396">
        <v>10</v>
      </c>
      <c r="H396" s="36">
        <v>0.59868421052631582</v>
      </c>
    </row>
    <row r="397" spans="1:8" x14ac:dyDescent="0.25">
      <c r="A397" t="s">
        <v>120</v>
      </c>
      <c r="B397" t="s">
        <v>119</v>
      </c>
      <c r="C397">
        <v>9</v>
      </c>
      <c r="D397" s="36">
        <f t="shared" si="12"/>
        <v>0.2</v>
      </c>
      <c r="F397" s="36">
        <f t="shared" si="13"/>
        <v>0</v>
      </c>
      <c r="G397">
        <v>45</v>
      </c>
      <c r="H397" s="36">
        <v>0.75697865353037763</v>
      </c>
    </row>
    <row r="398" spans="1:8" x14ac:dyDescent="0.25">
      <c r="A398" t="s">
        <v>118</v>
      </c>
      <c r="B398" t="s">
        <v>117</v>
      </c>
      <c r="C398">
        <v>10</v>
      </c>
      <c r="D398" s="36">
        <f t="shared" si="12"/>
        <v>0.19607843137254902</v>
      </c>
      <c r="E398">
        <v>1</v>
      </c>
      <c r="F398" s="36">
        <f t="shared" si="13"/>
        <v>1.9607843137254902E-2</v>
      </c>
      <c r="G398">
        <v>51</v>
      </c>
      <c r="H398" s="36">
        <v>0.69465648854961837</v>
      </c>
    </row>
    <row r="399" spans="1:8" x14ac:dyDescent="0.25">
      <c r="A399" t="s">
        <v>116</v>
      </c>
      <c r="B399" t="s">
        <v>115</v>
      </c>
      <c r="C399">
        <v>7</v>
      </c>
      <c r="D399" s="36">
        <f t="shared" si="12"/>
        <v>0.41176470588235292</v>
      </c>
      <c r="E399">
        <v>6</v>
      </c>
      <c r="F399" s="36">
        <f t="shared" si="13"/>
        <v>0.35294117647058826</v>
      </c>
      <c r="G399">
        <v>17</v>
      </c>
      <c r="H399" s="36">
        <v>0.75</v>
      </c>
    </row>
    <row r="400" spans="1:8" x14ac:dyDescent="0.25">
      <c r="A400" t="s">
        <v>114</v>
      </c>
      <c r="B400" t="s">
        <v>113</v>
      </c>
      <c r="C400">
        <v>20</v>
      </c>
      <c r="D400" s="36">
        <f t="shared" si="12"/>
        <v>0.39215686274509803</v>
      </c>
      <c r="E400">
        <v>10</v>
      </c>
      <c r="F400" s="36">
        <f t="shared" si="13"/>
        <v>0.19607843137254902</v>
      </c>
      <c r="G400">
        <v>51</v>
      </c>
      <c r="H400" s="36">
        <v>0.86833855799373039</v>
      </c>
    </row>
    <row r="401" spans="1:8" x14ac:dyDescent="0.25">
      <c r="A401" t="s">
        <v>112</v>
      </c>
      <c r="B401" t="s">
        <v>111</v>
      </c>
      <c r="C401">
        <v>5</v>
      </c>
      <c r="D401" s="36">
        <f t="shared" si="12"/>
        <v>0.21739130434782608</v>
      </c>
      <c r="E401">
        <v>1</v>
      </c>
      <c r="F401" s="36">
        <f t="shared" si="13"/>
        <v>4.3478260869565216E-2</v>
      </c>
      <c r="G401">
        <v>23</v>
      </c>
      <c r="H401" s="36">
        <v>0.79611650485436891</v>
      </c>
    </row>
    <row r="402" spans="1:8" x14ac:dyDescent="0.25">
      <c r="A402" t="s">
        <v>1099</v>
      </c>
      <c r="B402" t="s">
        <v>1</v>
      </c>
      <c r="C402">
        <v>4</v>
      </c>
      <c r="D402" s="36">
        <f t="shared" si="12"/>
        <v>0.2857142857142857</v>
      </c>
      <c r="E402">
        <v>2</v>
      </c>
      <c r="F402" s="36">
        <f t="shared" si="13"/>
        <v>0.14285714285714285</v>
      </c>
      <c r="G402">
        <v>14</v>
      </c>
      <c r="H402" s="36">
        <v>0.82666666666666666</v>
      </c>
    </row>
    <row r="403" spans="1:8" x14ac:dyDescent="0.25">
      <c r="A403" t="s">
        <v>1100</v>
      </c>
      <c r="B403" t="s">
        <v>1101</v>
      </c>
      <c r="D403" s="36">
        <f t="shared" si="12"/>
        <v>0</v>
      </c>
      <c r="F403" s="36">
        <f t="shared" si="13"/>
        <v>0</v>
      </c>
      <c r="G403">
        <v>5</v>
      </c>
      <c r="H403" s="36">
        <v>0.6470588235294118</v>
      </c>
    </row>
  </sheetData>
  <mergeCells count="2">
    <mergeCell ref="C1:D2"/>
    <mergeCell ref="E1: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8566-0154-42C0-BBE3-2B2ADC8DE6A0}">
  <dimension ref="A1:J1869"/>
  <sheetViews>
    <sheetView workbookViewId="0"/>
  </sheetViews>
  <sheetFormatPr defaultRowHeight="15" x14ac:dyDescent="0.25"/>
  <cols>
    <col min="1" max="1" width="20.5703125" bestFit="1" customWidth="1"/>
    <col min="2" max="2" width="57.28515625" bestFit="1" customWidth="1"/>
    <col min="3" max="3" width="14" bestFit="1" customWidth="1"/>
    <col min="4" max="4" width="57.28515625" bestFit="1" customWidth="1"/>
    <col min="5" max="8" width="11.42578125" customWidth="1"/>
    <col min="9" max="9" width="14.5703125" bestFit="1" customWidth="1"/>
    <col min="10" max="10" width="24" bestFit="1" customWidth="1"/>
  </cols>
  <sheetData>
    <row r="1" spans="1:10" x14ac:dyDescent="0.25">
      <c r="A1" s="33" t="s">
        <v>990</v>
      </c>
      <c r="B1" s="33"/>
      <c r="C1" s="33"/>
      <c r="D1" s="33"/>
      <c r="E1" s="34" t="s">
        <v>991</v>
      </c>
      <c r="F1" s="35"/>
      <c r="G1" s="33"/>
      <c r="H1" s="33"/>
      <c r="I1" s="33"/>
      <c r="J1" s="33"/>
    </row>
    <row r="2" spans="1:10" x14ac:dyDescent="0.25">
      <c r="A2" s="33"/>
      <c r="B2" s="33"/>
      <c r="C2" s="33"/>
      <c r="D2" s="33"/>
      <c r="E2" s="35"/>
      <c r="F2" s="35"/>
      <c r="G2" s="35" t="s">
        <v>992</v>
      </c>
      <c r="H2" s="35"/>
      <c r="I2" s="33"/>
      <c r="J2" s="33"/>
    </row>
    <row r="3" spans="1:10" x14ac:dyDescent="0.25">
      <c r="A3" s="33" t="s">
        <v>993</v>
      </c>
      <c r="B3" s="33" t="s">
        <v>994</v>
      </c>
      <c r="C3" s="33" t="s">
        <v>4583</v>
      </c>
      <c r="D3" s="33" t="s">
        <v>4582</v>
      </c>
      <c r="E3" s="33" t="s">
        <v>995</v>
      </c>
      <c r="F3" s="33" t="s">
        <v>996</v>
      </c>
      <c r="G3" s="33" t="s">
        <v>995</v>
      </c>
      <c r="H3" s="33" t="s">
        <v>996</v>
      </c>
      <c r="I3" s="33" t="s">
        <v>997</v>
      </c>
      <c r="J3" s="33" t="s">
        <v>998</v>
      </c>
    </row>
    <row r="4" spans="1:10" x14ac:dyDescent="0.25">
      <c r="A4" t="s">
        <v>736</v>
      </c>
      <c r="B4" t="s">
        <v>735</v>
      </c>
      <c r="C4" t="s">
        <v>4581</v>
      </c>
      <c r="D4" t="s">
        <v>4580</v>
      </c>
      <c r="E4">
        <v>7</v>
      </c>
      <c r="F4" s="36">
        <f>E4/I4</f>
        <v>0.12280701754385964</v>
      </c>
      <c r="G4">
        <v>5</v>
      </c>
      <c r="H4" s="36">
        <f>G4/I4</f>
        <v>8.771929824561403E-2</v>
      </c>
      <c r="I4">
        <v>57</v>
      </c>
      <c r="J4" s="36">
        <v>0.33073322932917315</v>
      </c>
    </row>
    <row r="5" spans="1:10" x14ac:dyDescent="0.25">
      <c r="A5" t="s">
        <v>736</v>
      </c>
      <c r="B5" t="s">
        <v>735</v>
      </c>
      <c r="C5" t="s">
        <v>4579</v>
      </c>
      <c r="D5" t="s">
        <v>4578</v>
      </c>
      <c r="E5">
        <v>2</v>
      </c>
      <c r="F5" s="36">
        <f>E5/I5</f>
        <v>5.128205128205128E-2</v>
      </c>
      <c r="G5">
        <v>4</v>
      </c>
      <c r="H5" s="36">
        <f>G5/I5</f>
        <v>0.10256410256410256</v>
      </c>
      <c r="I5">
        <v>39</v>
      </c>
      <c r="J5" s="36">
        <v>0.47546012269938648</v>
      </c>
    </row>
    <row r="6" spans="1:10" x14ac:dyDescent="0.25">
      <c r="A6" t="s">
        <v>736</v>
      </c>
      <c r="B6" t="s">
        <v>735</v>
      </c>
      <c r="C6" t="s">
        <v>4577</v>
      </c>
      <c r="D6" t="s">
        <v>4576</v>
      </c>
      <c r="E6">
        <v>9</v>
      </c>
      <c r="F6" s="36">
        <f>E6/I6</f>
        <v>0.140625</v>
      </c>
      <c r="G6">
        <v>6</v>
      </c>
      <c r="H6" s="36">
        <f>G6/I6</f>
        <v>9.375E-2</v>
      </c>
      <c r="I6">
        <v>64</v>
      </c>
      <c r="J6" s="36">
        <v>0.56278366111951583</v>
      </c>
    </row>
    <row r="7" spans="1:10" x14ac:dyDescent="0.25">
      <c r="A7" t="s">
        <v>734</v>
      </c>
      <c r="B7" t="s">
        <v>733</v>
      </c>
      <c r="C7" t="s">
        <v>4575</v>
      </c>
      <c r="D7" t="s">
        <v>4574</v>
      </c>
      <c r="E7">
        <v>4</v>
      </c>
      <c r="F7" s="36">
        <f>E7/I7</f>
        <v>0.11428571428571428</v>
      </c>
      <c r="G7">
        <v>1</v>
      </c>
      <c r="H7" s="36">
        <f>G7/I7</f>
        <v>2.8571428571428571E-2</v>
      </c>
      <c r="I7">
        <v>35</v>
      </c>
      <c r="J7" s="36">
        <v>0.43223443223443225</v>
      </c>
    </row>
    <row r="8" spans="1:10" x14ac:dyDescent="0.25">
      <c r="A8" t="s">
        <v>734</v>
      </c>
      <c r="B8" t="s">
        <v>733</v>
      </c>
      <c r="C8" t="s">
        <v>4573</v>
      </c>
      <c r="D8" t="s">
        <v>4572</v>
      </c>
      <c r="E8">
        <v>5</v>
      </c>
      <c r="F8" s="36">
        <f>E8/I8</f>
        <v>0.14285714285714285</v>
      </c>
      <c r="G8">
        <v>2</v>
      </c>
      <c r="H8" s="36">
        <f>G8/I8</f>
        <v>5.7142857142857141E-2</v>
      </c>
      <c r="I8">
        <v>35</v>
      </c>
      <c r="J8" s="36">
        <v>0.36795252225519287</v>
      </c>
    </row>
    <row r="9" spans="1:10" x14ac:dyDescent="0.25">
      <c r="A9" t="s">
        <v>734</v>
      </c>
      <c r="B9" t="s">
        <v>733</v>
      </c>
      <c r="C9" t="s">
        <v>736</v>
      </c>
      <c r="D9" t="s">
        <v>4571</v>
      </c>
      <c r="E9">
        <v>6</v>
      </c>
      <c r="F9" s="36">
        <f>E9/I9</f>
        <v>0.1111111111111111</v>
      </c>
      <c r="G9">
        <v>1</v>
      </c>
      <c r="H9" s="36">
        <f>G9/I9</f>
        <v>1.8518518518518517E-2</v>
      </c>
      <c r="I9">
        <v>54</v>
      </c>
      <c r="J9" s="36">
        <v>0.43125000000000002</v>
      </c>
    </row>
    <row r="10" spans="1:10" x14ac:dyDescent="0.25">
      <c r="A10" t="s">
        <v>732</v>
      </c>
      <c r="B10" t="s">
        <v>731</v>
      </c>
      <c r="C10" t="s">
        <v>4570</v>
      </c>
      <c r="D10" t="s">
        <v>4569</v>
      </c>
      <c r="E10">
        <v>5</v>
      </c>
      <c r="F10" s="36">
        <f>E10/I10</f>
        <v>0.12195121951219512</v>
      </c>
      <c r="G10">
        <v>0</v>
      </c>
      <c r="H10" s="36">
        <f>G10/I10</f>
        <v>0</v>
      </c>
      <c r="I10">
        <v>41</v>
      </c>
      <c r="J10" s="36">
        <v>0.13725490196078433</v>
      </c>
    </row>
    <row r="11" spans="1:10" x14ac:dyDescent="0.25">
      <c r="A11" t="s">
        <v>732</v>
      </c>
      <c r="B11" t="s">
        <v>731</v>
      </c>
      <c r="C11" t="s">
        <v>4568</v>
      </c>
      <c r="D11" t="s">
        <v>4567</v>
      </c>
      <c r="E11">
        <v>1</v>
      </c>
      <c r="F11" s="36">
        <f>E11/I11</f>
        <v>2.1739130434782608E-2</v>
      </c>
      <c r="G11">
        <v>1</v>
      </c>
      <c r="H11" s="36">
        <f>G11/I11</f>
        <v>2.1739130434782608E-2</v>
      </c>
      <c r="I11">
        <v>46</v>
      </c>
      <c r="J11" s="36">
        <v>0.24545454545454545</v>
      </c>
    </row>
    <row r="12" spans="1:10" x14ac:dyDescent="0.25">
      <c r="A12" t="s">
        <v>732</v>
      </c>
      <c r="B12" t="s">
        <v>731</v>
      </c>
      <c r="C12" t="s">
        <v>4566</v>
      </c>
      <c r="D12" t="s">
        <v>4565</v>
      </c>
      <c r="E12">
        <v>14</v>
      </c>
      <c r="F12" s="36">
        <f>E12/I12</f>
        <v>8.9171974522292988E-2</v>
      </c>
      <c r="G12">
        <v>10</v>
      </c>
      <c r="H12" s="36">
        <f>G12/I12</f>
        <v>6.3694267515923567E-2</v>
      </c>
      <c r="I12">
        <v>157</v>
      </c>
      <c r="J12" s="36">
        <v>0.15267785771382894</v>
      </c>
    </row>
    <row r="13" spans="1:10" x14ac:dyDescent="0.25">
      <c r="A13" t="s">
        <v>732</v>
      </c>
      <c r="B13" t="s">
        <v>731</v>
      </c>
      <c r="C13" t="s">
        <v>4564</v>
      </c>
      <c r="D13" t="s">
        <v>4563</v>
      </c>
      <c r="E13">
        <v>6</v>
      </c>
      <c r="F13" s="36">
        <f>E13/I13</f>
        <v>0.10526315789473684</v>
      </c>
      <c r="G13">
        <v>5</v>
      </c>
      <c r="H13" s="36">
        <f>G13/I13</f>
        <v>8.771929824561403E-2</v>
      </c>
      <c r="I13">
        <v>57</v>
      </c>
      <c r="J13" s="36">
        <v>0.16484848484848486</v>
      </c>
    </row>
    <row r="14" spans="1:10" x14ac:dyDescent="0.25">
      <c r="A14" t="s">
        <v>732</v>
      </c>
      <c r="B14" t="s">
        <v>731</v>
      </c>
      <c r="C14" t="s">
        <v>4562</v>
      </c>
      <c r="D14" t="s">
        <v>4561</v>
      </c>
      <c r="E14">
        <v>2</v>
      </c>
      <c r="F14" s="36">
        <f>E14/I14</f>
        <v>3.7735849056603772E-2</v>
      </c>
      <c r="G14">
        <v>0</v>
      </c>
      <c r="H14" s="36">
        <f>G14/I14</f>
        <v>0</v>
      </c>
      <c r="I14">
        <v>53</v>
      </c>
      <c r="J14" s="36">
        <v>0.15060240963855423</v>
      </c>
    </row>
    <row r="15" spans="1:10" x14ac:dyDescent="0.25">
      <c r="A15" t="s">
        <v>732</v>
      </c>
      <c r="B15" t="s">
        <v>731</v>
      </c>
      <c r="C15" t="s">
        <v>4560</v>
      </c>
      <c r="D15" t="s">
        <v>4559</v>
      </c>
      <c r="E15">
        <v>5</v>
      </c>
      <c r="F15" s="36">
        <f>E15/I15</f>
        <v>7.6923076923076927E-2</v>
      </c>
      <c r="G15">
        <v>0</v>
      </c>
      <c r="H15" s="36">
        <f>G15/I15</f>
        <v>0</v>
      </c>
      <c r="I15">
        <v>65</v>
      </c>
      <c r="J15" s="36">
        <v>0.23260437375745527</v>
      </c>
    </row>
    <row r="16" spans="1:10" x14ac:dyDescent="0.25">
      <c r="A16" t="s">
        <v>732</v>
      </c>
      <c r="B16" t="s">
        <v>731</v>
      </c>
      <c r="C16" t="s">
        <v>4558</v>
      </c>
      <c r="D16" t="s">
        <v>4557</v>
      </c>
      <c r="E16">
        <v>1</v>
      </c>
      <c r="F16" s="36">
        <f>E16/I16</f>
        <v>2.9411764705882353E-2</v>
      </c>
      <c r="G16">
        <v>0</v>
      </c>
      <c r="H16" s="36">
        <f>G16/I16</f>
        <v>0</v>
      </c>
      <c r="I16">
        <v>34</v>
      </c>
      <c r="J16" s="36">
        <v>0.16856492027334852</v>
      </c>
    </row>
    <row r="17" spans="1:10" x14ac:dyDescent="0.25">
      <c r="A17" t="s">
        <v>732</v>
      </c>
      <c r="B17" t="s">
        <v>731</v>
      </c>
      <c r="C17" t="s">
        <v>4556</v>
      </c>
      <c r="D17" t="s">
        <v>4555</v>
      </c>
      <c r="E17">
        <v>2</v>
      </c>
      <c r="F17" s="36">
        <f>E17/I17</f>
        <v>6.0606060606060608E-2</v>
      </c>
      <c r="G17">
        <v>0</v>
      </c>
      <c r="H17" s="36">
        <f>G17/I17</f>
        <v>0</v>
      </c>
      <c r="I17">
        <v>33</v>
      </c>
      <c r="J17" s="36">
        <v>0.1</v>
      </c>
    </row>
    <row r="18" spans="1:10" x14ac:dyDescent="0.25">
      <c r="A18" t="s">
        <v>732</v>
      </c>
      <c r="B18" t="s">
        <v>731</v>
      </c>
      <c r="C18" t="s">
        <v>4554</v>
      </c>
      <c r="D18" t="s">
        <v>3848</v>
      </c>
      <c r="E18">
        <v>2</v>
      </c>
      <c r="F18" s="36">
        <f>E18/I18</f>
        <v>3.0303030303030304E-2</v>
      </c>
      <c r="G18">
        <v>1</v>
      </c>
      <c r="H18" s="36">
        <f>G18/I18</f>
        <v>1.5151515151515152E-2</v>
      </c>
      <c r="I18">
        <v>66</v>
      </c>
      <c r="J18" s="36">
        <v>0.21643518518518517</v>
      </c>
    </row>
    <row r="19" spans="1:10" x14ac:dyDescent="0.25">
      <c r="A19" t="s">
        <v>732</v>
      </c>
      <c r="B19" t="s">
        <v>731</v>
      </c>
      <c r="C19" t="s">
        <v>4553</v>
      </c>
      <c r="D19" t="s">
        <v>4552</v>
      </c>
      <c r="E19">
        <v>0</v>
      </c>
      <c r="F19" s="36">
        <f>E19/I19</f>
        <v>0</v>
      </c>
      <c r="G19">
        <v>1</v>
      </c>
      <c r="H19" s="36">
        <f>G19/I19</f>
        <v>1.6949152542372881E-2</v>
      </c>
      <c r="I19">
        <v>59</v>
      </c>
      <c r="J19" s="36">
        <v>0.22222222222222221</v>
      </c>
    </row>
    <row r="20" spans="1:10" x14ac:dyDescent="0.25">
      <c r="A20" t="s">
        <v>730</v>
      </c>
      <c r="B20" t="s">
        <v>729</v>
      </c>
      <c r="C20" t="s">
        <v>4551</v>
      </c>
      <c r="D20" t="s">
        <v>4550</v>
      </c>
      <c r="E20">
        <v>2</v>
      </c>
      <c r="F20" s="36">
        <f>E20/I20</f>
        <v>9.0909090909090912E-2</v>
      </c>
      <c r="G20">
        <v>0</v>
      </c>
      <c r="H20" s="36">
        <f>G20/I20</f>
        <v>0</v>
      </c>
      <c r="I20">
        <v>22</v>
      </c>
      <c r="J20" s="36">
        <v>0.23720930232558141</v>
      </c>
    </row>
    <row r="21" spans="1:10" x14ac:dyDescent="0.25">
      <c r="A21" t="s">
        <v>730</v>
      </c>
      <c r="B21" t="s">
        <v>729</v>
      </c>
      <c r="C21" t="s">
        <v>4549</v>
      </c>
      <c r="D21" t="s">
        <v>4548</v>
      </c>
      <c r="E21">
        <v>5</v>
      </c>
      <c r="F21" s="36">
        <f>E21/I21</f>
        <v>9.6153846153846159E-2</v>
      </c>
      <c r="G21">
        <v>3</v>
      </c>
      <c r="H21" s="36">
        <f>G21/I21</f>
        <v>5.7692307692307696E-2</v>
      </c>
      <c r="I21">
        <v>52</v>
      </c>
      <c r="J21" s="36">
        <v>0.11475409836065574</v>
      </c>
    </row>
    <row r="22" spans="1:10" x14ac:dyDescent="0.25">
      <c r="A22" t="s">
        <v>730</v>
      </c>
      <c r="B22" t="s">
        <v>729</v>
      </c>
      <c r="C22" t="s">
        <v>4547</v>
      </c>
      <c r="D22" t="s">
        <v>4546</v>
      </c>
      <c r="E22">
        <v>4</v>
      </c>
      <c r="F22" s="36">
        <f>E22/I22</f>
        <v>0.10810810810810811</v>
      </c>
      <c r="G22">
        <v>0</v>
      </c>
      <c r="H22" s="36">
        <f>G22/I22</f>
        <v>0</v>
      </c>
      <c r="I22">
        <v>37</v>
      </c>
      <c r="J22" s="36">
        <v>0.20047169811320756</v>
      </c>
    </row>
    <row r="23" spans="1:10" x14ac:dyDescent="0.25">
      <c r="A23" t="s">
        <v>730</v>
      </c>
      <c r="B23" t="s">
        <v>729</v>
      </c>
      <c r="C23" t="s">
        <v>4545</v>
      </c>
      <c r="D23" t="s">
        <v>4544</v>
      </c>
      <c r="E23">
        <v>1</v>
      </c>
      <c r="F23" s="36">
        <f>E23/I23</f>
        <v>2.2222222222222223E-2</v>
      </c>
      <c r="G23">
        <v>0</v>
      </c>
      <c r="H23" s="36">
        <f>G23/I23</f>
        <v>0</v>
      </c>
      <c r="I23">
        <v>45</v>
      </c>
      <c r="J23" s="36">
        <v>0.28600823045267487</v>
      </c>
    </row>
    <row r="24" spans="1:10" x14ac:dyDescent="0.25">
      <c r="A24" t="s">
        <v>730</v>
      </c>
      <c r="B24" t="s">
        <v>729</v>
      </c>
      <c r="C24" t="s">
        <v>4543</v>
      </c>
      <c r="D24" t="s">
        <v>4542</v>
      </c>
      <c r="E24">
        <v>3</v>
      </c>
      <c r="F24" s="36">
        <f>E24/I24</f>
        <v>5.3571428571428568E-2</v>
      </c>
      <c r="G24">
        <v>0</v>
      </c>
      <c r="H24" s="36">
        <f>G24/I24</f>
        <v>0</v>
      </c>
      <c r="I24">
        <v>56</v>
      </c>
      <c r="J24" s="36">
        <v>0.25898520084566595</v>
      </c>
    </row>
    <row r="25" spans="1:10" x14ac:dyDescent="0.25">
      <c r="A25" t="s">
        <v>730</v>
      </c>
      <c r="B25" t="s">
        <v>729</v>
      </c>
      <c r="C25" t="s">
        <v>4541</v>
      </c>
      <c r="D25" t="s">
        <v>4540</v>
      </c>
      <c r="E25">
        <v>12</v>
      </c>
      <c r="F25" s="36">
        <f>E25/I25</f>
        <v>7.8431372549019607E-2</v>
      </c>
      <c r="G25">
        <v>3</v>
      </c>
      <c r="H25" s="36">
        <f>G25/I25</f>
        <v>1.9607843137254902E-2</v>
      </c>
      <c r="I25">
        <v>153</v>
      </c>
      <c r="J25" s="36">
        <v>0.17171717171717171</v>
      </c>
    </row>
    <row r="26" spans="1:10" x14ac:dyDescent="0.25">
      <c r="A26" t="s">
        <v>730</v>
      </c>
      <c r="B26" t="s">
        <v>729</v>
      </c>
      <c r="C26" t="s">
        <v>4539</v>
      </c>
      <c r="D26" t="s">
        <v>4538</v>
      </c>
      <c r="E26">
        <v>1</v>
      </c>
      <c r="F26" s="36">
        <f>E26/I26</f>
        <v>2.6315789473684209E-2</v>
      </c>
      <c r="G26">
        <v>0</v>
      </c>
      <c r="H26" s="36">
        <f>G26/I26</f>
        <v>0</v>
      </c>
      <c r="I26">
        <v>38</v>
      </c>
      <c r="J26" s="36">
        <v>0.15619389587073609</v>
      </c>
    </row>
    <row r="27" spans="1:10" x14ac:dyDescent="0.25">
      <c r="A27" t="s">
        <v>730</v>
      </c>
      <c r="B27" t="s">
        <v>729</v>
      </c>
      <c r="C27" t="s">
        <v>4537</v>
      </c>
      <c r="D27" t="s">
        <v>4536</v>
      </c>
      <c r="E27">
        <v>2</v>
      </c>
      <c r="F27" s="36">
        <f>E27/I27</f>
        <v>5.7142857142857141E-2</v>
      </c>
      <c r="G27">
        <v>0</v>
      </c>
      <c r="H27" s="36">
        <f>G27/I27</f>
        <v>0</v>
      </c>
      <c r="I27">
        <v>35</v>
      </c>
      <c r="J27" s="36">
        <v>9.8654708520179366E-2</v>
      </c>
    </row>
    <row r="28" spans="1:10" x14ac:dyDescent="0.25">
      <c r="A28" t="s">
        <v>730</v>
      </c>
      <c r="B28" t="s">
        <v>729</v>
      </c>
      <c r="C28" t="s">
        <v>4535</v>
      </c>
      <c r="D28" t="s">
        <v>4534</v>
      </c>
      <c r="E28">
        <v>3</v>
      </c>
      <c r="F28" s="36">
        <f>E28/I28</f>
        <v>8.5714285714285715E-2</v>
      </c>
      <c r="G28">
        <v>0</v>
      </c>
      <c r="H28" s="36">
        <f>G28/I28</f>
        <v>0</v>
      </c>
      <c r="I28">
        <v>35</v>
      </c>
      <c r="J28" s="36">
        <v>8.0305927342256209E-2</v>
      </c>
    </row>
    <row r="29" spans="1:10" x14ac:dyDescent="0.25">
      <c r="A29" t="s">
        <v>730</v>
      </c>
      <c r="B29" t="s">
        <v>729</v>
      </c>
      <c r="C29" t="s">
        <v>4533</v>
      </c>
      <c r="D29" t="s">
        <v>4532</v>
      </c>
      <c r="E29">
        <v>3</v>
      </c>
      <c r="F29" s="36">
        <f>E29/I29</f>
        <v>8.1081081081081086E-2</v>
      </c>
      <c r="G29">
        <v>1</v>
      </c>
      <c r="H29" s="36">
        <f>G29/I29</f>
        <v>2.7027027027027029E-2</v>
      </c>
      <c r="I29">
        <v>37</v>
      </c>
      <c r="J29" s="36">
        <v>0.215962441314554</v>
      </c>
    </row>
    <row r="30" spans="1:10" x14ac:dyDescent="0.25">
      <c r="A30" t="s">
        <v>730</v>
      </c>
      <c r="B30" t="s">
        <v>729</v>
      </c>
      <c r="C30" t="s">
        <v>4531</v>
      </c>
      <c r="D30" t="s">
        <v>4530</v>
      </c>
      <c r="E30">
        <v>6</v>
      </c>
      <c r="F30" s="36">
        <f>E30/I30</f>
        <v>0.15384615384615385</v>
      </c>
      <c r="G30">
        <v>0</v>
      </c>
      <c r="H30" s="36">
        <f>G30/I30</f>
        <v>0</v>
      </c>
      <c r="I30">
        <v>39</v>
      </c>
      <c r="J30" s="36">
        <v>0.16974169741697417</v>
      </c>
    </row>
    <row r="31" spans="1:10" x14ac:dyDescent="0.25">
      <c r="A31" t="s">
        <v>110</v>
      </c>
      <c r="B31" t="s">
        <v>109</v>
      </c>
      <c r="C31" t="s">
        <v>4529</v>
      </c>
      <c r="D31" t="s">
        <v>4528</v>
      </c>
      <c r="E31">
        <v>5</v>
      </c>
      <c r="F31" s="36">
        <f>E31/I31</f>
        <v>0.125</v>
      </c>
      <c r="G31">
        <v>0</v>
      </c>
      <c r="H31" s="36">
        <f>G31/I31</f>
        <v>0</v>
      </c>
      <c r="I31">
        <v>40</v>
      </c>
      <c r="J31" s="36"/>
    </row>
    <row r="32" spans="1:10" x14ac:dyDescent="0.25">
      <c r="A32" t="s">
        <v>110</v>
      </c>
      <c r="B32" t="s">
        <v>109</v>
      </c>
      <c r="C32" t="s">
        <v>4527</v>
      </c>
      <c r="D32" t="s">
        <v>4526</v>
      </c>
      <c r="E32">
        <v>0</v>
      </c>
      <c r="F32" s="36">
        <f>E32/I32</f>
        <v>0</v>
      </c>
      <c r="G32">
        <v>1</v>
      </c>
      <c r="H32" s="36">
        <f>G32/I32</f>
        <v>0.125</v>
      </c>
      <c r="I32">
        <v>8</v>
      </c>
      <c r="J32" s="36">
        <v>0.13333333333333333</v>
      </c>
    </row>
    <row r="33" spans="1:10" x14ac:dyDescent="0.25">
      <c r="A33" t="s">
        <v>110</v>
      </c>
      <c r="B33" t="s">
        <v>109</v>
      </c>
      <c r="C33" t="s">
        <v>4525</v>
      </c>
      <c r="D33" t="s">
        <v>4524</v>
      </c>
      <c r="E33">
        <v>19</v>
      </c>
      <c r="F33" s="36">
        <f>E33/I33</f>
        <v>0.22093023255813954</v>
      </c>
      <c r="G33">
        <v>20</v>
      </c>
      <c r="H33" s="36">
        <f>G33/I33</f>
        <v>0.23255813953488372</v>
      </c>
      <c r="I33">
        <v>86</v>
      </c>
      <c r="J33" s="36">
        <v>0.6787838730998017</v>
      </c>
    </row>
    <row r="34" spans="1:10" x14ac:dyDescent="0.25">
      <c r="A34" t="s">
        <v>110</v>
      </c>
      <c r="B34" t="s">
        <v>109</v>
      </c>
      <c r="C34" t="s">
        <v>4523</v>
      </c>
      <c r="D34" t="s">
        <v>4522</v>
      </c>
      <c r="E34">
        <v>14</v>
      </c>
      <c r="F34" s="36">
        <f>E34/I34</f>
        <v>0.14432989690721648</v>
      </c>
      <c r="G34">
        <v>14</v>
      </c>
      <c r="H34" s="36">
        <f>G34/I34</f>
        <v>0.14432989690721648</v>
      </c>
      <c r="I34">
        <v>97</v>
      </c>
      <c r="J34" s="36">
        <v>0.48130341880341881</v>
      </c>
    </row>
    <row r="35" spans="1:10" x14ac:dyDescent="0.25">
      <c r="A35" t="s">
        <v>110</v>
      </c>
      <c r="B35" t="s">
        <v>109</v>
      </c>
      <c r="C35" t="s">
        <v>4521</v>
      </c>
      <c r="D35" t="s">
        <v>4520</v>
      </c>
      <c r="E35">
        <v>9</v>
      </c>
      <c r="F35" s="36">
        <f>E35/I35</f>
        <v>0.11392405063291139</v>
      </c>
      <c r="G35">
        <v>14</v>
      </c>
      <c r="H35" s="36">
        <f>G35/I35</f>
        <v>0.17721518987341772</v>
      </c>
      <c r="I35">
        <v>79</v>
      </c>
      <c r="J35" s="36">
        <v>0.75595667870036098</v>
      </c>
    </row>
    <row r="36" spans="1:10" x14ac:dyDescent="0.25">
      <c r="A36" t="s">
        <v>110</v>
      </c>
      <c r="B36" t="s">
        <v>109</v>
      </c>
      <c r="C36" t="s">
        <v>4519</v>
      </c>
      <c r="D36" t="s">
        <v>4518</v>
      </c>
      <c r="E36">
        <v>4</v>
      </c>
      <c r="F36" s="36">
        <f>E36/I36</f>
        <v>7.6923076923076927E-2</v>
      </c>
      <c r="G36">
        <v>1</v>
      </c>
      <c r="H36" s="36">
        <f>G36/I36</f>
        <v>1.9230769230769232E-2</v>
      </c>
      <c r="I36">
        <v>52</v>
      </c>
      <c r="J36" s="36">
        <v>0.4566831683168317</v>
      </c>
    </row>
    <row r="37" spans="1:10" x14ac:dyDescent="0.25">
      <c r="A37" t="s">
        <v>110</v>
      </c>
      <c r="B37" t="s">
        <v>109</v>
      </c>
      <c r="C37" t="s">
        <v>4517</v>
      </c>
      <c r="D37" t="s">
        <v>4516</v>
      </c>
      <c r="E37">
        <v>3</v>
      </c>
      <c r="F37" s="36">
        <f>E37/I37</f>
        <v>6.6666666666666666E-2</v>
      </c>
      <c r="G37">
        <v>2</v>
      </c>
      <c r="H37" s="36">
        <f>G37/I37</f>
        <v>4.4444444444444446E-2</v>
      </c>
      <c r="I37">
        <v>45</v>
      </c>
      <c r="J37" s="36">
        <v>0.56260720411663812</v>
      </c>
    </row>
    <row r="38" spans="1:10" x14ac:dyDescent="0.25">
      <c r="A38" t="s">
        <v>110</v>
      </c>
      <c r="B38" t="s">
        <v>109</v>
      </c>
      <c r="C38" t="s">
        <v>4515</v>
      </c>
      <c r="D38" t="s">
        <v>4514</v>
      </c>
      <c r="E38">
        <v>3</v>
      </c>
      <c r="F38" s="36">
        <f>E38/I38</f>
        <v>6.25E-2</v>
      </c>
      <c r="G38">
        <v>0</v>
      </c>
      <c r="H38" s="36">
        <f>G38/I38</f>
        <v>0</v>
      </c>
      <c r="I38">
        <v>48</v>
      </c>
      <c r="J38" s="36">
        <v>0.54625550660792954</v>
      </c>
    </row>
    <row r="39" spans="1:10" x14ac:dyDescent="0.25">
      <c r="A39" t="s">
        <v>110</v>
      </c>
      <c r="B39" t="s">
        <v>109</v>
      </c>
      <c r="C39" t="s">
        <v>4513</v>
      </c>
      <c r="D39" t="s">
        <v>4512</v>
      </c>
      <c r="E39">
        <v>7</v>
      </c>
      <c r="F39" s="36">
        <f>E39/I39</f>
        <v>0.15217391304347827</v>
      </c>
      <c r="G39">
        <v>4</v>
      </c>
      <c r="H39" s="36">
        <f>G39/I39</f>
        <v>8.6956521739130432E-2</v>
      </c>
      <c r="I39">
        <v>46</v>
      </c>
      <c r="J39" s="36">
        <v>0.7871939736346516</v>
      </c>
    </row>
    <row r="40" spans="1:10" x14ac:dyDescent="0.25">
      <c r="A40" t="s">
        <v>110</v>
      </c>
      <c r="B40" t="s">
        <v>109</v>
      </c>
      <c r="C40" t="s">
        <v>732</v>
      </c>
      <c r="D40" t="s">
        <v>4511</v>
      </c>
      <c r="E40">
        <v>5</v>
      </c>
      <c r="F40" s="36">
        <f>E40/I40</f>
        <v>0.11904761904761904</v>
      </c>
      <c r="G40">
        <v>1</v>
      </c>
      <c r="H40" s="36">
        <f>G40/I40</f>
        <v>2.3809523809523808E-2</v>
      </c>
      <c r="I40">
        <v>42</v>
      </c>
      <c r="J40" s="36">
        <v>0.77715355805243447</v>
      </c>
    </row>
    <row r="41" spans="1:10" x14ac:dyDescent="0.25">
      <c r="A41" t="s">
        <v>110</v>
      </c>
      <c r="B41" t="s">
        <v>109</v>
      </c>
      <c r="C41" t="s">
        <v>4510</v>
      </c>
      <c r="D41" t="s">
        <v>4509</v>
      </c>
      <c r="E41">
        <v>8</v>
      </c>
      <c r="F41" s="36">
        <f>E41/I41</f>
        <v>0.14285714285714285</v>
      </c>
      <c r="G41">
        <v>8</v>
      </c>
      <c r="H41" s="36">
        <f>G41/I41</f>
        <v>0.14285714285714285</v>
      </c>
      <c r="I41">
        <v>56</v>
      </c>
      <c r="J41" s="36">
        <v>0.70067114093959737</v>
      </c>
    </row>
    <row r="42" spans="1:10" x14ac:dyDescent="0.25">
      <c r="A42" t="s">
        <v>110</v>
      </c>
      <c r="B42" t="s">
        <v>109</v>
      </c>
      <c r="C42" t="s">
        <v>4508</v>
      </c>
      <c r="D42" t="s">
        <v>4507</v>
      </c>
      <c r="E42">
        <v>3</v>
      </c>
      <c r="F42" s="36">
        <f>E42/I42</f>
        <v>6.9767441860465115E-2</v>
      </c>
      <c r="G42">
        <v>2</v>
      </c>
      <c r="H42" s="36">
        <f>G42/I42</f>
        <v>4.6511627906976744E-2</v>
      </c>
      <c r="I42">
        <v>43</v>
      </c>
      <c r="J42" s="36">
        <v>0.61355932203389829</v>
      </c>
    </row>
    <row r="43" spans="1:10" x14ac:dyDescent="0.25">
      <c r="A43" t="s">
        <v>110</v>
      </c>
      <c r="B43" t="s">
        <v>109</v>
      </c>
      <c r="C43" t="s">
        <v>4506</v>
      </c>
      <c r="D43" t="s">
        <v>4505</v>
      </c>
      <c r="E43">
        <v>9</v>
      </c>
      <c r="F43" s="36">
        <f>E43/I43</f>
        <v>0.23076923076923078</v>
      </c>
      <c r="G43">
        <v>13</v>
      </c>
      <c r="H43" s="36">
        <f>G43/I43</f>
        <v>0.33333333333333331</v>
      </c>
      <c r="I43">
        <v>39</v>
      </c>
      <c r="J43" s="36">
        <v>0.7944444444444444</v>
      </c>
    </row>
    <row r="44" spans="1:10" x14ac:dyDescent="0.25">
      <c r="A44" t="s">
        <v>110</v>
      </c>
      <c r="B44" t="s">
        <v>109</v>
      </c>
      <c r="C44" t="s">
        <v>4504</v>
      </c>
      <c r="D44" t="s">
        <v>4503</v>
      </c>
      <c r="E44">
        <v>10</v>
      </c>
      <c r="F44" s="36">
        <f>E44/I44</f>
        <v>0.22222222222222221</v>
      </c>
      <c r="G44">
        <v>6</v>
      </c>
      <c r="H44" s="36">
        <f>G44/I44</f>
        <v>0.13333333333333333</v>
      </c>
      <c r="I44">
        <v>45</v>
      </c>
      <c r="J44" s="36">
        <v>0.70334928229665072</v>
      </c>
    </row>
    <row r="45" spans="1:10" x14ac:dyDescent="0.25">
      <c r="A45" t="s">
        <v>110</v>
      </c>
      <c r="B45" t="s">
        <v>109</v>
      </c>
      <c r="C45" t="s">
        <v>4502</v>
      </c>
      <c r="D45" t="s">
        <v>4501</v>
      </c>
      <c r="E45">
        <v>4</v>
      </c>
      <c r="F45" s="36">
        <f>E45/I45</f>
        <v>0.11428571428571428</v>
      </c>
      <c r="G45">
        <v>5</v>
      </c>
      <c r="H45" s="36">
        <f>G45/I45</f>
        <v>0.14285714285714285</v>
      </c>
      <c r="I45">
        <v>35</v>
      </c>
      <c r="J45" s="36">
        <v>0.8009153318077803</v>
      </c>
    </row>
    <row r="46" spans="1:10" x14ac:dyDescent="0.25">
      <c r="A46" t="s">
        <v>110</v>
      </c>
      <c r="B46" t="s">
        <v>109</v>
      </c>
      <c r="C46" t="s">
        <v>4500</v>
      </c>
      <c r="D46" t="s">
        <v>4499</v>
      </c>
      <c r="E46">
        <v>3</v>
      </c>
      <c r="F46" s="36">
        <f>E46/I46</f>
        <v>6.3829787234042548E-2</v>
      </c>
      <c r="G46">
        <v>2</v>
      </c>
      <c r="H46" s="36">
        <f>G46/I46</f>
        <v>4.2553191489361701E-2</v>
      </c>
      <c r="I46">
        <v>47</v>
      </c>
      <c r="J46" s="36">
        <v>0.55794701986754969</v>
      </c>
    </row>
    <row r="47" spans="1:10" x14ac:dyDescent="0.25">
      <c r="A47" t="s">
        <v>110</v>
      </c>
      <c r="B47" t="s">
        <v>109</v>
      </c>
      <c r="C47" t="s">
        <v>4498</v>
      </c>
      <c r="D47" t="s">
        <v>4497</v>
      </c>
      <c r="E47">
        <v>7</v>
      </c>
      <c r="F47" s="36">
        <f>E47/I47</f>
        <v>0.18421052631578946</v>
      </c>
      <c r="G47">
        <v>2</v>
      </c>
      <c r="H47" s="36">
        <f>G47/I47</f>
        <v>5.2631578947368418E-2</v>
      </c>
      <c r="I47">
        <v>38</v>
      </c>
      <c r="J47" s="36">
        <v>0.84313725490196079</v>
      </c>
    </row>
    <row r="48" spans="1:10" x14ac:dyDescent="0.25">
      <c r="A48" t="s">
        <v>110</v>
      </c>
      <c r="B48" t="s">
        <v>109</v>
      </c>
      <c r="C48" t="s">
        <v>4496</v>
      </c>
      <c r="D48" t="s">
        <v>4495</v>
      </c>
      <c r="E48">
        <v>13</v>
      </c>
      <c r="F48" s="36">
        <f>E48/I48</f>
        <v>0.1092436974789916</v>
      </c>
      <c r="G48">
        <v>10</v>
      </c>
      <c r="H48" s="36">
        <f>G48/I48</f>
        <v>8.4033613445378158E-2</v>
      </c>
      <c r="I48">
        <v>119</v>
      </c>
      <c r="J48" s="36">
        <v>0.87301587301587302</v>
      </c>
    </row>
    <row r="49" spans="1:10" x14ac:dyDescent="0.25">
      <c r="A49" t="s">
        <v>110</v>
      </c>
      <c r="B49" t="s">
        <v>109</v>
      </c>
      <c r="C49" t="s">
        <v>4494</v>
      </c>
      <c r="D49" t="s">
        <v>4493</v>
      </c>
      <c r="E49">
        <v>8</v>
      </c>
      <c r="F49" s="36">
        <f>E49/I49</f>
        <v>0.2857142857142857</v>
      </c>
      <c r="G49">
        <v>7</v>
      </c>
      <c r="H49" s="36">
        <f>G49/I49</f>
        <v>0.25</v>
      </c>
      <c r="I49">
        <v>28</v>
      </c>
      <c r="J49" s="36">
        <v>0.80970149253731338</v>
      </c>
    </row>
    <row r="50" spans="1:10" x14ac:dyDescent="0.25">
      <c r="A50" t="s">
        <v>110</v>
      </c>
      <c r="B50" t="s">
        <v>109</v>
      </c>
      <c r="C50" t="s">
        <v>4492</v>
      </c>
      <c r="D50" t="s">
        <v>4491</v>
      </c>
      <c r="E50">
        <v>6</v>
      </c>
      <c r="F50" s="36">
        <f>E50/I50</f>
        <v>0.20689655172413793</v>
      </c>
      <c r="G50">
        <v>2</v>
      </c>
      <c r="H50" s="36">
        <f>G50/I50</f>
        <v>6.8965517241379309E-2</v>
      </c>
      <c r="I50">
        <v>29</v>
      </c>
      <c r="J50" s="36">
        <v>0.84539473684210531</v>
      </c>
    </row>
    <row r="51" spans="1:10" x14ac:dyDescent="0.25">
      <c r="A51" t="s">
        <v>110</v>
      </c>
      <c r="B51" t="s">
        <v>109</v>
      </c>
      <c r="C51" t="s">
        <v>4490</v>
      </c>
      <c r="D51" t="s">
        <v>4489</v>
      </c>
      <c r="E51">
        <v>2</v>
      </c>
      <c r="F51" s="36">
        <f>E51/I51</f>
        <v>0.10526315789473684</v>
      </c>
      <c r="G51">
        <v>2</v>
      </c>
      <c r="H51" s="36">
        <f>G51/I51</f>
        <v>0.10526315789473684</v>
      </c>
      <c r="I51">
        <v>19</v>
      </c>
      <c r="J51" s="36">
        <v>0.57805907172995785</v>
      </c>
    </row>
    <row r="52" spans="1:10" x14ac:dyDescent="0.25">
      <c r="A52" t="s">
        <v>110</v>
      </c>
      <c r="B52" t="s">
        <v>109</v>
      </c>
      <c r="C52" t="s">
        <v>4488</v>
      </c>
      <c r="D52" t="s">
        <v>3451</v>
      </c>
      <c r="E52">
        <v>4</v>
      </c>
      <c r="F52" s="36">
        <f>E52/I52</f>
        <v>0.10810810810810811</v>
      </c>
      <c r="G52">
        <v>3</v>
      </c>
      <c r="H52" s="36">
        <f>G52/I52</f>
        <v>8.1081081081081086E-2</v>
      </c>
      <c r="I52">
        <v>37</v>
      </c>
      <c r="J52" s="36">
        <v>0.73264781491002573</v>
      </c>
    </row>
    <row r="53" spans="1:10" x14ac:dyDescent="0.25">
      <c r="A53" t="s">
        <v>110</v>
      </c>
      <c r="B53" t="s">
        <v>109</v>
      </c>
      <c r="C53" t="s">
        <v>4487</v>
      </c>
      <c r="D53" t="s">
        <v>4486</v>
      </c>
      <c r="E53">
        <v>5</v>
      </c>
      <c r="F53" s="36">
        <f>E53/I53</f>
        <v>0.125</v>
      </c>
      <c r="G53">
        <v>2</v>
      </c>
      <c r="H53" s="36">
        <f>G53/I53</f>
        <v>0.05</v>
      </c>
      <c r="I53">
        <v>40</v>
      </c>
      <c r="J53" s="36">
        <v>0.2987220447284345</v>
      </c>
    </row>
    <row r="54" spans="1:10" x14ac:dyDescent="0.25">
      <c r="A54" t="s">
        <v>110</v>
      </c>
      <c r="B54" t="s">
        <v>109</v>
      </c>
      <c r="C54" t="s">
        <v>4485</v>
      </c>
      <c r="D54" t="s">
        <v>4206</v>
      </c>
      <c r="E54">
        <v>2</v>
      </c>
      <c r="F54" s="36">
        <f>E54/I54</f>
        <v>4.5454545454545456E-2</v>
      </c>
      <c r="G54">
        <v>2</v>
      </c>
      <c r="H54" s="36">
        <f>G54/I54</f>
        <v>4.5454545454545456E-2</v>
      </c>
      <c r="I54">
        <v>44</v>
      </c>
      <c r="J54" s="36">
        <v>0.73289902280130292</v>
      </c>
    </row>
    <row r="55" spans="1:10" x14ac:dyDescent="0.25">
      <c r="A55" t="s">
        <v>110</v>
      </c>
      <c r="B55" t="s">
        <v>109</v>
      </c>
      <c r="C55" t="s">
        <v>4484</v>
      </c>
      <c r="D55" t="s">
        <v>4483</v>
      </c>
      <c r="E55">
        <v>2</v>
      </c>
      <c r="F55" s="36">
        <f>E55/I55</f>
        <v>6.6666666666666666E-2</v>
      </c>
      <c r="G55">
        <v>2</v>
      </c>
      <c r="H55" s="36">
        <f>G55/I55</f>
        <v>6.6666666666666666E-2</v>
      </c>
      <c r="I55">
        <v>30</v>
      </c>
      <c r="J55" s="36">
        <v>0.76225490196078427</v>
      </c>
    </row>
    <row r="56" spans="1:10" x14ac:dyDescent="0.25">
      <c r="A56" t="s">
        <v>110</v>
      </c>
      <c r="B56" t="s">
        <v>109</v>
      </c>
      <c r="C56" t="s">
        <v>4482</v>
      </c>
      <c r="D56" t="s">
        <v>4481</v>
      </c>
      <c r="E56">
        <v>5</v>
      </c>
      <c r="F56" s="36">
        <f>E56/I56</f>
        <v>0.13513513513513514</v>
      </c>
      <c r="G56">
        <v>3</v>
      </c>
      <c r="H56" s="36">
        <f>G56/I56</f>
        <v>8.1081081081081086E-2</v>
      </c>
      <c r="I56">
        <v>37</v>
      </c>
      <c r="J56" s="36">
        <v>0.60109289617486339</v>
      </c>
    </row>
    <row r="57" spans="1:10" x14ac:dyDescent="0.25">
      <c r="A57" t="s">
        <v>110</v>
      </c>
      <c r="B57" t="s">
        <v>109</v>
      </c>
      <c r="C57" t="s">
        <v>4480</v>
      </c>
      <c r="D57" t="s">
        <v>4479</v>
      </c>
      <c r="E57">
        <v>4</v>
      </c>
      <c r="F57" s="36">
        <f>E57/I57</f>
        <v>9.5238095238095233E-2</v>
      </c>
      <c r="G57">
        <v>2</v>
      </c>
      <c r="H57" s="36">
        <f>G57/I57</f>
        <v>4.7619047619047616E-2</v>
      </c>
      <c r="I57">
        <v>42</v>
      </c>
      <c r="J57" s="36">
        <v>0.62</v>
      </c>
    </row>
    <row r="58" spans="1:10" x14ac:dyDescent="0.25">
      <c r="A58" t="s">
        <v>110</v>
      </c>
      <c r="B58" t="s">
        <v>109</v>
      </c>
      <c r="C58" t="s">
        <v>4478</v>
      </c>
      <c r="D58" t="s">
        <v>4477</v>
      </c>
      <c r="E58">
        <v>5</v>
      </c>
      <c r="F58" s="36">
        <f>E58/I58</f>
        <v>5.8823529411764705E-2</v>
      </c>
      <c r="G58">
        <v>11</v>
      </c>
      <c r="H58" s="36">
        <f>G58/I58</f>
        <v>0.12941176470588237</v>
      </c>
      <c r="I58">
        <v>85</v>
      </c>
      <c r="J58" s="36">
        <v>0.65482233502538068</v>
      </c>
    </row>
    <row r="59" spans="1:10" x14ac:dyDescent="0.25">
      <c r="A59" t="s">
        <v>110</v>
      </c>
      <c r="B59" t="s">
        <v>109</v>
      </c>
      <c r="C59" t="s">
        <v>4476</v>
      </c>
      <c r="D59" t="s">
        <v>2707</v>
      </c>
      <c r="E59">
        <v>6</v>
      </c>
      <c r="F59" s="36">
        <f>E59/I59</f>
        <v>0.1276595744680851</v>
      </c>
      <c r="G59">
        <v>4</v>
      </c>
      <c r="H59" s="36">
        <f>G59/I59</f>
        <v>8.5106382978723402E-2</v>
      </c>
      <c r="I59">
        <v>47</v>
      </c>
      <c r="J59" s="36">
        <v>0.79</v>
      </c>
    </row>
    <row r="60" spans="1:10" x14ac:dyDescent="0.25">
      <c r="A60" t="s">
        <v>110</v>
      </c>
      <c r="B60" t="s">
        <v>109</v>
      </c>
      <c r="C60" t="s">
        <v>4475</v>
      </c>
      <c r="D60" t="s">
        <v>4474</v>
      </c>
      <c r="E60">
        <v>7</v>
      </c>
      <c r="F60" s="36">
        <f>E60/I60</f>
        <v>0.17499999999999999</v>
      </c>
      <c r="G60">
        <v>1</v>
      </c>
      <c r="H60" s="36">
        <f>G60/I60</f>
        <v>2.5000000000000001E-2</v>
      </c>
      <c r="I60">
        <v>40</v>
      </c>
      <c r="J60" s="36">
        <v>0.6506550218340611</v>
      </c>
    </row>
    <row r="61" spans="1:10" x14ac:dyDescent="0.25">
      <c r="A61" t="s">
        <v>110</v>
      </c>
      <c r="B61" t="s">
        <v>109</v>
      </c>
      <c r="C61" t="s">
        <v>4473</v>
      </c>
      <c r="D61" t="s">
        <v>4472</v>
      </c>
      <c r="E61">
        <v>7</v>
      </c>
      <c r="F61" s="36">
        <f>E61/I61</f>
        <v>0.21875</v>
      </c>
      <c r="G61">
        <v>1</v>
      </c>
      <c r="H61" s="36">
        <f>G61/I61</f>
        <v>3.125E-2</v>
      </c>
      <c r="I61">
        <v>32</v>
      </c>
      <c r="J61" s="36">
        <v>0.6675191815856778</v>
      </c>
    </row>
    <row r="62" spans="1:10" x14ac:dyDescent="0.25">
      <c r="A62" t="s">
        <v>110</v>
      </c>
      <c r="B62" t="s">
        <v>109</v>
      </c>
      <c r="C62" t="s">
        <v>4471</v>
      </c>
      <c r="D62" t="s">
        <v>4470</v>
      </c>
      <c r="E62">
        <v>3</v>
      </c>
      <c r="F62" s="36">
        <f>E62/I62</f>
        <v>0.13636363636363635</v>
      </c>
      <c r="G62">
        <v>1</v>
      </c>
      <c r="H62" s="36">
        <f>G62/I62</f>
        <v>4.5454545454545456E-2</v>
      </c>
      <c r="I62">
        <v>22</v>
      </c>
      <c r="J62" s="36">
        <v>0.65319865319865322</v>
      </c>
    </row>
    <row r="63" spans="1:10" x14ac:dyDescent="0.25">
      <c r="A63" t="s">
        <v>110</v>
      </c>
      <c r="B63" t="s">
        <v>109</v>
      </c>
      <c r="C63" t="s">
        <v>4469</v>
      </c>
      <c r="D63" t="s">
        <v>4468</v>
      </c>
      <c r="E63">
        <v>2</v>
      </c>
      <c r="F63" s="36">
        <f>E63/I63</f>
        <v>7.407407407407407E-2</v>
      </c>
      <c r="G63">
        <v>1</v>
      </c>
      <c r="H63" s="36">
        <f>G63/I63</f>
        <v>3.7037037037037035E-2</v>
      </c>
      <c r="I63">
        <v>27</v>
      </c>
      <c r="J63" s="36">
        <v>0.67118644067796607</v>
      </c>
    </row>
    <row r="64" spans="1:10" x14ac:dyDescent="0.25">
      <c r="A64" t="s">
        <v>110</v>
      </c>
      <c r="B64" t="s">
        <v>109</v>
      </c>
      <c r="C64" t="s">
        <v>4467</v>
      </c>
      <c r="D64" t="s">
        <v>2571</v>
      </c>
      <c r="E64">
        <v>5</v>
      </c>
      <c r="F64" s="36">
        <f>E64/I64</f>
        <v>0.16129032258064516</v>
      </c>
      <c r="G64">
        <v>1</v>
      </c>
      <c r="H64" s="36">
        <f>G64/I64</f>
        <v>3.2258064516129031E-2</v>
      </c>
      <c r="I64">
        <v>31</v>
      </c>
      <c r="J64" s="36">
        <v>0.71976967370441458</v>
      </c>
    </row>
    <row r="65" spans="1:10" x14ac:dyDescent="0.25">
      <c r="A65" t="s">
        <v>110</v>
      </c>
      <c r="B65" t="s">
        <v>109</v>
      </c>
      <c r="C65" t="s">
        <v>4466</v>
      </c>
      <c r="D65" t="s">
        <v>4465</v>
      </c>
      <c r="E65">
        <v>3</v>
      </c>
      <c r="F65" s="36">
        <f>E65/I65</f>
        <v>0.10714285714285714</v>
      </c>
      <c r="G65">
        <v>1</v>
      </c>
      <c r="H65" s="36">
        <f>G65/I65</f>
        <v>3.5714285714285712E-2</v>
      </c>
      <c r="I65">
        <v>28</v>
      </c>
      <c r="J65" s="36">
        <v>0.53333333333333333</v>
      </c>
    </row>
    <row r="66" spans="1:10" x14ac:dyDescent="0.25">
      <c r="A66" t="s">
        <v>110</v>
      </c>
      <c r="B66" t="s">
        <v>109</v>
      </c>
      <c r="C66" t="s">
        <v>4464</v>
      </c>
      <c r="D66" t="s">
        <v>4463</v>
      </c>
      <c r="E66">
        <v>2</v>
      </c>
      <c r="F66" s="36">
        <f>E66/I66</f>
        <v>5.8823529411764705E-2</v>
      </c>
      <c r="G66">
        <v>2</v>
      </c>
      <c r="H66" s="36">
        <f>G66/I66</f>
        <v>5.8823529411764705E-2</v>
      </c>
      <c r="I66">
        <v>34</v>
      </c>
      <c r="J66" s="36">
        <v>0.73245614035087714</v>
      </c>
    </row>
    <row r="67" spans="1:10" x14ac:dyDescent="0.25">
      <c r="A67" t="s">
        <v>110</v>
      </c>
      <c r="B67" t="s">
        <v>109</v>
      </c>
      <c r="C67" t="s">
        <v>4462</v>
      </c>
      <c r="D67" t="s">
        <v>4461</v>
      </c>
      <c r="E67">
        <v>13</v>
      </c>
      <c r="F67" s="36">
        <f>E67/I67</f>
        <v>0.12621359223300971</v>
      </c>
      <c r="G67">
        <v>12</v>
      </c>
      <c r="H67" s="36">
        <f>G67/I67</f>
        <v>0.11650485436893204</v>
      </c>
      <c r="I67">
        <v>103</v>
      </c>
      <c r="J67" s="36">
        <v>0.54086538461538458</v>
      </c>
    </row>
    <row r="68" spans="1:10" x14ac:dyDescent="0.25">
      <c r="A68" t="s">
        <v>110</v>
      </c>
      <c r="B68" t="s">
        <v>109</v>
      </c>
      <c r="C68" t="s">
        <v>4460</v>
      </c>
      <c r="D68" t="s">
        <v>4459</v>
      </c>
      <c r="E68">
        <v>3</v>
      </c>
      <c r="F68" s="36">
        <f>E68/I68</f>
        <v>8.8235294117647065E-2</v>
      </c>
      <c r="G68">
        <v>1</v>
      </c>
      <c r="H68" s="36">
        <f>G68/I68</f>
        <v>2.9411764705882353E-2</v>
      </c>
      <c r="I68">
        <v>34</v>
      </c>
      <c r="J68" s="36">
        <v>0.6404494382022472</v>
      </c>
    </row>
    <row r="69" spans="1:10" x14ac:dyDescent="0.25">
      <c r="A69" t="s">
        <v>110</v>
      </c>
      <c r="B69" t="s">
        <v>109</v>
      </c>
      <c r="C69" t="s">
        <v>4458</v>
      </c>
      <c r="D69" t="s">
        <v>4457</v>
      </c>
      <c r="E69">
        <v>3</v>
      </c>
      <c r="F69" s="36">
        <f>E69/I69</f>
        <v>8.5714285714285715E-2</v>
      </c>
      <c r="G69">
        <v>1</v>
      </c>
      <c r="H69" s="36">
        <f>G69/I69</f>
        <v>2.8571428571428571E-2</v>
      </c>
      <c r="I69">
        <v>35</v>
      </c>
      <c r="J69" s="36">
        <v>0.49627791563275436</v>
      </c>
    </row>
    <row r="70" spans="1:10" x14ac:dyDescent="0.25">
      <c r="A70" t="s">
        <v>110</v>
      </c>
      <c r="B70" t="s">
        <v>109</v>
      </c>
      <c r="C70" t="s">
        <v>4456</v>
      </c>
      <c r="D70" t="s">
        <v>4455</v>
      </c>
      <c r="E70">
        <v>3</v>
      </c>
      <c r="F70" s="36">
        <f>E70/I70</f>
        <v>0.12</v>
      </c>
      <c r="G70">
        <v>1</v>
      </c>
      <c r="H70" s="36">
        <f>G70/I70</f>
        <v>0.04</v>
      </c>
      <c r="I70">
        <v>25</v>
      </c>
      <c r="J70" s="36">
        <v>0.59077809798270897</v>
      </c>
    </row>
    <row r="71" spans="1:10" x14ac:dyDescent="0.25">
      <c r="A71" t="s">
        <v>110</v>
      </c>
      <c r="B71" t="s">
        <v>109</v>
      </c>
      <c r="C71" t="s">
        <v>4454</v>
      </c>
      <c r="D71" t="s">
        <v>4453</v>
      </c>
      <c r="E71">
        <v>1</v>
      </c>
      <c r="F71" s="36">
        <f>E71/I71</f>
        <v>2.4390243902439025E-2</v>
      </c>
      <c r="G71">
        <v>3</v>
      </c>
      <c r="H71" s="36">
        <f>G71/I71</f>
        <v>7.3170731707317069E-2</v>
      </c>
      <c r="I71">
        <v>41</v>
      </c>
      <c r="J71" s="36">
        <v>0.67737226277372264</v>
      </c>
    </row>
    <row r="72" spans="1:10" x14ac:dyDescent="0.25">
      <c r="A72" t="s">
        <v>110</v>
      </c>
      <c r="B72" t="s">
        <v>109</v>
      </c>
      <c r="C72" t="s">
        <v>4452</v>
      </c>
      <c r="D72" t="s">
        <v>4451</v>
      </c>
      <c r="E72">
        <v>4</v>
      </c>
      <c r="F72" s="36">
        <f>E72/I72</f>
        <v>0.22222222222222221</v>
      </c>
      <c r="G72">
        <v>2</v>
      </c>
      <c r="H72" s="36">
        <f>G72/I72</f>
        <v>0.1111111111111111</v>
      </c>
      <c r="I72">
        <v>18</v>
      </c>
      <c r="J72" s="36">
        <v>0.58737864077669899</v>
      </c>
    </row>
    <row r="73" spans="1:10" x14ac:dyDescent="0.25">
      <c r="A73" t="s">
        <v>110</v>
      </c>
      <c r="B73" t="s">
        <v>109</v>
      </c>
      <c r="C73" t="s">
        <v>4450</v>
      </c>
      <c r="D73" t="s">
        <v>4449</v>
      </c>
      <c r="E73">
        <v>6</v>
      </c>
      <c r="F73" s="36">
        <f>E73/I73</f>
        <v>0.3</v>
      </c>
      <c r="G73">
        <v>2</v>
      </c>
      <c r="H73" s="36">
        <f>G73/I73</f>
        <v>0.1</v>
      </c>
      <c r="I73">
        <v>20</v>
      </c>
      <c r="J73" s="36">
        <v>0.69624573378839594</v>
      </c>
    </row>
    <row r="74" spans="1:10" x14ac:dyDescent="0.25">
      <c r="A74" t="s">
        <v>110</v>
      </c>
      <c r="B74" t="s">
        <v>109</v>
      </c>
      <c r="C74" t="s">
        <v>4448</v>
      </c>
      <c r="D74" t="s">
        <v>4447</v>
      </c>
      <c r="E74">
        <v>9</v>
      </c>
      <c r="F74" s="36">
        <f>E74/I74</f>
        <v>0.29032258064516131</v>
      </c>
      <c r="G74">
        <v>3</v>
      </c>
      <c r="H74" s="36">
        <f>G74/I74</f>
        <v>9.6774193548387094E-2</v>
      </c>
      <c r="I74">
        <v>31</v>
      </c>
      <c r="J74" s="36">
        <v>0.87405541561712852</v>
      </c>
    </row>
    <row r="75" spans="1:10" x14ac:dyDescent="0.25">
      <c r="A75" t="s">
        <v>110</v>
      </c>
      <c r="B75" t="s">
        <v>109</v>
      </c>
      <c r="C75" t="s">
        <v>4446</v>
      </c>
      <c r="D75" t="s">
        <v>4445</v>
      </c>
      <c r="E75">
        <v>7</v>
      </c>
      <c r="F75" s="36">
        <f>E75/I75</f>
        <v>0.22580645161290322</v>
      </c>
      <c r="G75">
        <v>8</v>
      </c>
      <c r="H75" s="36">
        <f>G75/I75</f>
        <v>0.25806451612903225</v>
      </c>
      <c r="I75">
        <v>31</v>
      </c>
      <c r="J75" s="36">
        <v>0.87397260273972599</v>
      </c>
    </row>
    <row r="76" spans="1:10" x14ac:dyDescent="0.25">
      <c r="A76" t="s">
        <v>110</v>
      </c>
      <c r="B76" t="s">
        <v>109</v>
      </c>
      <c r="C76" t="s">
        <v>4444</v>
      </c>
      <c r="D76" t="s">
        <v>4443</v>
      </c>
      <c r="E76">
        <v>3</v>
      </c>
      <c r="F76" s="36">
        <f>E76/I76</f>
        <v>0.125</v>
      </c>
      <c r="G76">
        <v>1</v>
      </c>
      <c r="H76" s="36">
        <f>G76/I76</f>
        <v>4.1666666666666664E-2</v>
      </c>
      <c r="I76">
        <v>24</v>
      </c>
      <c r="J76" s="36">
        <v>0.8771929824561403</v>
      </c>
    </row>
    <row r="77" spans="1:10" x14ac:dyDescent="0.25">
      <c r="A77" t="s">
        <v>110</v>
      </c>
      <c r="B77" t="s">
        <v>109</v>
      </c>
      <c r="C77" t="s">
        <v>4442</v>
      </c>
      <c r="D77" t="s">
        <v>3134</v>
      </c>
      <c r="E77">
        <v>3</v>
      </c>
      <c r="F77" s="36">
        <f>E77/I77</f>
        <v>0.14285714285714285</v>
      </c>
      <c r="G77">
        <v>0</v>
      </c>
      <c r="H77" s="36">
        <f>G77/I77</f>
        <v>0</v>
      </c>
      <c r="I77">
        <v>21</v>
      </c>
      <c r="J77" s="36">
        <v>0.78879310344827591</v>
      </c>
    </row>
    <row r="78" spans="1:10" x14ac:dyDescent="0.25">
      <c r="A78" t="s">
        <v>110</v>
      </c>
      <c r="B78" t="s">
        <v>109</v>
      </c>
      <c r="C78" t="s">
        <v>4441</v>
      </c>
      <c r="D78" t="s">
        <v>4440</v>
      </c>
      <c r="E78">
        <v>5</v>
      </c>
      <c r="F78" s="36">
        <f>E78/I78</f>
        <v>0.1388888888888889</v>
      </c>
      <c r="G78">
        <v>0</v>
      </c>
      <c r="H78" s="36">
        <f>G78/I78</f>
        <v>0</v>
      </c>
      <c r="I78">
        <v>36</v>
      </c>
      <c r="J78" s="36">
        <v>0.58419958419958418</v>
      </c>
    </row>
    <row r="79" spans="1:10" x14ac:dyDescent="0.25">
      <c r="A79" t="s">
        <v>110</v>
      </c>
      <c r="B79" t="s">
        <v>109</v>
      </c>
      <c r="C79" t="s">
        <v>4439</v>
      </c>
      <c r="D79" t="s">
        <v>1800</v>
      </c>
      <c r="E79">
        <v>12</v>
      </c>
      <c r="F79" s="36">
        <f>E79/I79</f>
        <v>0.27272727272727271</v>
      </c>
      <c r="G79">
        <v>2</v>
      </c>
      <c r="H79" s="36">
        <f>G79/I79</f>
        <v>4.5454545454545456E-2</v>
      </c>
      <c r="I79">
        <v>44</v>
      </c>
      <c r="J79" s="36">
        <v>0.68126888217522663</v>
      </c>
    </row>
    <row r="80" spans="1:10" x14ac:dyDescent="0.25">
      <c r="A80" t="s">
        <v>110</v>
      </c>
      <c r="B80" t="s">
        <v>109</v>
      </c>
      <c r="C80" t="s">
        <v>4438</v>
      </c>
      <c r="D80" t="s">
        <v>4437</v>
      </c>
      <c r="E80">
        <v>3</v>
      </c>
      <c r="F80" s="36">
        <f>E80/I80</f>
        <v>0.10344827586206896</v>
      </c>
      <c r="G80">
        <v>2</v>
      </c>
      <c r="H80" s="36">
        <f>G80/I80</f>
        <v>6.8965517241379309E-2</v>
      </c>
      <c r="I80">
        <v>29</v>
      </c>
      <c r="J80" s="36">
        <v>0.72609819121447028</v>
      </c>
    </row>
    <row r="81" spans="1:10" x14ac:dyDescent="0.25">
      <c r="A81" t="s">
        <v>110</v>
      </c>
      <c r="B81" t="s">
        <v>109</v>
      </c>
      <c r="C81" t="s">
        <v>4436</v>
      </c>
      <c r="D81" t="s">
        <v>1905</v>
      </c>
      <c r="E81">
        <v>8</v>
      </c>
      <c r="F81" s="36">
        <f>E81/I81</f>
        <v>0.25</v>
      </c>
      <c r="G81">
        <v>1</v>
      </c>
      <c r="H81" s="36">
        <f>G81/I81</f>
        <v>3.125E-2</v>
      </c>
      <c r="I81">
        <v>32</v>
      </c>
      <c r="J81" s="36">
        <v>0.44215938303341901</v>
      </c>
    </row>
    <row r="82" spans="1:10" x14ac:dyDescent="0.25">
      <c r="A82" t="s">
        <v>728</v>
      </c>
      <c r="B82" t="s">
        <v>727</v>
      </c>
      <c r="C82" t="s">
        <v>4435</v>
      </c>
      <c r="D82" t="s">
        <v>4434</v>
      </c>
      <c r="E82">
        <v>10</v>
      </c>
      <c r="F82" s="36">
        <f>E82/I82</f>
        <v>0.14705882352941177</v>
      </c>
      <c r="G82">
        <v>5</v>
      </c>
      <c r="H82" s="36">
        <f>G82/I82</f>
        <v>7.3529411764705885E-2</v>
      </c>
      <c r="I82">
        <v>68</v>
      </c>
      <c r="J82" s="36">
        <v>0.86726804123711343</v>
      </c>
    </row>
    <row r="83" spans="1:10" x14ac:dyDescent="0.25">
      <c r="A83" t="s">
        <v>728</v>
      </c>
      <c r="B83" t="s">
        <v>727</v>
      </c>
      <c r="C83" t="s">
        <v>4433</v>
      </c>
      <c r="D83" t="s">
        <v>4432</v>
      </c>
      <c r="E83">
        <v>9</v>
      </c>
      <c r="F83" s="36">
        <f>E83/I83</f>
        <v>9.4736842105263161E-2</v>
      </c>
      <c r="G83">
        <v>3</v>
      </c>
      <c r="H83" s="36">
        <f>G83/I83</f>
        <v>3.1578947368421054E-2</v>
      </c>
      <c r="I83">
        <v>95</v>
      </c>
      <c r="J83" s="36">
        <v>0.16031631919482386</v>
      </c>
    </row>
    <row r="84" spans="1:10" x14ac:dyDescent="0.25">
      <c r="A84" t="s">
        <v>728</v>
      </c>
      <c r="B84" t="s">
        <v>727</v>
      </c>
      <c r="C84" t="s">
        <v>4431</v>
      </c>
      <c r="D84" t="s">
        <v>4430</v>
      </c>
      <c r="E84">
        <v>2</v>
      </c>
      <c r="F84" s="36">
        <f>E84/I84</f>
        <v>6.25E-2</v>
      </c>
      <c r="G84">
        <v>1</v>
      </c>
      <c r="H84" s="36">
        <f>G84/I84</f>
        <v>3.125E-2</v>
      </c>
      <c r="I84">
        <v>32</v>
      </c>
      <c r="J84" s="36">
        <v>0.20620155038759691</v>
      </c>
    </row>
    <row r="85" spans="1:10" x14ac:dyDescent="0.25">
      <c r="A85" t="s">
        <v>728</v>
      </c>
      <c r="B85" t="s">
        <v>727</v>
      </c>
      <c r="C85" t="s">
        <v>4429</v>
      </c>
      <c r="D85" t="s">
        <v>4428</v>
      </c>
      <c r="E85">
        <v>14</v>
      </c>
      <c r="F85" s="36">
        <f>E85/I85</f>
        <v>0.17948717948717949</v>
      </c>
      <c r="G85">
        <v>4</v>
      </c>
      <c r="H85" s="36">
        <f>G85/I85</f>
        <v>5.128205128205128E-2</v>
      </c>
      <c r="I85">
        <v>78</v>
      </c>
      <c r="J85" s="36">
        <v>0.53037974683544309</v>
      </c>
    </row>
    <row r="86" spans="1:10" x14ac:dyDescent="0.25">
      <c r="A86" t="s">
        <v>728</v>
      </c>
      <c r="B86" t="s">
        <v>727</v>
      </c>
      <c r="C86" t="s">
        <v>4427</v>
      </c>
      <c r="D86" t="s">
        <v>4426</v>
      </c>
      <c r="E86">
        <v>5</v>
      </c>
      <c r="F86" s="36">
        <f>E86/I86</f>
        <v>0.1388888888888889</v>
      </c>
      <c r="G86">
        <v>5</v>
      </c>
      <c r="H86" s="36">
        <f>G86/I86</f>
        <v>0.1388888888888889</v>
      </c>
      <c r="I86">
        <v>36</v>
      </c>
      <c r="J86" s="36">
        <v>0.52953586497890293</v>
      </c>
    </row>
    <row r="87" spans="1:10" x14ac:dyDescent="0.25">
      <c r="A87" t="s">
        <v>728</v>
      </c>
      <c r="B87" t="s">
        <v>727</v>
      </c>
      <c r="C87" t="s">
        <v>4425</v>
      </c>
      <c r="D87" t="s">
        <v>4424</v>
      </c>
      <c r="E87">
        <v>1</v>
      </c>
      <c r="F87" s="36">
        <f>E87/I87</f>
        <v>2.9411764705882353E-2</v>
      </c>
      <c r="G87">
        <v>1</v>
      </c>
      <c r="H87" s="36">
        <f>G87/I87</f>
        <v>2.9411764705882353E-2</v>
      </c>
      <c r="I87">
        <v>34</v>
      </c>
      <c r="J87" s="36">
        <v>0.59594095940959413</v>
      </c>
    </row>
    <row r="88" spans="1:10" x14ac:dyDescent="0.25">
      <c r="A88" t="s">
        <v>728</v>
      </c>
      <c r="B88" t="s">
        <v>727</v>
      </c>
      <c r="C88" t="s">
        <v>4423</v>
      </c>
      <c r="D88" t="s">
        <v>4422</v>
      </c>
      <c r="E88">
        <v>11</v>
      </c>
      <c r="F88" s="36">
        <f>E88/I88</f>
        <v>0.15942028985507245</v>
      </c>
      <c r="G88">
        <v>3</v>
      </c>
      <c r="H88" s="36">
        <f>G88/I88</f>
        <v>4.3478260869565216E-2</v>
      </c>
      <c r="I88">
        <v>69</v>
      </c>
      <c r="J88" s="36">
        <v>0.23655913978494625</v>
      </c>
    </row>
    <row r="89" spans="1:10" x14ac:dyDescent="0.25">
      <c r="A89" t="s">
        <v>728</v>
      </c>
      <c r="B89" t="s">
        <v>727</v>
      </c>
      <c r="C89" t="s">
        <v>4421</v>
      </c>
      <c r="D89" t="s">
        <v>4420</v>
      </c>
      <c r="E89">
        <v>3</v>
      </c>
      <c r="F89" s="36">
        <f>E89/I89</f>
        <v>6.9767441860465115E-2</v>
      </c>
      <c r="G89">
        <v>1</v>
      </c>
      <c r="H89" s="36">
        <f>G89/I89</f>
        <v>2.3255813953488372E-2</v>
      </c>
      <c r="I89">
        <v>43</v>
      </c>
      <c r="J89" s="36">
        <v>0.2014475271411339</v>
      </c>
    </row>
    <row r="90" spans="1:10" x14ac:dyDescent="0.25">
      <c r="A90" t="s">
        <v>728</v>
      </c>
      <c r="B90" t="s">
        <v>727</v>
      </c>
      <c r="C90" t="s">
        <v>4419</v>
      </c>
      <c r="D90" t="s">
        <v>4418</v>
      </c>
      <c r="E90">
        <v>6</v>
      </c>
      <c r="F90" s="36">
        <f>E90/I90</f>
        <v>0.125</v>
      </c>
      <c r="G90">
        <v>9</v>
      </c>
      <c r="H90" s="36">
        <f>G90/I90</f>
        <v>0.1875</v>
      </c>
      <c r="I90">
        <v>48</v>
      </c>
      <c r="J90" s="36">
        <v>0.88636363636363635</v>
      </c>
    </row>
    <row r="91" spans="1:10" x14ac:dyDescent="0.25">
      <c r="A91" t="s">
        <v>728</v>
      </c>
      <c r="B91" t="s">
        <v>727</v>
      </c>
      <c r="C91" t="s">
        <v>4417</v>
      </c>
      <c r="D91" t="s">
        <v>4416</v>
      </c>
      <c r="E91">
        <v>16</v>
      </c>
      <c r="F91" s="36">
        <f>E91/I91</f>
        <v>0.14414414414414414</v>
      </c>
      <c r="G91">
        <v>10</v>
      </c>
      <c r="H91" s="36">
        <f>G91/I91</f>
        <v>9.0090090090090086E-2</v>
      </c>
      <c r="I91">
        <v>111</v>
      </c>
      <c r="J91" s="36">
        <v>0.61873638344226578</v>
      </c>
    </row>
    <row r="92" spans="1:10" x14ac:dyDescent="0.25">
      <c r="A92" t="s">
        <v>728</v>
      </c>
      <c r="B92" t="s">
        <v>727</v>
      </c>
      <c r="C92" t="s">
        <v>4415</v>
      </c>
      <c r="D92" t="s">
        <v>4414</v>
      </c>
      <c r="E92">
        <v>6</v>
      </c>
      <c r="F92" s="36">
        <f>E92/I92</f>
        <v>0.13953488372093023</v>
      </c>
      <c r="G92">
        <v>1</v>
      </c>
      <c r="H92" s="36">
        <f>G92/I92</f>
        <v>2.3255813953488372E-2</v>
      </c>
      <c r="I92">
        <v>43</v>
      </c>
      <c r="J92" s="36">
        <v>0.61538461538461542</v>
      </c>
    </row>
    <row r="93" spans="1:10" x14ac:dyDescent="0.25">
      <c r="A93" t="s">
        <v>728</v>
      </c>
      <c r="B93" t="s">
        <v>727</v>
      </c>
      <c r="C93" t="s">
        <v>4413</v>
      </c>
      <c r="D93" t="s">
        <v>4412</v>
      </c>
      <c r="E93">
        <v>3</v>
      </c>
      <c r="F93" s="36">
        <f>E93/I93</f>
        <v>6.3829787234042548E-2</v>
      </c>
      <c r="G93">
        <v>5</v>
      </c>
      <c r="H93" s="36">
        <f>G93/I93</f>
        <v>0.10638297872340426</v>
      </c>
      <c r="I93">
        <v>47</v>
      </c>
      <c r="J93" s="36">
        <v>0.82072368421052633</v>
      </c>
    </row>
    <row r="94" spans="1:10" x14ac:dyDescent="0.25">
      <c r="A94" t="s">
        <v>728</v>
      </c>
      <c r="B94" t="s">
        <v>727</v>
      </c>
      <c r="C94" t="s">
        <v>4411</v>
      </c>
      <c r="D94" t="s">
        <v>4410</v>
      </c>
      <c r="E94">
        <v>0</v>
      </c>
      <c r="F94" s="36">
        <f>E94/I94</f>
        <v>0</v>
      </c>
      <c r="G94">
        <v>0</v>
      </c>
      <c r="H94" s="36">
        <f>G94/I94</f>
        <v>0</v>
      </c>
      <c r="I94">
        <v>1</v>
      </c>
      <c r="J94" s="36">
        <v>0.64583333333333337</v>
      </c>
    </row>
    <row r="95" spans="1:10" x14ac:dyDescent="0.25">
      <c r="A95" t="s">
        <v>728</v>
      </c>
      <c r="B95" t="s">
        <v>727</v>
      </c>
      <c r="C95" t="s">
        <v>4409</v>
      </c>
      <c r="D95" t="s">
        <v>4408</v>
      </c>
      <c r="E95">
        <v>0</v>
      </c>
      <c r="F95" s="36">
        <f>E95/I95</f>
        <v>0</v>
      </c>
      <c r="G95">
        <v>0</v>
      </c>
      <c r="H95" s="36">
        <f>G95/I95</f>
        <v>0</v>
      </c>
      <c r="I95">
        <v>37</v>
      </c>
      <c r="J95" s="36">
        <v>0.34729493891797558</v>
      </c>
    </row>
    <row r="96" spans="1:10" x14ac:dyDescent="0.25">
      <c r="A96" t="s">
        <v>728</v>
      </c>
      <c r="B96" t="s">
        <v>727</v>
      </c>
      <c r="C96" t="s">
        <v>4407</v>
      </c>
      <c r="D96" t="s">
        <v>4406</v>
      </c>
      <c r="E96">
        <v>8</v>
      </c>
      <c r="F96" s="36">
        <f>E96/I96</f>
        <v>0.21621621621621623</v>
      </c>
      <c r="G96">
        <v>4</v>
      </c>
      <c r="H96" s="36">
        <f>G96/I96</f>
        <v>0.10810810810810811</v>
      </c>
      <c r="I96">
        <v>37</v>
      </c>
      <c r="J96" s="36">
        <v>0.68769716088328081</v>
      </c>
    </row>
    <row r="97" spans="1:10" x14ac:dyDescent="0.25">
      <c r="A97" t="s">
        <v>726</v>
      </c>
      <c r="B97" t="s">
        <v>725</v>
      </c>
      <c r="C97" t="s">
        <v>4405</v>
      </c>
      <c r="D97" t="s">
        <v>4404</v>
      </c>
      <c r="E97">
        <v>5</v>
      </c>
      <c r="F97" s="36">
        <f>E97/I97</f>
        <v>0.10204081632653061</v>
      </c>
      <c r="G97">
        <v>3</v>
      </c>
      <c r="H97" s="36">
        <f>G97/I97</f>
        <v>6.1224489795918366E-2</v>
      </c>
      <c r="I97">
        <v>49</v>
      </c>
      <c r="J97" s="36">
        <v>0.6672212978369384</v>
      </c>
    </row>
    <row r="98" spans="1:10" x14ac:dyDescent="0.25">
      <c r="A98" t="s">
        <v>726</v>
      </c>
      <c r="B98" t="s">
        <v>725</v>
      </c>
      <c r="C98" t="s">
        <v>4403</v>
      </c>
      <c r="D98" t="s">
        <v>4402</v>
      </c>
      <c r="E98">
        <v>0</v>
      </c>
      <c r="F98" s="36">
        <f>E98/I98</f>
        <v>0</v>
      </c>
      <c r="G98">
        <v>0</v>
      </c>
      <c r="H98" s="36">
        <f>G98/I98</f>
        <v>0</v>
      </c>
      <c r="I98">
        <v>25</v>
      </c>
      <c r="J98" s="36">
        <v>0.25139664804469275</v>
      </c>
    </row>
    <row r="99" spans="1:10" x14ac:dyDescent="0.25">
      <c r="A99" t="s">
        <v>726</v>
      </c>
      <c r="B99" t="s">
        <v>725</v>
      </c>
      <c r="C99" t="s">
        <v>4401</v>
      </c>
      <c r="D99" t="s">
        <v>4400</v>
      </c>
      <c r="E99">
        <v>8</v>
      </c>
      <c r="F99" s="36">
        <f>E99/I99</f>
        <v>0.23529411764705882</v>
      </c>
      <c r="G99">
        <v>1</v>
      </c>
      <c r="H99" s="36">
        <f>G99/I99</f>
        <v>2.9411764705882353E-2</v>
      </c>
      <c r="I99">
        <v>34</v>
      </c>
      <c r="J99" s="36">
        <v>0.41538461538461541</v>
      </c>
    </row>
    <row r="100" spans="1:10" x14ac:dyDescent="0.25">
      <c r="A100" t="s">
        <v>726</v>
      </c>
      <c r="B100" t="s">
        <v>725</v>
      </c>
      <c r="C100" t="s">
        <v>4399</v>
      </c>
      <c r="D100" t="s">
        <v>4398</v>
      </c>
      <c r="E100">
        <v>2</v>
      </c>
      <c r="F100" s="36">
        <f>E100/I100</f>
        <v>0.25</v>
      </c>
      <c r="G100">
        <v>1</v>
      </c>
      <c r="H100" s="36">
        <f>G100/I100</f>
        <v>0.125</v>
      </c>
      <c r="I100">
        <v>8</v>
      </c>
      <c r="J100" s="36">
        <v>0.39655172413793105</v>
      </c>
    </row>
    <row r="101" spans="1:10" x14ac:dyDescent="0.25">
      <c r="A101" t="s">
        <v>726</v>
      </c>
      <c r="B101" t="s">
        <v>725</v>
      </c>
      <c r="C101" t="s">
        <v>4397</v>
      </c>
      <c r="D101" t="s">
        <v>3909</v>
      </c>
      <c r="E101">
        <v>3</v>
      </c>
      <c r="F101" s="36">
        <f>E101/I101</f>
        <v>6.1224489795918366E-2</v>
      </c>
      <c r="G101">
        <v>2</v>
      </c>
      <c r="H101" s="36">
        <f>G101/I101</f>
        <v>4.0816326530612242E-2</v>
      </c>
      <c r="I101">
        <v>49</v>
      </c>
      <c r="J101" s="36">
        <v>0.39494680851063829</v>
      </c>
    </row>
    <row r="102" spans="1:10" x14ac:dyDescent="0.25">
      <c r="A102" t="s">
        <v>726</v>
      </c>
      <c r="B102" t="s">
        <v>725</v>
      </c>
      <c r="C102" t="s">
        <v>4396</v>
      </c>
      <c r="D102" t="s">
        <v>4395</v>
      </c>
      <c r="E102">
        <v>4</v>
      </c>
      <c r="F102" s="36">
        <f>E102/I102</f>
        <v>0.10810810810810811</v>
      </c>
      <c r="G102">
        <v>0</v>
      </c>
      <c r="H102" s="36">
        <f>G102/I102</f>
        <v>0</v>
      </c>
      <c r="I102">
        <v>37</v>
      </c>
      <c r="J102" s="36">
        <v>0.34558823529411764</v>
      </c>
    </row>
    <row r="103" spans="1:10" x14ac:dyDescent="0.25">
      <c r="A103" t="s">
        <v>726</v>
      </c>
      <c r="B103" t="s">
        <v>725</v>
      </c>
      <c r="C103" t="s">
        <v>4394</v>
      </c>
      <c r="D103" t="s">
        <v>4393</v>
      </c>
      <c r="E103">
        <v>3</v>
      </c>
      <c r="F103" s="36">
        <f>E103/I103</f>
        <v>0.10714285714285714</v>
      </c>
      <c r="G103">
        <v>1</v>
      </c>
      <c r="H103" s="36">
        <f>G103/I103</f>
        <v>3.5714285714285712E-2</v>
      </c>
      <c r="I103">
        <v>28</v>
      </c>
      <c r="J103" s="36">
        <v>0.36144578313253012</v>
      </c>
    </row>
    <row r="104" spans="1:10" x14ac:dyDescent="0.25">
      <c r="A104" t="s">
        <v>726</v>
      </c>
      <c r="B104" t="s">
        <v>725</v>
      </c>
      <c r="C104" t="s">
        <v>4392</v>
      </c>
      <c r="D104" t="s">
        <v>4391</v>
      </c>
      <c r="E104">
        <v>7</v>
      </c>
      <c r="F104" s="36">
        <f>E104/I104</f>
        <v>0.13207547169811321</v>
      </c>
      <c r="G104">
        <v>1</v>
      </c>
      <c r="H104" s="36">
        <f>G104/I104</f>
        <v>1.8867924528301886E-2</v>
      </c>
      <c r="I104">
        <v>53</v>
      </c>
      <c r="J104" s="36">
        <v>0.70026525198938994</v>
      </c>
    </row>
    <row r="105" spans="1:10" x14ac:dyDescent="0.25">
      <c r="A105" t="s">
        <v>726</v>
      </c>
      <c r="B105" t="s">
        <v>725</v>
      </c>
      <c r="C105" t="s">
        <v>4390</v>
      </c>
      <c r="D105" t="s">
        <v>4389</v>
      </c>
      <c r="E105">
        <v>2</v>
      </c>
      <c r="F105" s="36">
        <f>E105/I105</f>
        <v>5.2631578947368418E-2</v>
      </c>
      <c r="G105">
        <v>2</v>
      </c>
      <c r="H105" s="36">
        <f>G105/I105</f>
        <v>5.2631578947368418E-2</v>
      </c>
      <c r="I105">
        <v>38</v>
      </c>
      <c r="J105" s="36">
        <v>0.49681528662420382</v>
      </c>
    </row>
    <row r="106" spans="1:10" x14ac:dyDescent="0.25">
      <c r="A106" t="s">
        <v>726</v>
      </c>
      <c r="B106" t="s">
        <v>725</v>
      </c>
      <c r="C106" t="s">
        <v>4388</v>
      </c>
      <c r="D106" t="s">
        <v>4387</v>
      </c>
      <c r="E106">
        <v>2</v>
      </c>
      <c r="F106" s="36">
        <f>E106/I106</f>
        <v>8.6956521739130432E-2</v>
      </c>
      <c r="G106">
        <v>0</v>
      </c>
      <c r="H106" s="36">
        <f>G106/I106</f>
        <v>0</v>
      </c>
      <c r="I106">
        <v>23</v>
      </c>
      <c r="J106" s="36">
        <v>0.27246376811594203</v>
      </c>
    </row>
    <row r="107" spans="1:10" x14ac:dyDescent="0.25">
      <c r="A107" t="s">
        <v>726</v>
      </c>
      <c r="B107" t="s">
        <v>725</v>
      </c>
      <c r="C107" t="s">
        <v>4386</v>
      </c>
      <c r="D107" t="s">
        <v>4385</v>
      </c>
      <c r="E107">
        <v>7</v>
      </c>
      <c r="F107" s="36">
        <f>E107/I107</f>
        <v>0.18421052631578946</v>
      </c>
      <c r="G107">
        <v>2</v>
      </c>
      <c r="H107" s="36">
        <f>G107/I107</f>
        <v>5.2631578947368418E-2</v>
      </c>
      <c r="I107">
        <v>38</v>
      </c>
      <c r="J107" s="36">
        <v>0.64869565217391301</v>
      </c>
    </row>
    <row r="108" spans="1:10" x14ac:dyDescent="0.25">
      <c r="A108" t="s">
        <v>726</v>
      </c>
      <c r="B108" t="s">
        <v>725</v>
      </c>
      <c r="C108" t="s">
        <v>4384</v>
      </c>
      <c r="D108" t="s">
        <v>4383</v>
      </c>
      <c r="E108">
        <v>0</v>
      </c>
      <c r="F108" s="36">
        <f>E108/I108</f>
        <v>0</v>
      </c>
      <c r="G108">
        <v>0</v>
      </c>
      <c r="H108" s="36">
        <f>G108/I108</f>
        <v>0</v>
      </c>
      <c r="I108">
        <v>1</v>
      </c>
      <c r="J108" s="36"/>
    </row>
    <row r="109" spans="1:10" x14ac:dyDescent="0.25">
      <c r="A109" t="s">
        <v>726</v>
      </c>
      <c r="B109" t="s">
        <v>725</v>
      </c>
      <c r="C109" t="s">
        <v>4382</v>
      </c>
      <c r="D109" t="s">
        <v>3367</v>
      </c>
      <c r="E109">
        <v>11</v>
      </c>
      <c r="F109" s="36">
        <f>E109/I109</f>
        <v>0.15714285714285714</v>
      </c>
      <c r="G109">
        <v>10</v>
      </c>
      <c r="H109" s="36">
        <f>G109/I109</f>
        <v>0.14285714285714285</v>
      </c>
      <c r="I109">
        <v>70</v>
      </c>
      <c r="J109" s="36">
        <v>0.43176470588235294</v>
      </c>
    </row>
    <row r="110" spans="1:10" x14ac:dyDescent="0.25">
      <c r="A110" t="s">
        <v>726</v>
      </c>
      <c r="B110" t="s">
        <v>725</v>
      </c>
      <c r="C110" t="s">
        <v>4381</v>
      </c>
      <c r="D110" t="s">
        <v>4380</v>
      </c>
      <c r="E110">
        <v>8</v>
      </c>
      <c r="F110" s="36">
        <f>E110/I110</f>
        <v>0.13559322033898305</v>
      </c>
      <c r="G110">
        <v>5</v>
      </c>
      <c r="H110" s="36">
        <f>G110/I110</f>
        <v>8.4745762711864403E-2</v>
      </c>
      <c r="I110">
        <v>59</v>
      </c>
      <c r="J110" s="36">
        <v>0.17430167597765364</v>
      </c>
    </row>
    <row r="111" spans="1:10" x14ac:dyDescent="0.25">
      <c r="A111" t="s">
        <v>726</v>
      </c>
      <c r="B111" t="s">
        <v>725</v>
      </c>
      <c r="C111" t="s">
        <v>722</v>
      </c>
      <c r="D111" t="s">
        <v>4049</v>
      </c>
      <c r="E111">
        <v>12</v>
      </c>
      <c r="F111" s="36">
        <f>E111/I111</f>
        <v>0.16901408450704225</v>
      </c>
      <c r="G111">
        <v>4</v>
      </c>
      <c r="H111" s="36">
        <f>G111/I111</f>
        <v>5.6338028169014086E-2</v>
      </c>
      <c r="I111">
        <v>71</v>
      </c>
      <c r="J111" s="36">
        <v>0.40898876404494383</v>
      </c>
    </row>
    <row r="112" spans="1:10" x14ac:dyDescent="0.25">
      <c r="A112" t="s">
        <v>726</v>
      </c>
      <c r="B112" t="s">
        <v>725</v>
      </c>
      <c r="C112" t="s">
        <v>4379</v>
      </c>
      <c r="D112" t="s">
        <v>4378</v>
      </c>
      <c r="E112">
        <v>28</v>
      </c>
      <c r="F112" s="36">
        <f>E112/I112</f>
        <v>0.13930348258706468</v>
      </c>
      <c r="G112">
        <v>14</v>
      </c>
      <c r="H112" s="36">
        <f>G112/I112</f>
        <v>6.965174129353234E-2</v>
      </c>
      <c r="I112">
        <v>201</v>
      </c>
      <c r="J112" s="36">
        <v>0.33077963046417302</v>
      </c>
    </row>
    <row r="113" spans="1:10" x14ac:dyDescent="0.25">
      <c r="A113" t="s">
        <v>726</v>
      </c>
      <c r="B113" t="s">
        <v>725</v>
      </c>
      <c r="C113" t="s">
        <v>4377</v>
      </c>
      <c r="D113" t="s">
        <v>4376</v>
      </c>
      <c r="E113">
        <v>13</v>
      </c>
      <c r="F113" s="36">
        <f>E113/I113</f>
        <v>0.10569105691056911</v>
      </c>
      <c r="G113">
        <v>8</v>
      </c>
      <c r="H113" s="36">
        <f>G113/I113</f>
        <v>6.5040650406504072E-2</v>
      </c>
      <c r="I113">
        <v>123</v>
      </c>
      <c r="J113" s="36">
        <v>0.32920469361147325</v>
      </c>
    </row>
    <row r="114" spans="1:10" x14ac:dyDescent="0.25">
      <c r="A114" t="s">
        <v>724</v>
      </c>
      <c r="B114" t="s">
        <v>723</v>
      </c>
      <c r="C114" t="s">
        <v>4375</v>
      </c>
      <c r="D114" t="s">
        <v>4374</v>
      </c>
      <c r="E114">
        <v>4</v>
      </c>
      <c r="F114" s="36">
        <f>E114/I114</f>
        <v>0.10810810810810811</v>
      </c>
      <c r="G114">
        <v>2</v>
      </c>
      <c r="H114" s="36">
        <f>G114/I114</f>
        <v>5.4054054054054057E-2</v>
      </c>
      <c r="I114">
        <v>37</v>
      </c>
      <c r="J114" s="36">
        <v>0.41330645161290325</v>
      </c>
    </row>
    <row r="115" spans="1:10" x14ac:dyDescent="0.25">
      <c r="A115" t="s">
        <v>724</v>
      </c>
      <c r="B115" t="s">
        <v>723</v>
      </c>
      <c r="C115" t="s">
        <v>4373</v>
      </c>
      <c r="D115" t="s">
        <v>4372</v>
      </c>
      <c r="E115">
        <v>3</v>
      </c>
      <c r="F115" s="36">
        <f>E115/I115</f>
        <v>6.9767441860465115E-2</v>
      </c>
      <c r="G115">
        <v>4</v>
      </c>
      <c r="H115" s="36">
        <f>G115/I115</f>
        <v>9.3023255813953487E-2</v>
      </c>
      <c r="I115">
        <v>43</v>
      </c>
      <c r="J115" s="36">
        <v>0.35244161358811038</v>
      </c>
    </row>
    <row r="116" spans="1:10" x14ac:dyDescent="0.25">
      <c r="A116" t="s">
        <v>722</v>
      </c>
      <c r="B116" t="s">
        <v>721</v>
      </c>
      <c r="C116" t="s">
        <v>4371</v>
      </c>
      <c r="D116" t="s">
        <v>4370</v>
      </c>
      <c r="E116">
        <v>2</v>
      </c>
      <c r="F116" s="36">
        <f>E116/I116</f>
        <v>0.08</v>
      </c>
      <c r="G116">
        <v>1</v>
      </c>
      <c r="H116" s="36">
        <f>G116/I116</f>
        <v>0.04</v>
      </c>
      <c r="I116">
        <v>25</v>
      </c>
      <c r="J116" s="36">
        <v>0.41064638783269963</v>
      </c>
    </row>
    <row r="117" spans="1:10" x14ac:dyDescent="0.25">
      <c r="A117" t="s">
        <v>722</v>
      </c>
      <c r="B117" t="s">
        <v>721</v>
      </c>
      <c r="C117" t="s">
        <v>4369</v>
      </c>
      <c r="D117" t="s">
        <v>4368</v>
      </c>
      <c r="E117">
        <v>8</v>
      </c>
      <c r="F117" s="36">
        <f>E117/I117</f>
        <v>0.11428571428571428</v>
      </c>
      <c r="G117">
        <v>2</v>
      </c>
      <c r="H117" s="36">
        <f>G117/I117</f>
        <v>2.8571428571428571E-2</v>
      </c>
      <c r="I117">
        <v>70</v>
      </c>
      <c r="J117" s="36">
        <v>0.41677096370463079</v>
      </c>
    </row>
    <row r="118" spans="1:10" x14ac:dyDescent="0.25">
      <c r="A118" t="s">
        <v>722</v>
      </c>
      <c r="B118" t="s">
        <v>721</v>
      </c>
      <c r="C118" t="s">
        <v>4367</v>
      </c>
      <c r="D118" t="s">
        <v>4366</v>
      </c>
      <c r="E118">
        <v>6</v>
      </c>
      <c r="F118" s="36">
        <f>E118/I118</f>
        <v>0.13953488372093023</v>
      </c>
      <c r="G118">
        <v>0</v>
      </c>
      <c r="H118" s="36">
        <f>G118/I118</f>
        <v>0</v>
      </c>
      <c r="I118">
        <v>43</v>
      </c>
      <c r="J118" s="36">
        <v>0.64631956912028721</v>
      </c>
    </row>
    <row r="119" spans="1:10" x14ac:dyDescent="0.25">
      <c r="A119" t="s">
        <v>720</v>
      </c>
      <c r="B119" t="s">
        <v>719</v>
      </c>
      <c r="C119" t="s">
        <v>4365</v>
      </c>
      <c r="D119" t="s">
        <v>4364</v>
      </c>
      <c r="E119">
        <v>4</v>
      </c>
      <c r="F119" s="36">
        <f>E119/I119</f>
        <v>0.21052631578947367</v>
      </c>
      <c r="G119">
        <v>1</v>
      </c>
      <c r="H119" s="36">
        <f>G119/I119</f>
        <v>5.2631578947368418E-2</v>
      </c>
      <c r="I119">
        <v>19</v>
      </c>
      <c r="J119" s="36">
        <v>0.51369863013698636</v>
      </c>
    </row>
    <row r="120" spans="1:10" x14ac:dyDescent="0.25">
      <c r="A120" t="s">
        <v>720</v>
      </c>
      <c r="B120" t="s">
        <v>719</v>
      </c>
      <c r="C120" t="s">
        <v>4363</v>
      </c>
      <c r="D120" t="s">
        <v>4362</v>
      </c>
      <c r="E120">
        <v>3</v>
      </c>
      <c r="F120" s="36">
        <f>E120/I120</f>
        <v>5.6603773584905662E-2</v>
      </c>
      <c r="G120">
        <v>3</v>
      </c>
      <c r="H120" s="36">
        <f>G120/I120</f>
        <v>5.6603773584905662E-2</v>
      </c>
      <c r="I120">
        <v>53</v>
      </c>
      <c r="J120" s="36">
        <v>0.4316644113667118</v>
      </c>
    </row>
    <row r="121" spans="1:10" x14ac:dyDescent="0.25">
      <c r="A121" t="s">
        <v>720</v>
      </c>
      <c r="B121" t="s">
        <v>719</v>
      </c>
      <c r="C121" t="s">
        <v>4361</v>
      </c>
      <c r="D121" t="s">
        <v>4360</v>
      </c>
      <c r="E121">
        <v>3</v>
      </c>
      <c r="F121" s="36">
        <f>E121/I121</f>
        <v>0.1111111111111111</v>
      </c>
      <c r="G121">
        <v>1</v>
      </c>
      <c r="H121" s="36">
        <f>G121/I121</f>
        <v>3.7037037037037035E-2</v>
      </c>
      <c r="I121">
        <v>27</v>
      </c>
      <c r="J121" s="36">
        <v>0.54330708661417326</v>
      </c>
    </row>
    <row r="122" spans="1:10" x14ac:dyDescent="0.25">
      <c r="A122" t="s">
        <v>720</v>
      </c>
      <c r="B122" t="s">
        <v>719</v>
      </c>
      <c r="C122" t="s">
        <v>4359</v>
      </c>
      <c r="D122" t="s">
        <v>4358</v>
      </c>
      <c r="E122">
        <v>2</v>
      </c>
      <c r="F122" s="36">
        <f>E122/I122</f>
        <v>9.0909090909090912E-2</v>
      </c>
      <c r="G122">
        <v>0</v>
      </c>
      <c r="H122" s="36">
        <f>G122/I122</f>
        <v>0</v>
      </c>
      <c r="I122">
        <v>22</v>
      </c>
      <c r="J122" s="36">
        <v>0.40909090909090912</v>
      </c>
    </row>
    <row r="123" spans="1:10" x14ac:dyDescent="0.25">
      <c r="A123" t="s">
        <v>718</v>
      </c>
      <c r="B123" t="s">
        <v>717</v>
      </c>
      <c r="C123" t="s">
        <v>4357</v>
      </c>
      <c r="D123" t="s">
        <v>4356</v>
      </c>
      <c r="E123">
        <v>3</v>
      </c>
      <c r="F123" s="36">
        <f>E123/I123</f>
        <v>9.375E-2</v>
      </c>
      <c r="G123">
        <v>1</v>
      </c>
      <c r="H123" s="36">
        <f>G123/I123</f>
        <v>3.125E-2</v>
      </c>
      <c r="I123">
        <v>32</v>
      </c>
      <c r="J123" s="36">
        <v>0.30476190476190479</v>
      </c>
    </row>
    <row r="124" spans="1:10" x14ac:dyDescent="0.25">
      <c r="A124" t="s">
        <v>718</v>
      </c>
      <c r="B124" t="s">
        <v>717</v>
      </c>
      <c r="C124" t="s">
        <v>4355</v>
      </c>
      <c r="D124" t="s">
        <v>4354</v>
      </c>
      <c r="E124">
        <v>4</v>
      </c>
      <c r="F124" s="36">
        <f>E124/I124</f>
        <v>0.125</v>
      </c>
      <c r="G124">
        <v>1</v>
      </c>
      <c r="H124" s="36">
        <f>G124/I124</f>
        <v>3.125E-2</v>
      </c>
      <c r="I124">
        <v>32</v>
      </c>
      <c r="J124" s="36">
        <v>0.31818181818181818</v>
      </c>
    </row>
    <row r="125" spans="1:10" x14ac:dyDescent="0.25">
      <c r="A125" t="s">
        <v>718</v>
      </c>
      <c r="B125" t="s">
        <v>717</v>
      </c>
      <c r="C125" t="s">
        <v>4353</v>
      </c>
      <c r="D125" t="s">
        <v>4352</v>
      </c>
      <c r="E125">
        <v>7</v>
      </c>
      <c r="F125" s="36">
        <f>E125/I125</f>
        <v>0.1206896551724138</v>
      </c>
      <c r="G125">
        <v>3</v>
      </c>
      <c r="H125" s="36">
        <f>G125/I125</f>
        <v>5.1724137931034482E-2</v>
      </c>
      <c r="I125">
        <v>58</v>
      </c>
      <c r="J125" s="36">
        <v>0.31612090680100757</v>
      </c>
    </row>
    <row r="126" spans="1:10" x14ac:dyDescent="0.25">
      <c r="A126" t="s">
        <v>716</v>
      </c>
      <c r="B126" t="s">
        <v>715</v>
      </c>
      <c r="C126" t="s">
        <v>4351</v>
      </c>
      <c r="D126" t="s">
        <v>4350</v>
      </c>
      <c r="E126">
        <v>16</v>
      </c>
      <c r="F126" s="36">
        <f>E126/I126</f>
        <v>0.1951219512195122</v>
      </c>
      <c r="G126">
        <v>2</v>
      </c>
      <c r="H126" s="36">
        <f>G126/I126</f>
        <v>2.4390243902439025E-2</v>
      </c>
      <c r="I126">
        <v>82</v>
      </c>
      <c r="J126" s="36">
        <v>7.0496083550913843E-2</v>
      </c>
    </row>
    <row r="127" spans="1:10" x14ac:dyDescent="0.25">
      <c r="A127" t="s">
        <v>716</v>
      </c>
      <c r="B127" t="s">
        <v>715</v>
      </c>
      <c r="C127" t="s">
        <v>4349</v>
      </c>
      <c r="D127" t="s">
        <v>4348</v>
      </c>
      <c r="E127">
        <v>11</v>
      </c>
      <c r="F127" s="36">
        <f>E127/I127</f>
        <v>0.12222222222222222</v>
      </c>
      <c r="G127">
        <v>1</v>
      </c>
      <c r="H127" s="36">
        <f>G127/I127</f>
        <v>1.1111111111111112E-2</v>
      </c>
      <c r="I127">
        <v>90</v>
      </c>
      <c r="J127" s="36">
        <v>3.1836734693877551E-2</v>
      </c>
    </row>
    <row r="128" spans="1:10" x14ac:dyDescent="0.25">
      <c r="A128" t="s">
        <v>716</v>
      </c>
      <c r="B128" t="s">
        <v>715</v>
      </c>
      <c r="C128" t="s">
        <v>4347</v>
      </c>
      <c r="D128" t="s">
        <v>4346</v>
      </c>
      <c r="E128">
        <v>13</v>
      </c>
      <c r="F128" s="36">
        <f>E128/I128</f>
        <v>9.5588235294117641E-2</v>
      </c>
      <c r="G128">
        <v>1</v>
      </c>
      <c r="H128" s="36">
        <f>G128/I128</f>
        <v>7.3529411764705881E-3</v>
      </c>
      <c r="I128">
        <v>136</v>
      </c>
      <c r="J128" s="36">
        <v>6.0660124888492414E-2</v>
      </c>
    </row>
    <row r="129" spans="1:10" x14ac:dyDescent="0.25">
      <c r="A129" t="s">
        <v>716</v>
      </c>
      <c r="B129" t="s">
        <v>715</v>
      </c>
      <c r="C129" t="s">
        <v>4345</v>
      </c>
      <c r="D129" t="s">
        <v>3506</v>
      </c>
      <c r="E129">
        <v>4</v>
      </c>
      <c r="F129" s="36">
        <f>E129/I129</f>
        <v>9.3023255813953487E-2</v>
      </c>
      <c r="G129">
        <v>0</v>
      </c>
      <c r="H129" s="36">
        <f>G129/I129</f>
        <v>0</v>
      </c>
      <c r="I129">
        <v>43</v>
      </c>
      <c r="J129" s="36">
        <v>8.0645161290322578E-2</v>
      </c>
    </row>
    <row r="130" spans="1:10" x14ac:dyDescent="0.25">
      <c r="A130" t="s">
        <v>716</v>
      </c>
      <c r="B130" t="s">
        <v>715</v>
      </c>
      <c r="C130" t="s">
        <v>4344</v>
      </c>
      <c r="D130" t="s">
        <v>4343</v>
      </c>
      <c r="E130">
        <v>8</v>
      </c>
      <c r="F130" s="36">
        <f>E130/I130</f>
        <v>0.11428571428571428</v>
      </c>
      <c r="G130">
        <v>0</v>
      </c>
      <c r="H130" s="36">
        <f>G130/I130</f>
        <v>0</v>
      </c>
      <c r="I130">
        <v>70</v>
      </c>
      <c r="J130" s="36">
        <v>2.1764032073310423E-2</v>
      </c>
    </row>
    <row r="131" spans="1:10" x14ac:dyDescent="0.25">
      <c r="A131" t="s">
        <v>716</v>
      </c>
      <c r="B131" t="s">
        <v>715</v>
      </c>
      <c r="C131" t="s">
        <v>4342</v>
      </c>
      <c r="D131" t="s">
        <v>1964</v>
      </c>
      <c r="E131">
        <v>4</v>
      </c>
      <c r="F131" s="36">
        <f>E131/I131</f>
        <v>7.5471698113207544E-2</v>
      </c>
      <c r="G131">
        <v>0</v>
      </c>
      <c r="H131" s="36">
        <f>G131/I131</f>
        <v>0</v>
      </c>
      <c r="I131">
        <v>53</v>
      </c>
      <c r="J131" s="36">
        <v>3.0534351145038167E-2</v>
      </c>
    </row>
    <row r="132" spans="1:10" x14ac:dyDescent="0.25">
      <c r="A132" t="s">
        <v>716</v>
      </c>
      <c r="B132" t="s">
        <v>715</v>
      </c>
      <c r="C132" t="s">
        <v>4341</v>
      </c>
      <c r="D132" t="s">
        <v>4340</v>
      </c>
      <c r="E132">
        <v>1</v>
      </c>
      <c r="F132" s="36">
        <f>E132/I132</f>
        <v>2.3255813953488372E-2</v>
      </c>
      <c r="G132">
        <v>0</v>
      </c>
      <c r="H132" s="36">
        <f>G132/I132</f>
        <v>0</v>
      </c>
      <c r="I132">
        <v>43</v>
      </c>
      <c r="J132" s="36">
        <v>6.6308243727598568E-2</v>
      </c>
    </row>
    <row r="133" spans="1:10" x14ac:dyDescent="0.25">
      <c r="A133" t="s">
        <v>716</v>
      </c>
      <c r="B133" t="s">
        <v>715</v>
      </c>
      <c r="C133" t="s">
        <v>4339</v>
      </c>
      <c r="D133" t="s">
        <v>4338</v>
      </c>
      <c r="E133">
        <v>3</v>
      </c>
      <c r="F133" s="36">
        <f>E133/I133</f>
        <v>6.6666666666666666E-2</v>
      </c>
      <c r="G133">
        <v>0</v>
      </c>
      <c r="H133" s="36">
        <f>G133/I133</f>
        <v>0</v>
      </c>
      <c r="I133">
        <v>45</v>
      </c>
      <c r="J133" s="36">
        <v>5.6313993174061432E-2</v>
      </c>
    </row>
    <row r="134" spans="1:10" x14ac:dyDescent="0.25">
      <c r="A134" t="s">
        <v>714</v>
      </c>
      <c r="B134" t="s">
        <v>713</v>
      </c>
      <c r="C134" t="s">
        <v>4337</v>
      </c>
      <c r="D134" t="s">
        <v>4336</v>
      </c>
      <c r="E134">
        <v>3</v>
      </c>
      <c r="F134" s="36">
        <f>E134/I134</f>
        <v>8.5714285714285715E-2</v>
      </c>
      <c r="G134">
        <v>0</v>
      </c>
      <c r="H134" s="36">
        <f>G134/I134</f>
        <v>0</v>
      </c>
      <c r="I134">
        <v>35</v>
      </c>
      <c r="J134" s="36">
        <v>0.18666666666666668</v>
      </c>
    </row>
    <row r="135" spans="1:10" x14ac:dyDescent="0.25">
      <c r="A135" t="s">
        <v>714</v>
      </c>
      <c r="B135" t="s">
        <v>713</v>
      </c>
      <c r="C135" t="s">
        <v>4335</v>
      </c>
      <c r="D135" t="s">
        <v>4334</v>
      </c>
      <c r="E135">
        <v>8</v>
      </c>
      <c r="F135" s="36">
        <f>E135/I135</f>
        <v>0.10666666666666667</v>
      </c>
      <c r="G135">
        <v>1</v>
      </c>
      <c r="H135" s="36">
        <f>G135/I135</f>
        <v>1.3333333333333334E-2</v>
      </c>
      <c r="I135">
        <v>75</v>
      </c>
      <c r="J135" s="36">
        <v>0.31168831168831168</v>
      </c>
    </row>
    <row r="136" spans="1:10" x14ac:dyDescent="0.25">
      <c r="A136" t="s">
        <v>714</v>
      </c>
      <c r="B136" t="s">
        <v>713</v>
      </c>
      <c r="C136" t="s">
        <v>4333</v>
      </c>
      <c r="D136" t="s">
        <v>4332</v>
      </c>
      <c r="E136">
        <v>5</v>
      </c>
      <c r="F136" s="36">
        <f>E136/I136</f>
        <v>8.4745762711864403E-2</v>
      </c>
      <c r="G136">
        <v>3</v>
      </c>
      <c r="H136" s="36">
        <f>G136/I136</f>
        <v>5.0847457627118647E-2</v>
      </c>
      <c r="I136">
        <v>59</v>
      </c>
      <c r="J136" s="36">
        <v>0.37641154328732745</v>
      </c>
    </row>
    <row r="137" spans="1:10" x14ac:dyDescent="0.25">
      <c r="A137" t="s">
        <v>714</v>
      </c>
      <c r="B137" t="s">
        <v>713</v>
      </c>
      <c r="C137" t="s">
        <v>4331</v>
      </c>
      <c r="D137" t="s">
        <v>1476</v>
      </c>
      <c r="E137">
        <v>5</v>
      </c>
      <c r="F137" s="36">
        <f>E137/I137</f>
        <v>0.17241379310344829</v>
      </c>
      <c r="G137">
        <v>1</v>
      </c>
      <c r="H137" s="36">
        <f>G137/I137</f>
        <v>3.4482758620689655E-2</v>
      </c>
      <c r="I137">
        <v>29</v>
      </c>
      <c r="J137" s="36">
        <v>0.21828908554572271</v>
      </c>
    </row>
    <row r="138" spans="1:10" x14ac:dyDescent="0.25">
      <c r="A138" t="s">
        <v>714</v>
      </c>
      <c r="B138" t="s">
        <v>713</v>
      </c>
      <c r="C138" t="s">
        <v>4330</v>
      </c>
      <c r="D138" t="s">
        <v>4329</v>
      </c>
      <c r="E138">
        <v>2</v>
      </c>
      <c r="F138" s="36">
        <f>E138/I138</f>
        <v>5.4054054054054057E-2</v>
      </c>
      <c r="G138">
        <v>1</v>
      </c>
      <c r="H138" s="36">
        <f>G138/I138</f>
        <v>2.7027027027027029E-2</v>
      </c>
      <c r="I138">
        <v>37</v>
      </c>
      <c r="J138" s="36">
        <v>0.33609958506224069</v>
      </c>
    </row>
    <row r="139" spans="1:10" x14ac:dyDescent="0.25">
      <c r="A139" t="s">
        <v>714</v>
      </c>
      <c r="B139" t="s">
        <v>713</v>
      </c>
      <c r="C139" t="s">
        <v>4328</v>
      </c>
      <c r="D139" t="s">
        <v>4327</v>
      </c>
      <c r="E139">
        <v>2</v>
      </c>
      <c r="F139" s="36">
        <f>E139/I139</f>
        <v>5.2631578947368418E-2</v>
      </c>
      <c r="G139">
        <v>0</v>
      </c>
      <c r="H139" s="36">
        <f>G139/I139</f>
        <v>0</v>
      </c>
      <c r="I139">
        <v>38</v>
      </c>
      <c r="J139" s="36">
        <v>0.57983193277310929</v>
      </c>
    </row>
    <row r="140" spans="1:10" x14ac:dyDescent="0.25">
      <c r="A140" t="s">
        <v>712</v>
      </c>
      <c r="B140" t="s">
        <v>711</v>
      </c>
      <c r="C140" t="s">
        <v>4326</v>
      </c>
      <c r="D140" t="s">
        <v>4325</v>
      </c>
      <c r="E140">
        <v>0</v>
      </c>
      <c r="F140" s="36">
        <f>E140/I140</f>
        <v>0</v>
      </c>
      <c r="G140">
        <v>0</v>
      </c>
      <c r="H140" s="36">
        <f>G140/I140</f>
        <v>0</v>
      </c>
      <c r="I140">
        <v>1</v>
      </c>
      <c r="J140" s="36"/>
    </row>
    <row r="141" spans="1:10" x14ac:dyDescent="0.25">
      <c r="A141" t="s">
        <v>712</v>
      </c>
      <c r="B141" t="s">
        <v>711</v>
      </c>
      <c r="C141" t="s">
        <v>4324</v>
      </c>
      <c r="D141" t="s">
        <v>4323</v>
      </c>
      <c r="E141">
        <v>6</v>
      </c>
      <c r="F141" s="36">
        <f>E141/I141</f>
        <v>0.11320754716981132</v>
      </c>
      <c r="G141">
        <v>4</v>
      </c>
      <c r="H141" s="36">
        <f>G141/I141</f>
        <v>7.5471698113207544E-2</v>
      </c>
      <c r="I141">
        <v>53</v>
      </c>
      <c r="J141" s="36">
        <v>0.41749502982107356</v>
      </c>
    </row>
    <row r="142" spans="1:10" x14ac:dyDescent="0.25">
      <c r="A142" t="s">
        <v>712</v>
      </c>
      <c r="B142" t="s">
        <v>711</v>
      </c>
      <c r="C142" t="s">
        <v>4322</v>
      </c>
      <c r="D142" t="s">
        <v>3453</v>
      </c>
      <c r="E142">
        <v>4</v>
      </c>
      <c r="F142" s="36">
        <f>E142/I142</f>
        <v>0.16</v>
      </c>
      <c r="G142">
        <v>2</v>
      </c>
      <c r="H142" s="36">
        <f>G142/I142</f>
        <v>0.08</v>
      </c>
      <c r="I142">
        <v>25</v>
      </c>
      <c r="J142" s="36">
        <v>0.37903225806451613</v>
      </c>
    </row>
    <row r="143" spans="1:10" x14ac:dyDescent="0.25">
      <c r="A143" t="s">
        <v>712</v>
      </c>
      <c r="B143" t="s">
        <v>711</v>
      </c>
      <c r="C143" t="s">
        <v>4321</v>
      </c>
      <c r="D143" t="s">
        <v>4320</v>
      </c>
      <c r="E143">
        <v>2</v>
      </c>
      <c r="F143" s="36">
        <f>E143/I143</f>
        <v>8.3333333333333329E-2</v>
      </c>
      <c r="G143">
        <v>1</v>
      </c>
      <c r="H143" s="36">
        <f>G143/I143</f>
        <v>4.1666666666666664E-2</v>
      </c>
      <c r="I143">
        <v>24</v>
      </c>
      <c r="J143" s="36">
        <v>0.39393939393939392</v>
      </c>
    </row>
    <row r="144" spans="1:10" x14ac:dyDescent="0.25">
      <c r="A144" t="s">
        <v>712</v>
      </c>
      <c r="B144" t="s">
        <v>711</v>
      </c>
      <c r="C144" t="s">
        <v>4319</v>
      </c>
      <c r="D144" t="s">
        <v>4318</v>
      </c>
      <c r="E144">
        <v>2</v>
      </c>
      <c r="F144" s="36">
        <f>E144/I144</f>
        <v>0.08</v>
      </c>
      <c r="G144">
        <v>1</v>
      </c>
      <c r="H144" s="36">
        <f>G144/I144</f>
        <v>0.04</v>
      </c>
      <c r="I144">
        <v>25</v>
      </c>
      <c r="J144" s="36">
        <v>0.5</v>
      </c>
    </row>
    <row r="145" spans="1:10" x14ac:dyDescent="0.25">
      <c r="A145" t="s">
        <v>712</v>
      </c>
      <c r="B145" t="s">
        <v>711</v>
      </c>
      <c r="C145" t="s">
        <v>4317</v>
      </c>
      <c r="D145" t="s">
        <v>4316</v>
      </c>
      <c r="E145">
        <v>3</v>
      </c>
      <c r="F145" s="36">
        <f>E145/I145</f>
        <v>0.06</v>
      </c>
      <c r="G145">
        <v>9</v>
      </c>
      <c r="H145" s="36">
        <f>G145/I145</f>
        <v>0.18</v>
      </c>
      <c r="I145">
        <v>50</v>
      </c>
      <c r="J145" s="36">
        <v>0.51047120418848169</v>
      </c>
    </row>
    <row r="146" spans="1:10" x14ac:dyDescent="0.25">
      <c r="A146" t="s">
        <v>108</v>
      </c>
      <c r="B146" t="s">
        <v>107</v>
      </c>
      <c r="C146" t="s">
        <v>4315</v>
      </c>
      <c r="D146" t="s">
        <v>4314</v>
      </c>
      <c r="E146">
        <v>3</v>
      </c>
      <c r="F146" s="36">
        <f>E146/I146</f>
        <v>7.3170731707317069E-2</v>
      </c>
      <c r="G146">
        <v>6</v>
      </c>
      <c r="H146" s="36">
        <f>G146/I146</f>
        <v>0.14634146341463414</v>
      </c>
      <c r="I146">
        <v>41</v>
      </c>
      <c r="J146" s="36">
        <v>0.28783382789317508</v>
      </c>
    </row>
    <row r="147" spans="1:10" x14ac:dyDescent="0.25">
      <c r="A147" t="s">
        <v>108</v>
      </c>
      <c r="B147" t="s">
        <v>107</v>
      </c>
      <c r="C147" t="s">
        <v>4313</v>
      </c>
      <c r="D147" t="s">
        <v>4312</v>
      </c>
      <c r="E147">
        <v>3</v>
      </c>
      <c r="F147" s="36">
        <f>E147/I147</f>
        <v>0.125</v>
      </c>
      <c r="G147">
        <v>6</v>
      </c>
      <c r="H147" s="36">
        <f>G147/I147</f>
        <v>0.25</v>
      </c>
      <c r="I147">
        <v>24</v>
      </c>
      <c r="J147" s="36">
        <v>0.28484848484848485</v>
      </c>
    </row>
    <row r="148" spans="1:10" x14ac:dyDescent="0.25">
      <c r="A148" t="s">
        <v>108</v>
      </c>
      <c r="B148" t="s">
        <v>107</v>
      </c>
      <c r="C148" t="s">
        <v>4311</v>
      </c>
      <c r="D148" t="s">
        <v>4310</v>
      </c>
      <c r="E148">
        <v>11</v>
      </c>
      <c r="F148" s="36">
        <f>E148/I148</f>
        <v>0.27500000000000002</v>
      </c>
      <c r="G148">
        <v>9</v>
      </c>
      <c r="H148" s="36">
        <f>G148/I148</f>
        <v>0.22500000000000001</v>
      </c>
      <c r="I148">
        <v>40</v>
      </c>
      <c r="J148" s="36">
        <v>0.5478723404255319</v>
      </c>
    </row>
    <row r="149" spans="1:10" x14ac:dyDescent="0.25">
      <c r="A149" t="s">
        <v>710</v>
      </c>
      <c r="B149" t="s">
        <v>709</v>
      </c>
      <c r="C149" t="s">
        <v>4309</v>
      </c>
      <c r="D149" t="s">
        <v>4308</v>
      </c>
      <c r="E149">
        <v>2</v>
      </c>
      <c r="F149" s="36">
        <f>E149/I149</f>
        <v>4.878048780487805E-2</v>
      </c>
      <c r="G149">
        <v>1</v>
      </c>
      <c r="H149" s="36">
        <f>G149/I149</f>
        <v>2.4390243902439025E-2</v>
      </c>
      <c r="I149">
        <v>41</v>
      </c>
      <c r="J149" s="36">
        <v>0.52958579881656809</v>
      </c>
    </row>
    <row r="150" spans="1:10" x14ac:dyDescent="0.25">
      <c r="A150" t="s">
        <v>710</v>
      </c>
      <c r="B150" t="s">
        <v>709</v>
      </c>
      <c r="C150" t="s">
        <v>4307</v>
      </c>
      <c r="D150" t="s">
        <v>4306</v>
      </c>
      <c r="E150">
        <v>4</v>
      </c>
      <c r="F150" s="36">
        <f>E150/I150</f>
        <v>0.08</v>
      </c>
      <c r="G150">
        <v>3</v>
      </c>
      <c r="H150" s="36">
        <f>G150/I150</f>
        <v>0.06</v>
      </c>
      <c r="I150">
        <v>50</v>
      </c>
      <c r="J150" s="36">
        <v>0.44736842105263158</v>
      </c>
    </row>
    <row r="151" spans="1:10" x14ac:dyDescent="0.25">
      <c r="A151" t="s">
        <v>710</v>
      </c>
      <c r="B151" t="s">
        <v>709</v>
      </c>
      <c r="C151" t="s">
        <v>4305</v>
      </c>
      <c r="D151" t="s">
        <v>4304</v>
      </c>
      <c r="E151">
        <v>9</v>
      </c>
      <c r="F151" s="36">
        <f>E151/I151</f>
        <v>0.2</v>
      </c>
      <c r="G151">
        <v>2</v>
      </c>
      <c r="H151" s="36">
        <f>G151/I151</f>
        <v>4.4444444444444446E-2</v>
      </c>
      <c r="I151">
        <v>45</v>
      </c>
      <c r="J151" s="36">
        <v>0.49777117384843983</v>
      </c>
    </row>
    <row r="152" spans="1:10" x14ac:dyDescent="0.25">
      <c r="A152" t="s">
        <v>708</v>
      </c>
      <c r="B152" t="s">
        <v>707</v>
      </c>
      <c r="C152" t="s">
        <v>4303</v>
      </c>
      <c r="D152" t="s">
        <v>4302</v>
      </c>
      <c r="E152">
        <v>10</v>
      </c>
      <c r="F152" s="36">
        <f>E152/I152</f>
        <v>0.20408163265306123</v>
      </c>
      <c r="G152">
        <v>8</v>
      </c>
      <c r="H152" s="36">
        <f>G152/I152</f>
        <v>0.16326530612244897</v>
      </c>
      <c r="I152">
        <v>49</v>
      </c>
      <c r="J152" s="36">
        <v>0.49471458773784355</v>
      </c>
    </row>
    <row r="153" spans="1:10" x14ac:dyDescent="0.25">
      <c r="A153" t="s">
        <v>708</v>
      </c>
      <c r="B153" t="s">
        <v>707</v>
      </c>
      <c r="C153" t="s">
        <v>4301</v>
      </c>
      <c r="D153" t="s">
        <v>4300</v>
      </c>
      <c r="E153">
        <v>3</v>
      </c>
      <c r="F153" s="36">
        <f>E153/I153</f>
        <v>6.8181818181818177E-2</v>
      </c>
      <c r="G153">
        <v>3</v>
      </c>
      <c r="H153" s="36">
        <f>G153/I153</f>
        <v>6.8181818181818177E-2</v>
      </c>
      <c r="I153">
        <v>44</v>
      </c>
      <c r="J153" s="36">
        <v>0.51976284584980237</v>
      </c>
    </row>
    <row r="154" spans="1:10" x14ac:dyDescent="0.25">
      <c r="A154" t="s">
        <v>999</v>
      </c>
      <c r="B154" t="s">
        <v>1000</v>
      </c>
      <c r="C154" t="s">
        <v>4299</v>
      </c>
      <c r="D154" t="s">
        <v>4298</v>
      </c>
      <c r="E154">
        <v>5</v>
      </c>
      <c r="F154" s="36">
        <f>E154/I154</f>
        <v>9.0909090909090912E-2</v>
      </c>
      <c r="G154">
        <v>3</v>
      </c>
      <c r="H154" s="36">
        <f>G154/I154</f>
        <v>5.4545454545454543E-2</v>
      </c>
      <c r="I154">
        <v>55</v>
      </c>
      <c r="J154" s="36">
        <v>0.3583535108958838</v>
      </c>
    </row>
    <row r="155" spans="1:10" x14ac:dyDescent="0.25">
      <c r="A155" t="s">
        <v>999</v>
      </c>
      <c r="B155" t="s">
        <v>1000</v>
      </c>
      <c r="C155" t="s">
        <v>4297</v>
      </c>
      <c r="D155" t="s">
        <v>4296</v>
      </c>
      <c r="E155">
        <v>5</v>
      </c>
      <c r="F155" s="36">
        <f>E155/I155</f>
        <v>0.12195121951219512</v>
      </c>
      <c r="G155">
        <v>2</v>
      </c>
      <c r="H155" s="36">
        <f>G155/I155</f>
        <v>4.878048780487805E-2</v>
      </c>
      <c r="I155">
        <v>41</v>
      </c>
      <c r="J155" s="36">
        <v>0.43425076452599387</v>
      </c>
    </row>
    <row r="156" spans="1:10" x14ac:dyDescent="0.25">
      <c r="A156" t="s">
        <v>999</v>
      </c>
      <c r="B156" t="s">
        <v>1000</v>
      </c>
      <c r="C156" t="s">
        <v>4295</v>
      </c>
      <c r="D156" t="s">
        <v>4294</v>
      </c>
      <c r="E156">
        <v>3</v>
      </c>
      <c r="F156" s="36">
        <f>E156/I156</f>
        <v>7.8947368421052627E-2</v>
      </c>
      <c r="G156">
        <v>2</v>
      </c>
      <c r="H156" s="36">
        <f>G156/I156</f>
        <v>5.2631578947368418E-2</v>
      </c>
      <c r="I156">
        <v>38</v>
      </c>
      <c r="J156" s="36">
        <v>0.50995405819295558</v>
      </c>
    </row>
    <row r="157" spans="1:10" x14ac:dyDescent="0.25">
      <c r="A157" t="s">
        <v>706</v>
      </c>
      <c r="B157" t="s">
        <v>705</v>
      </c>
      <c r="C157" t="s">
        <v>4293</v>
      </c>
      <c r="D157" t="s">
        <v>4292</v>
      </c>
      <c r="E157">
        <v>10</v>
      </c>
      <c r="F157" s="36">
        <f>E157/I157</f>
        <v>9.6153846153846159E-2</v>
      </c>
      <c r="G157">
        <v>5</v>
      </c>
      <c r="H157" s="36">
        <f>G157/I157</f>
        <v>4.807692307692308E-2</v>
      </c>
      <c r="I157">
        <v>104</v>
      </c>
      <c r="J157" s="36">
        <v>0.50437549721559272</v>
      </c>
    </row>
    <row r="158" spans="1:10" x14ac:dyDescent="0.25">
      <c r="A158" t="s">
        <v>706</v>
      </c>
      <c r="B158" t="s">
        <v>705</v>
      </c>
      <c r="C158" t="s">
        <v>4291</v>
      </c>
      <c r="D158" t="s">
        <v>4290</v>
      </c>
      <c r="E158">
        <v>12</v>
      </c>
      <c r="F158" s="36">
        <f>E158/I158</f>
        <v>0.21818181818181817</v>
      </c>
      <c r="G158">
        <v>8</v>
      </c>
      <c r="H158" s="36">
        <f>G158/I158</f>
        <v>0.14545454545454545</v>
      </c>
      <c r="I158">
        <v>55</v>
      </c>
      <c r="J158" s="36">
        <v>0.5573505654281099</v>
      </c>
    </row>
    <row r="159" spans="1:10" x14ac:dyDescent="0.25">
      <c r="A159" t="s">
        <v>706</v>
      </c>
      <c r="B159" t="s">
        <v>705</v>
      </c>
      <c r="C159" t="s">
        <v>4289</v>
      </c>
      <c r="D159" t="s">
        <v>4288</v>
      </c>
      <c r="E159">
        <v>7</v>
      </c>
      <c r="F159" s="36">
        <f>E159/I159</f>
        <v>0.17073170731707318</v>
      </c>
      <c r="G159">
        <v>7</v>
      </c>
      <c r="H159" s="36">
        <f>G159/I159</f>
        <v>0.17073170731707318</v>
      </c>
      <c r="I159">
        <v>41</v>
      </c>
      <c r="J159" s="36">
        <v>0.59431524547803616</v>
      </c>
    </row>
    <row r="160" spans="1:10" x14ac:dyDescent="0.25">
      <c r="A160" t="s">
        <v>706</v>
      </c>
      <c r="B160" t="s">
        <v>705</v>
      </c>
      <c r="C160" t="s">
        <v>4287</v>
      </c>
      <c r="D160" t="s">
        <v>1299</v>
      </c>
      <c r="E160">
        <v>7</v>
      </c>
      <c r="F160" s="36">
        <f>E160/I160</f>
        <v>0.15217391304347827</v>
      </c>
      <c r="G160">
        <v>4</v>
      </c>
      <c r="H160" s="36">
        <f>G160/I160</f>
        <v>8.6956521739130432E-2</v>
      </c>
      <c r="I160">
        <v>46</v>
      </c>
      <c r="J160" s="36">
        <v>0.51351351351351349</v>
      </c>
    </row>
    <row r="161" spans="1:10" x14ac:dyDescent="0.25">
      <c r="A161" t="s">
        <v>706</v>
      </c>
      <c r="B161" t="s">
        <v>705</v>
      </c>
      <c r="C161" t="s">
        <v>4286</v>
      </c>
      <c r="D161" t="s">
        <v>4285</v>
      </c>
      <c r="E161">
        <v>9</v>
      </c>
      <c r="F161" s="36">
        <f>E161/I161</f>
        <v>0.15789473684210525</v>
      </c>
      <c r="G161">
        <v>5</v>
      </c>
      <c r="H161" s="36">
        <f>G161/I161</f>
        <v>8.771929824561403E-2</v>
      </c>
      <c r="I161">
        <v>57</v>
      </c>
      <c r="J161" s="36">
        <v>0.50847457627118642</v>
      </c>
    </row>
    <row r="162" spans="1:10" x14ac:dyDescent="0.25">
      <c r="A162" t="s">
        <v>706</v>
      </c>
      <c r="B162" t="s">
        <v>705</v>
      </c>
      <c r="C162" t="s">
        <v>4284</v>
      </c>
      <c r="D162" t="s">
        <v>3824</v>
      </c>
      <c r="E162">
        <v>2</v>
      </c>
      <c r="F162" s="36">
        <f>E162/I162</f>
        <v>5.4054054054054057E-2</v>
      </c>
      <c r="G162">
        <v>0</v>
      </c>
      <c r="H162" s="36">
        <f>G162/I162</f>
        <v>0</v>
      </c>
      <c r="I162">
        <v>37</v>
      </c>
      <c r="J162" s="36">
        <v>0.67099567099567103</v>
      </c>
    </row>
    <row r="163" spans="1:10" x14ac:dyDescent="0.25">
      <c r="A163" t="s">
        <v>706</v>
      </c>
      <c r="B163" t="s">
        <v>705</v>
      </c>
      <c r="C163" t="s">
        <v>4283</v>
      </c>
      <c r="D163" t="s">
        <v>4282</v>
      </c>
      <c r="E163">
        <v>4</v>
      </c>
      <c r="F163" s="36">
        <f>E163/I163</f>
        <v>0.12121212121212122</v>
      </c>
      <c r="G163">
        <v>4</v>
      </c>
      <c r="H163" s="36">
        <f>G163/I163</f>
        <v>0.12121212121212122</v>
      </c>
      <c r="I163">
        <v>33</v>
      </c>
      <c r="J163" s="36">
        <v>0.62101910828025475</v>
      </c>
    </row>
    <row r="164" spans="1:10" x14ac:dyDescent="0.25">
      <c r="A164" t="s">
        <v>706</v>
      </c>
      <c r="B164" t="s">
        <v>705</v>
      </c>
      <c r="C164" t="s">
        <v>4281</v>
      </c>
      <c r="D164" t="s">
        <v>4280</v>
      </c>
      <c r="E164">
        <v>0</v>
      </c>
      <c r="F164" s="36">
        <f>E164/I164</f>
        <v>0</v>
      </c>
      <c r="G164">
        <v>1</v>
      </c>
      <c r="H164" s="36">
        <f>G164/I164</f>
        <v>0.33333333333333331</v>
      </c>
      <c r="I164">
        <v>3</v>
      </c>
      <c r="J164" s="36">
        <v>0.42372881355932202</v>
      </c>
    </row>
    <row r="165" spans="1:10" x14ac:dyDescent="0.25">
      <c r="A165" t="s">
        <v>704</v>
      </c>
      <c r="B165" t="s">
        <v>703</v>
      </c>
      <c r="C165" t="s">
        <v>4279</v>
      </c>
      <c r="D165" t="s">
        <v>4278</v>
      </c>
      <c r="E165">
        <v>10</v>
      </c>
      <c r="F165" s="36">
        <f>E165/I165</f>
        <v>0.29411764705882354</v>
      </c>
      <c r="G165">
        <v>6</v>
      </c>
      <c r="H165" s="36">
        <f>G165/I165</f>
        <v>0.17647058823529413</v>
      </c>
      <c r="I165">
        <v>34</v>
      </c>
      <c r="J165" s="36">
        <v>0.26415094339622641</v>
      </c>
    </row>
    <row r="166" spans="1:10" x14ac:dyDescent="0.25">
      <c r="A166" t="s">
        <v>704</v>
      </c>
      <c r="B166" t="s">
        <v>703</v>
      </c>
      <c r="C166" t="s">
        <v>4277</v>
      </c>
      <c r="D166" t="s">
        <v>4276</v>
      </c>
      <c r="E166">
        <v>7</v>
      </c>
      <c r="F166" s="36">
        <f>E166/I166</f>
        <v>0.17948717948717949</v>
      </c>
      <c r="G166">
        <v>6</v>
      </c>
      <c r="H166" s="36">
        <f>G166/I166</f>
        <v>0.15384615384615385</v>
      </c>
      <c r="I166">
        <v>39</v>
      </c>
      <c r="J166" s="36">
        <v>0.35725677830940988</v>
      </c>
    </row>
    <row r="167" spans="1:10" x14ac:dyDescent="0.25">
      <c r="A167" t="s">
        <v>704</v>
      </c>
      <c r="B167" t="s">
        <v>703</v>
      </c>
      <c r="C167" t="s">
        <v>4275</v>
      </c>
      <c r="D167" t="s">
        <v>4274</v>
      </c>
      <c r="E167">
        <v>3</v>
      </c>
      <c r="F167" s="36">
        <f>E167/I167</f>
        <v>0.11538461538461539</v>
      </c>
      <c r="G167">
        <v>5</v>
      </c>
      <c r="H167" s="36">
        <f>G167/I167</f>
        <v>0.19230769230769232</v>
      </c>
      <c r="I167">
        <v>26</v>
      </c>
      <c r="J167" s="36">
        <v>0.22155688622754491</v>
      </c>
    </row>
    <row r="168" spans="1:10" x14ac:dyDescent="0.25">
      <c r="A168" t="s">
        <v>704</v>
      </c>
      <c r="B168" t="s">
        <v>703</v>
      </c>
      <c r="C168" t="s">
        <v>999</v>
      </c>
      <c r="D168" t="s">
        <v>4273</v>
      </c>
      <c r="E168">
        <v>8</v>
      </c>
      <c r="F168" s="36">
        <f>E168/I168</f>
        <v>0.38095238095238093</v>
      </c>
      <c r="G168">
        <v>4</v>
      </c>
      <c r="H168" s="36">
        <f>G168/I168</f>
        <v>0.19047619047619047</v>
      </c>
      <c r="I168">
        <v>21</v>
      </c>
      <c r="J168" s="36">
        <v>0.33568904593639576</v>
      </c>
    </row>
    <row r="169" spans="1:10" x14ac:dyDescent="0.25">
      <c r="A169" t="s">
        <v>702</v>
      </c>
      <c r="B169" t="s">
        <v>701</v>
      </c>
      <c r="C169" t="s">
        <v>4272</v>
      </c>
      <c r="D169" t="s">
        <v>4271</v>
      </c>
      <c r="E169">
        <v>1</v>
      </c>
      <c r="F169" s="36">
        <f>E169/I169</f>
        <v>1.6393442622950821E-2</v>
      </c>
      <c r="G169">
        <v>3</v>
      </c>
      <c r="H169" s="36">
        <f>G169/I169</f>
        <v>4.9180327868852458E-2</v>
      </c>
      <c r="I169">
        <v>61</v>
      </c>
      <c r="J169" s="36">
        <v>0.18510405257393209</v>
      </c>
    </row>
    <row r="170" spans="1:10" x14ac:dyDescent="0.25">
      <c r="A170" t="s">
        <v>702</v>
      </c>
      <c r="B170" t="s">
        <v>701</v>
      </c>
      <c r="C170" t="s">
        <v>4270</v>
      </c>
      <c r="D170" t="s">
        <v>4269</v>
      </c>
      <c r="E170">
        <v>2</v>
      </c>
      <c r="F170" s="36">
        <f>E170/I170</f>
        <v>4.4444444444444446E-2</v>
      </c>
      <c r="G170">
        <v>6</v>
      </c>
      <c r="H170" s="36">
        <f>G170/I170</f>
        <v>0.13333333333333333</v>
      </c>
      <c r="I170">
        <v>45</v>
      </c>
      <c r="J170" s="36">
        <v>0.20833333333333334</v>
      </c>
    </row>
    <row r="171" spans="1:10" x14ac:dyDescent="0.25">
      <c r="A171" t="s">
        <v>702</v>
      </c>
      <c r="B171" t="s">
        <v>701</v>
      </c>
      <c r="C171" t="s">
        <v>4268</v>
      </c>
      <c r="D171" t="s">
        <v>4267</v>
      </c>
      <c r="E171">
        <v>5</v>
      </c>
      <c r="F171" s="36">
        <f>E171/I171</f>
        <v>0.1111111111111111</v>
      </c>
      <c r="G171">
        <v>2</v>
      </c>
      <c r="H171" s="36">
        <f>G171/I171</f>
        <v>4.4444444444444446E-2</v>
      </c>
      <c r="I171">
        <v>45</v>
      </c>
      <c r="J171" s="36">
        <v>0.20605355064027939</v>
      </c>
    </row>
    <row r="172" spans="1:10" x14ac:dyDescent="0.25">
      <c r="A172" t="s">
        <v>702</v>
      </c>
      <c r="B172" t="s">
        <v>701</v>
      </c>
      <c r="C172" t="s">
        <v>4266</v>
      </c>
      <c r="D172" t="s">
        <v>4265</v>
      </c>
      <c r="E172">
        <v>1</v>
      </c>
      <c r="F172" s="36">
        <f>E172/I172</f>
        <v>3.7037037037037035E-2</v>
      </c>
      <c r="G172">
        <v>2</v>
      </c>
      <c r="H172" s="36">
        <f>G172/I172</f>
        <v>7.407407407407407E-2</v>
      </c>
      <c r="I172">
        <v>27</v>
      </c>
      <c r="J172" s="36">
        <v>0.20761904761904762</v>
      </c>
    </row>
    <row r="173" spans="1:10" x14ac:dyDescent="0.25">
      <c r="A173" t="s">
        <v>106</v>
      </c>
      <c r="B173" t="s">
        <v>105</v>
      </c>
      <c r="C173" t="s">
        <v>4264</v>
      </c>
      <c r="D173" t="s">
        <v>4263</v>
      </c>
      <c r="E173">
        <v>10</v>
      </c>
      <c r="F173" s="36">
        <f>E173/I173</f>
        <v>0.26315789473684209</v>
      </c>
      <c r="G173">
        <v>5</v>
      </c>
      <c r="H173" s="36">
        <f>G173/I173</f>
        <v>0.13157894736842105</v>
      </c>
      <c r="I173">
        <v>38</v>
      </c>
      <c r="J173" s="36">
        <v>0.45063291139240508</v>
      </c>
    </row>
    <row r="174" spans="1:10" x14ac:dyDescent="0.25">
      <c r="A174" t="s">
        <v>106</v>
      </c>
      <c r="B174" t="s">
        <v>105</v>
      </c>
      <c r="C174" t="s">
        <v>4262</v>
      </c>
      <c r="D174" t="s">
        <v>4261</v>
      </c>
      <c r="E174">
        <v>4</v>
      </c>
      <c r="F174" s="36">
        <f>E174/I174</f>
        <v>0.13793103448275862</v>
      </c>
      <c r="G174">
        <v>1</v>
      </c>
      <c r="H174" s="36">
        <f>G174/I174</f>
        <v>3.4482758620689655E-2</v>
      </c>
      <c r="I174">
        <v>29</v>
      </c>
      <c r="J174" s="36">
        <v>0.51170568561872909</v>
      </c>
    </row>
    <row r="175" spans="1:10" x14ac:dyDescent="0.25">
      <c r="A175" t="s">
        <v>106</v>
      </c>
      <c r="B175" t="s">
        <v>105</v>
      </c>
      <c r="C175" t="s">
        <v>4260</v>
      </c>
      <c r="D175" t="s">
        <v>4259</v>
      </c>
      <c r="E175">
        <v>8</v>
      </c>
      <c r="F175" s="36">
        <f>E175/I175</f>
        <v>0.2857142857142857</v>
      </c>
      <c r="G175">
        <v>5</v>
      </c>
      <c r="H175" s="36">
        <f>G175/I175</f>
        <v>0.17857142857142858</v>
      </c>
      <c r="I175">
        <v>28</v>
      </c>
      <c r="J175" s="36">
        <v>0.5421994884910486</v>
      </c>
    </row>
    <row r="176" spans="1:10" x14ac:dyDescent="0.25">
      <c r="A176" t="s">
        <v>106</v>
      </c>
      <c r="B176" t="s">
        <v>105</v>
      </c>
      <c r="C176" t="s">
        <v>4258</v>
      </c>
      <c r="D176" t="s">
        <v>942</v>
      </c>
      <c r="E176">
        <v>14</v>
      </c>
      <c r="F176" s="36">
        <f>E176/I176</f>
        <v>0.12844036697247707</v>
      </c>
      <c r="G176">
        <v>6</v>
      </c>
      <c r="H176" s="36">
        <f>G176/I176</f>
        <v>5.5045871559633031E-2</v>
      </c>
      <c r="I176">
        <v>109</v>
      </c>
      <c r="J176" s="36">
        <v>0.19025787965616045</v>
      </c>
    </row>
    <row r="177" spans="1:10" x14ac:dyDescent="0.25">
      <c r="A177" t="s">
        <v>700</v>
      </c>
      <c r="B177" t="s">
        <v>699</v>
      </c>
      <c r="C177" t="s">
        <v>710</v>
      </c>
      <c r="D177" t="s">
        <v>4257</v>
      </c>
      <c r="E177">
        <v>4</v>
      </c>
      <c r="F177" s="36">
        <f>E177/I177</f>
        <v>0.13793103448275862</v>
      </c>
      <c r="G177">
        <v>3</v>
      </c>
      <c r="H177" s="36">
        <f>G177/I177</f>
        <v>0.10344827586206896</v>
      </c>
      <c r="I177">
        <v>29</v>
      </c>
      <c r="J177" s="36">
        <v>0.50427350427350426</v>
      </c>
    </row>
    <row r="178" spans="1:10" x14ac:dyDescent="0.25">
      <c r="A178" t="s">
        <v>700</v>
      </c>
      <c r="B178" t="s">
        <v>699</v>
      </c>
      <c r="C178" t="s">
        <v>4256</v>
      </c>
      <c r="D178" t="s">
        <v>2040</v>
      </c>
      <c r="E178">
        <v>5</v>
      </c>
      <c r="F178" s="36">
        <f>E178/I178</f>
        <v>0.20833333333333334</v>
      </c>
      <c r="G178">
        <v>2</v>
      </c>
      <c r="H178" s="36">
        <f>G178/I178</f>
        <v>8.3333333333333329E-2</v>
      </c>
      <c r="I178">
        <v>24</v>
      </c>
      <c r="J178" s="36">
        <v>0.45507246376811594</v>
      </c>
    </row>
    <row r="179" spans="1:10" x14ac:dyDescent="0.25">
      <c r="A179" t="s">
        <v>700</v>
      </c>
      <c r="B179" t="s">
        <v>699</v>
      </c>
      <c r="C179" t="s">
        <v>4255</v>
      </c>
      <c r="D179" t="s">
        <v>4254</v>
      </c>
      <c r="E179">
        <v>3</v>
      </c>
      <c r="F179" s="36">
        <f>E179/I179</f>
        <v>7.6923076923076927E-2</v>
      </c>
      <c r="G179">
        <v>2</v>
      </c>
      <c r="H179" s="36">
        <f>G179/I179</f>
        <v>5.128205128205128E-2</v>
      </c>
      <c r="I179">
        <v>39</v>
      </c>
      <c r="J179" s="36">
        <v>0.66911764705882348</v>
      </c>
    </row>
    <row r="180" spans="1:10" x14ac:dyDescent="0.25">
      <c r="A180" t="s">
        <v>700</v>
      </c>
      <c r="B180" t="s">
        <v>699</v>
      </c>
      <c r="C180" t="s">
        <v>4253</v>
      </c>
      <c r="D180" t="s">
        <v>4252</v>
      </c>
      <c r="E180">
        <v>2</v>
      </c>
      <c r="F180" s="36">
        <f>E180/I180</f>
        <v>6.8965517241379309E-2</v>
      </c>
      <c r="G180">
        <v>0</v>
      </c>
      <c r="H180" s="36">
        <f>G180/I180</f>
        <v>0</v>
      </c>
      <c r="I180">
        <v>29</v>
      </c>
      <c r="J180" s="36">
        <v>0.23496240601503759</v>
      </c>
    </row>
    <row r="181" spans="1:10" x14ac:dyDescent="0.25">
      <c r="A181" t="s">
        <v>700</v>
      </c>
      <c r="B181" t="s">
        <v>699</v>
      </c>
      <c r="C181" t="s">
        <v>4251</v>
      </c>
      <c r="D181" t="s">
        <v>4250</v>
      </c>
      <c r="E181">
        <v>3</v>
      </c>
      <c r="F181" s="36">
        <f>E181/I181</f>
        <v>0.16666666666666666</v>
      </c>
      <c r="G181">
        <v>0</v>
      </c>
      <c r="H181" s="36">
        <f>G181/I181</f>
        <v>0</v>
      </c>
      <c r="I181">
        <v>18</v>
      </c>
      <c r="J181" s="36">
        <v>0.45659163987138263</v>
      </c>
    </row>
    <row r="182" spans="1:10" x14ac:dyDescent="0.25">
      <c r="A182" t="s">
        <v>700</v>
      </c>
      <c r="B182" t="s">
        <v>699</v>
      </c>
      <c r="C182" t="s">
        <v>4249</v>
      </c>
      <c r="D182" t="s">
        <v>4248</v>
      </c>
      <c r="E182">
        <v>4</v>
      </c>
      <c r="F182" s="36">
        <f>E182/I182</f>
        <v>0.12903225806451613</v>
      </c>
      <c r="G182">
        <v>3</v>
      </c>
      <c r="H182" s="36">
        <f>G182/I182</f>
        <v>9.6774193548387094E-2</v>
      </c>
      <c r="I182">
        <v>31</v>
      </c>
      <c r="J182" s="36">
        <v>0.45370370370370372</v>
      </c>
    </row>
    <row r="183" spans="1:10" x14ac:dyDescent="0.25">
      <c r="A183" t="s">
        <v>700</v>
      </c>
      <c r="B183" t="s">
        <v>699</v>
      </c>
      <c r="C183" t="s">
        <v>4247</v>
      </c>
      <c r="D183" t="s">
        <v>4246</v>
      </c>
      <c r="E183">
        <v>5</v>
      </c>
      <c r="F183" s="36">
        <f>E183/I183</f>
        <v>9.4339622641509441E-2</v>
      </c>
      <c r="G183">
        <v>6</v>
      </c>
      <c r="H183" s="36">
        <f>G183/I183</f>
        <v>0.11320754716981132</v>
      </c>
      <c r="I183">
        <v>53</v>
      </c>
      <c r="J183" s="36">
        <v>0.37935843793584378</v>
      </c>
    </row>
    <row r="184" spans="1:10" x14ac:dyDescent="0.25">
      <c r="A184" t="s">
        <v>700</v>
      </c>
      <c r="B184" t="s">
        <v>699</v>
      </c>
      <c r="C184" t="s">
        <v>4245</v>
      </c>
      <c r="D184" t="s">
        <v>4244</v>
      </c>
      <c r="E184">
        <v>2</v>
      </c>
      <c r="F184" s="36">
        <f>E184/I184</f>
        <v>6.25E-2</v>
      </c>
      <c r="G184">
        <v>0</v>
      </c>
      <c r="H184" s="36">
        <f>G184/I184</f>
        <v>0</v>
      </c>
      <c r="I184">
        <v>32</v>
      </c>
      <c r="J184" s="36">
        <v>0.49156118143459915</v>
      </c>
    </row>
    <row r="185" spans="1:10" x14ac:dyDescent="0.25">
      <c r="A185" t="s">
        <v>700</v>
      </c>
      <c r="B185" t="s">
        <v>699</v>
      </c>
      <c r="C185" t="s">
        <v>4243</v>
      </c>
      <c r="D185" t="s">
        <v>4242</v>
      </c>
      <c r="E185">
        <v>0</v>
      </c>
      <c r="F185" s="36">
        <f>E185/I185</f>
        <v>0</v>
      </c>
      <c r="G185">
        <v>2</v>
      </c>
      <c r="H185" s="36">
        <f>G185/I185</f>
        <v>6.4516129032258063E-2</v>
      </c>
      <c r="I185">
        <v>31</v>
      </c>
      <c r="J185" s="36">
        <v>0.38617886178861788</v>
      </c>
    </row>
    <row r="186" spans="1:10" x14ac:dyDescent="0.25">
      <c r="A186" t="s">
        <v>700</v>
      </c>
      <c r="B186" t="s">
        <v>699</v>
      </c>
      <c r="C186" t="s">
        <v>4241</v>
      </c>
      <c r="D186" t="s">
        <v>4240</v>
      </c>
      <c r="E186">
        <v>11</v>
      </c>
      <c r="F186" s="36">
        <f>E186/I186</f>
        <v>8.8709677419354843E-2</v>
      </c>
      <c r="G186">
        <v>16</v>
      </c>
      <c r="H186" s="36">
        <f>G186/I186</f>
        <v>0.12903225806451613</v>
      </c>
      <c r="I186">
        <v>124</v>
      </c>
      <c r="J186" s="36">
        <v>0.53311100524059074</v>
      </c>
    </row>
    <row r="187" spans="1:10" x14ac:dyDescent="0.25">
      <c r="A187" t="s">
        <v>700</v>
      </c>
      <c r="B187" t="s">
        <v>699</v>
      </c>
      <c r="C187" t="s">
        <v>4239</v>
      </c>
      <c r="D187" t="s">
        <v>4238</v>
      </c>
      <c r="E187">
        <v>9</v>
      </c>
      <c r="F187" s="36">
        <f>E187/I187</f>
        <v>0.18</v>
      </c>
      <c r="G187">
        <v>4</v>
      </c>
      <c r="H187" s="36">
        <f>G187/I187</f>
        <v>0.08</v>
      </c>
      <c r="I187">
        <v>50</v>
      </c>
      <c r="J187" s="36">
        <v>0.55540355677154585</v>
      </c>
    </row>
    <row r="188" spans="1:10" x14ac:dyDescent="0.25">
      <c r="A188" t="s">
        <v>700</v>
      </c>
      <c r="B188" t="s">
        <v>699</v>
      </c>
      <c r="C188" t="s">
        <v>4237</v>
      </c>
      <c r="D188" t="s">
        <v>4236</v>
      </c>
      <c r="E188">
        <v>4</v>
      </c>
      <c r="F188" s="36">
        <f>E188/I188</f>
        <v>0.10526315789473684</v>
      </c>
      <c r="G188">
        <v>3</v>
      </c>
      <c r="H188" s="36">
        <f>G188/I188</f>
        <v>7.8947368421052627E-2</v>
      </c>
      <c r="I188">
        <v>38</v>
      </c>
      <c r="J188" s="36">
        <v>0.44695652173913042</v>
      </c>
    </row>
    <row r="189" spans="1:10" x14ac:dyDescent="0.25">
      <c r="A189" t="s">
        <v>700</v>
      </c>
      <c r="B189" t="s">
        <v>699</v>
      </c>
      <c r="C189" t="s">
        <v>4235</v>
      </c>
      <c r="D189" t="s">
        <v>4234</v>
      </c>
      <c r="E189">
        <v>0</v>
      </c>
      <c r="F189" s="36">
        <f>E189/I189</f>
        <v>0</v>
      </c>
      <c r="G189">
        <v>0</v>
      </c>
      <c r="H189" s="36">
        <f>G189/I189</f>
        <v>0</v>
      </c>
      <c r="I189">
        <v>1</v>
      </c>
      <c r="J189" s="36"/>
    </row>
    <row r="190" spans="1:10" x14ac:dyDescent="0.25">
      <c r="A190" t="s">
        <v>700</v>
      </c>
      <c r="B190" t="s">
        <v>699</v>
      </c>
      <c r="C190" t="s">
        <v>4233</v>
      </c>
      <c r="D190" t="s">
        <v>4232</v>
      </c>
      <c r="E190">
        <v>6</v>
      </c>
      <c r="F190" s="36">
        <f>E190/I190</f>
        <v>0.18181818181818182</v>
      </c>
      <c r="G190">
        <v>0</v>
      </c>
      <c r="H190" s="36">
        <f>G190/I190</f>
        <v>0</v>
      </c>
      <c r="I190">
        <v>33</v>
      </c>
      <c r="J190" s="36">
        <v>0.50378787878787878</v>
      </c>
    </row>
    <row r="191" spans="1:10" x14ac:dyDescent="0.25">
      <c r="A191" t="s">
        <v>700</v>
      </c>
      <c r="B191" t="s">
        <v>699</v>
      </c>
      <c r="C191" t="s">
        <v>4231</v>
      </c>
      <c r="D191" t="s">
        <v>4230</v>
      </c>
      <c r="E191">
        <v>5</v>
      </c>
      <c r="F191" s="36">
        <f>E191/I191</f>
        <v>0.14705882352941177</v>
      </c>
      <c r="G191">
        <v>3</v>
      </c>
      <c r="H191" s="36">
        <f>G191/I191</f>
        <v>8.8235294117647065E-2</v>
      </c>
      <c r="I191">
        <v>34</v>
      </c>
      <c r="J191" s="36">
        <v>0.63800000000000001</v>
      </c>
    </row>
    <row r="192" spans="1:10" x14ac:dyDescent="0.25">
      <c r="A192" t="s">
        <v>700</v>
      </c>
      <c r="B192" t="s">
        <v>699</v>
      </c>
      <c r="C192" t="s">
        <v>4229</v>
      </c>
      <c r="D192" t="s">
        <v>4228</v>
      </c>
      <c r="E192">
        <v>6</v>
      </c>
      <c r="F192" s="36">
        <f>E192/I192</f>
        <v>0.13953488372093023</v>
      </c>
      <c r="G192">
        <v>5</v>
      </c>
      <c r="H192" s="36">
        <f>G192/I192</f>
        <v>0.11627906976744186</v>
      </c>
      <c r="I192">
        <v>43</v>
      </c>
      <c r="J192" s="36">
        <v>0.71167883211678828</v>
      </c>
    </row>
    <row r="193" spans="1:10" x14ac:dyDescent="0.25">
      <c r="A193" t="s">
        <v>700</v>
      </c>
      <c r="B193" t="s">
        <v>699</v>
      </c>
      <c r="C193" t="s">
        <v>4227</v>
      </c>
      <c r="D193" t="s">
        <v>4226</v>
      </c>
      <c r="E193">
        <v>9</v>
      </c>
      <c r="F193" s="36">
        <f>E193/I193</f>
        <v>0.14516129032258066</v>
      </c>
      <c r="G193">
        <v>11</v>
      </c>
      <c r="H193" s="36">
        <f>G193/I193</f>
        <v>0.17741935483870969</v>
      </c>
      <c r="I193">
        <v>62</v>
      </c>
      <c r="J193" s="36">
        <v>0.61238532110091748</v>
      </c>
    </row>
    <row r="194" spans="1:10" x14ac:dyDescent="0.25">
      <c r="A194" t="s">
        <v>700</v>
      </c>
      <c r="B194" t="s">
        <v>699</v>
      </c>
      <c r="C194" t="s">
        <v>4225</v>
      </c>
      <c r="D194" t="s">
        <v>4224</v>
      </c>
      <c r="E194">
        <v>0</v>
      </c>
      <c r="F194" s="36">
        <f>E194/I194</f>
        <v>0</v>
      </c>
      <c r="G194">
        <v>1</v>
      </c>
      <c r="H194" s="36">
        <f>G194/I194</f>
        <v>0.125</v>
      </c>
      <c r="I194">
        <v>8</v>
      </c>
      <c r="J194" s="36">
        <v>0.7142857142857143</v>
      </c>
    </row>
    <row r="195" spans="1:10" x14ac:dyDescent="0.25">
      <c r="A195" t="s">
        <v>700</v>
      </c>
      <c r="B195" t="s">
        <v>699</v>
      </c>
      <c r="C195" t="s">
        <v>4223</v>
      </c>
      <c r="D195" t="s">
        <v>4222</v>
      </c>
      <c r="E195">
        <v>2</v>
      </c>
      <c r="F195" s="36">
        <f>E195/I195</f>
        <v>5.4054054054054057E-2</v>
      </c>
      <c r="G195">
        <v>1</v>
      </c>
      <c r="H195" s="36">
        <f>G195/I195</f>
        <v>2.7027027027027029E-2</v>
      </c>
      <c r="I195">
        <v>37</v>
      </c>
      <c r="J195" s="36">
        <v>0.63555555555555554</v>
      </c>
    </row>
    <row r="196" spans="1:10" x14ac:dyDescent="0.25">
      <c r="A196" t="s">
        <v>698</v>
      </c>
      <c r="B196" t="s">
        <v>697</v>
      </c>
      <c r="C196" t="s">
        <v>4221</v>
      </c>
      <c r="D196" t="s">
        <v>4220</v>
      </c>
      <c r="E196">
        <v>1</v>
      </c>
      <c r="F196" s="36">
        <f>E196/I196</f>
        <v>0.04</v>
      </c>
      <c r="G196">
        <v>1</v>
      </c>
      <c r="H196" s="36">
        <f>G196/I196</f>
        <v>0.04</v>
      </c>
      <c r="I196">
        <v>25</v>
      </c>
      <c r="J196" s="36">
        <v>0.39509536784741145</v>
      </c>
    </row>
    <row r="197" spans="1:10" x14ac:dyDescent="0.25">
      <c r="A197" t="s">
        <v>698</v>
      </c>
      <c r="B197" t="s">
        <v>697</v>
      </c>
      <c r="C197" t="s">
        <v>4219</v>
      </c>
      <c r="D197" t="s">
        <v>4218</v>
      </c>
      <c r="E197">
        <v>2</v>
      </c>
      <c r="F197" s="36">
        <f>E197/I197</f>
        <v>5.2631578947368418E-2</v>
      </c>
      <c r="G197">
        <v>3</v>
      </c>
      <c r="H197" s="36">
        <f>G197/I197</f>
        <v>7.8947368421052627E-2</v>
      </c>
      <c r="I197">
        <v>38</v>
      </c>
      <c r="J197" s="36">
        <v>0.3884514435695538</v>
      </c>
    </row>
    <row r="198" spans="1:10" x14ac:dyDescent="0.25">
      <c r="A198" t="s">
        <v>698</v>
      </c>
      <c r="B198" t="s">
        <v>697</v>
      </c>
      <c r="C198" t="s">
        <v>4217</v>
      </c>
      <c r="D198" t="s">
        <v>4216</v>
      </c>
      <c r="E198">
        <v>1</v>
      </c>
      <c r="F198" s="36">
        <f>E198/I198</f>
        <v>4.3478260869565216E-2</v>
      </c>
      <c r="G198">
        <v>1</v>
      </c>
      <c r="H198" s="36">
        <f>G198/I198</f>
        <v>4.3478260869565216E-2</v>
      </c>
      <c r="I198">
        <v>23</v>
      </c>
      <c r="J198" s="36">
        <v>0.38405797101449274</v>
      </c>
    </row>
    <row r="199" spans="1:10" x14ac:dyDescent="0.25">
      <c r="A199" t="s">
        <v>698</v>
      </c>
      <c r="B199" t="s">
        <v>697</v>
      </c>
      <c r="C199" t="s">
        <v>4215</v>
      </c>
      <c r="D199" t="s">
        <v>4214</v>
      </c>
      <c r="E199">
        <v>0</v>
      </c>
      <c r="F199" s="36">
        <f>E199/I199</f>
        <v>0</v>
      </c>
      <c r="G199">
        <v>0</v>
      </c>
      <c r="H199" s="36">
        <f>G199/I199</f>
        <v>0</v>
      </c>
      <c r="I199">
        <v>20</v>
      </c>
      <c r="J199" s="36">
        <v>0.430635838150289</v>
      </c>
    </row>
    <row r="200" spans="1:10" x14ac:dyDescent="0.25">
      <c r="A200" t="s">
        <v>698</v>
      </c>
      <c r="B200" t="s">
        <v>697</v>
      </c>
      <c r="C200" t="s">
        <v>4213</v>
      </c>
      <c r="D200" t="s">
        <v>3453</v>
      </c>
      <c r="E200">
        <v>1</v>
      </c>
      <c r="F200" s="36">
        <f>E200/I200</f>
        <v>4.3478260869565216E-2</v>
      </c>
      <c r="G200">
        <v>1</v>
      </c>
      <c r="H200" s="36">
        <f>G200/I200</f>
        <v>4.3478260869565216E-2</v>
      </c>
      <c r="I200">
        <v>23</v>
      </c>
      <c r="J200" s="36">
        <v>0.60344827586206895</v>
      </c>
    </row>
    <row r="201" spans="1:10" x14ac:dyDescent="0.25">
      <c r="A201" t="s">
        <v>698</v>
      </c>
      <c r="B201" t="s">
        <v>697</v>
      </c>
      <c r="C201" t="s">
        <v>4212</v>
      </c>
      <c r="D201" t="s">
        <v>4211</v>
      </c>
      <c r="E201">
        <v>8</v>
      </c>
      <c r="F201" s="36">
        <f>E201/I201</f>
        <v>0.11428571428571428</v>
      </c>
      <c r="G201">
        <v>7</v>
      </c>
      <c r="H201" s="36">
        <f>G201/I201</f>
        <v>0.1</v>
      </c>
      <c r="I201">
        <v>70</v>
      </c>
      <c r="J201" s="36">
        <v>0.48326639892904955</v>
      </c>
    </row>
    <row r="202" spans="1:10" x14ac:dyDescent="0.25">
      <c r="A202" t="s">
        <v>698</v>
      </c>
      <c r="B202" t="s">
        <v>697</v>
      </c>
      <c r="C202" t="s">
        <v>4210</v>
      </c>
      <c r="D202" t="s">
        <v>4209</v>
      </c>
      <c r="E202">
        <v>6</v>
      </c>
      <c r="F202" s="36">
        <f>E202/I202</f>
        <v>6.3829787234042548E-2</v>
      </c>
      <c r="G202">
        <v>5</v>
      </c>
      <c r="H202" s="36">
        <f>G202/I202</f>
        <v>5.3191489361702128E-2</v>
      </c>
      <c r="I202">
        <v>94</v>
      </c>
      <c r="J202" s="36">
        <v>0.3832460732984293</v>
      </c>
    </row>
    <row r="203" spans="1:10" x14ac:dyDescent="0.25">
      <c r="A203" t="s">
        <v>698</v>
      </c>
      <c r="B203" t="s">
        <v>697</v>
      </c>
      <c r="C203" t="s">
        <v>4208</v>
      </c>
      <c r="D203" t="s">
        <v>3215</v>
      </c>
      <c r="E203">
        <v>2</v>
      </c>
      <c r="F203" s="36">
        <f>E203/I203</f>
        <v>0.10526315789473684</v>
      </c>
      <c r="G203">
        <v>0</v>
      </c>
      <c r="H203" s="36">
        <f>G203/I203</f>
        <v>0</v>
      </c>
      <c r="I203">
        <v>19</v>
      </c>
      <c r="J203" s="36">
        <v>0.68965517241379315</v>
      </c>
    </row>
    <row r="204" spans="1:10" x14ac:dyDescent="0.25">
      <c r="A204" t="s">
        <v>698</v>
      </c>
      <c r="B204" t="s">
        <v>697</v>
      </c>
      <c r="C204" t="s">
        <v>4207</v>
      </c>
      <c r="D204" t="s">
        <v>4206</v>
      </c>
      <c r="E204">
        <v>3</v>
      </c>
      <c r="F204" s="36">
        <f>E204/I204</f>
        <v>0.1</v>
      </c>
      <c r="G204">
        <v>3</v>
      </c>
      <c r="H204" s="36">
        <f>G204/I204</f>
        <v>0.1</v>
      </c>
      <c r="I204">
        <v>30</v>
      </c>
      <c r="J204" s="36">
        <v>0.62445414847161573</v>
      </c>
    </row>
    <row r="205" spans="1:10" x14ac:dyDescent="0.25">
      <c r="A205" t="s">
        <v>698</v>
      </c>
      <c r="B205" t="s">
        <v>697</v>
      </c>
      <c r="C205" t="s">
        <v>4205</v>
      </c>
      <c r="D205" t="s">
        <v>4204</v>
      </c>
      <c r="E205">
        <v>3</v>
      </c>
      <c r="F205" s="36">
        <f>E205/I205</f>
        <v>0.15</v>
      </c>
      <c r="G205">
        <v>1</v>
      </c>
      <c r="H205" s="36">
        <f>G205/I205</f>
        <v>0.05</v>
      </c>
      <c r="I205">
        <v>20</v>
      </c>
      <c r="J205" s="36">
        <v>0.65827338129496404</v>
      </c>
    </row>
    <row r="206" spans="1:10" x14ac:dyDescent="0.25">
      <c r="A206" t="s">
        <v>696</v>
      </c>
      <c r="B206" t="s">
        <v>695</v>
      </c>
      <c r="C206" t="s">
        <v>4203</v>
      </c>
      <c r="D206" t="s">
        <v>4202</v>
      </c>
      <c r="E206">
        <v>4</v>
      </c>
      <c r="F206" s="36">
        <f>E206/I206</f>
        <v>0.12121212121212122</v>
      </c>
      <c r="G206">
        <v>3</v>
      </c>
      <c r="H206" s="36">
        <f>G206/I206</f>
        <v>9.0909090909090912E-2</v>
      </c>
      <c r="I206">
        <v>33</v>
      </c>
      <c r="J206" s="36">
        <v>0.36724565756823824</v>
      </c>
    </row>
    <row r="207" spans="1:10" x14ac:dyDescent="0.25">
      <c r="A207" t="s">
        <v>696</v>
      </c>
      <c r="B207" t="s">
        <v>695</v>
      </c>
      <c r="C207" t="s">
        <v>4201</v>
      </c>
      <c r="D207" t="s">
        <v>4200</v>
      </c>
      <c r="E207">
        <v>4</v>
      </c>
      <c r="F207" s="36">
        <f>E207/I207</f>
        <v>0.11764705882352941</v>
      </c>
      <c r="G207">
        <v>1</v>
      </c>
      <c r="H207" s="36">
        <f>G207/I207</f>
        <v>2.9411764705882353E-2</v>
      </c>
      <c r="I207">
        <v>34</v>
      </c>
      <c r="J207" s="36">
        <v>0.4838709677419355</v>
      </c>
    </row>
    <row r="208" spans="1:10" x14ac:dyDescent="0.25">
      <c r="A208" t="s">
        <v>694</v>
      </c>
      <c r="B208" t="s">
        <v>693</v>
      </c>
      <c r="C208" t="s">
        <v>4199</v>
      </c>
      <c r="D208" t="s">
        <v>4198</v>
      </c>
      <c r="E208">
        <v>5</v>
      </c>
      <c r="F208" s="36">
        <f>E208/I208</f>
        <v>0.10869565217391304</v>
      </c>
      <c r="G208">
        <v>1</v>
      </c>
      <c r="H208" s="36">
        <f>G208/I208</f>
        <v>2.1739130434782608E-2</v>
      </c>
      <c r="I208">
        <v>46</v>
      </c>
      <c r="J208" s="36">
        <v>0.40747663551401869</v>
      </c>
    </row>
    <row r="209" spans="1:10" x14ac:dyDescent="0.25">
      <c r="A209" t="s">
        <v>694</v>
      </c>
      <c r="B209" t="s">
        <v>693</v>
      </c>
      <c r="C209" t="s">
        <v>4197</v>
      </c>
      <c r="D209" t="s">
        <v>4196</v>
      </c>
      <c r="E209">
        <v>4</v>
      </c>
      <c r="F209" s="36">
        <f>E209/I209</f>
        <v>8.3333333333333329E-2</v>
      </c>
      <c r="G209">
        <v>1</v>
      </c>
      <c r="H209" s="36">
        <f>G209/I209</f>
        <v>2.0833333333333332E-2</v>
      </c>
      <c r="I209">
        <v>48</v>
      </c>
      <c r="J209" s="36">
        <v>0.42136498516320475</v>
      </c>
    </row>
    <row r="210" spans="1:10" x14ac:dyDescent="0.25">
      <c r="A210" t="s">
        <v>692</v>
      </c>
      <c r="B210" t="s">
        <v>691</v>
      </c>
      <c r="C210" t="s">
        <v>4195</v>
      </c>
      <c r="D210" t="s">
        <v>4194</v>
      </c>
      <c r="E210">
        <v>8</v>
      </c>
      <c r="F210" s="36">
        <f>E210/I210</f>
        <v>0.11594202898550725</v>
      </c>
      <c r="G210">
        <v>4</v>
      </c>
      <c r="H210" s="36">
        <f>G210/I210</f>
        <v>5.7971014492753624E-2</v>
      </c>
      <c r="I210">
        <v>69</v>
      </c>
      <c r="J210" s="36">
        <v>0.67637178051511759</v>
      </c>
    </row>
    <row r="211" spans="1:10" x14ac:dyDescent="0.25">
      <c r="A211" t="s">
        <v>692</v>
      </c>
      <c r="B211" t="s">
        <v>691</v>
      </c>
      <c r="C211" t="s">
        <v>4193</v>
      </c>
      <c r="D211" t="s">
        <v>4192</v>
      </c>
      <c r="E211">
        <v>8</v>
      </c>
      <c r="F211" s="36">
        <f>E211/I211</f>
        <v>0.1702127659574468</v>
      </c>
      <c r="G211">
        <v>1</v>
      </c>
      <c r="H211" s="36">
        <f>G211/I211</f>
        <v>2.1276595744680851E-2</v>
      </c>
      <c r="I211">
        <v>47</v>
      </c>
      <c r="J211" s="36">
        <v>0.71643835616438356</v>
      </c>
    </row>
    <row r="212" spans="1:10" x14ac:dyDescent="0.25">
      <c r="A212" t="s">
        <v>692</v>
      </c>
      <c r="B212" t="s">
        <v>691</v>
      </c>
      <c r="C212" t="s">
        <v>4191</v>
      </c>
      <c r="D212" t="s">
        <v>4190</v>
      </c>
      <c r="E212">
        <v>7</v>
      </c>
      <c r="F212" s="36">
        <f>E212/I212</f>
        <v>0.18421052631578946</v>
      </c>
      <c r="G212">
        <v>1</v>
      </c>
      <c r="H212" s="36">
        <f>G212/I212</f>
        <v>2.6315789473684209E-2</v>
      </c>
      <c r="I212">
        <v>38</v>
      </c>
      <c r="J212" s="36">
        <v>0.64835164835164838</v>
      </c>
    </row>
    <row r="213" spans="1:10" x14ac:dyDescent="0.25">
      <c r="A213" t="s">
        <v>692</v>
      </c>
      <c r="B213" t="s">
        <v>691</v>
      </c>
      <c r="C213" t="s">
        <v>4189</v>
      </c>
      <c r="D213" t="s">
        <v>4188</v>
      </c>
      <c r="E213">
        <v>5</v>
      </c>
      <c r="F213" s="36">
        <f>E213/I213</f>
        <v>0.15151515151515152</v>
      </c>
      <c r="G213">
        <v>1</v>
      </c>
      <c r="H213" s="36">
        <f>G213/I213</f>
        <v>3.0303030303030304E-2</v>
      </c>
      <c r="I213">
        <v>33</v>
      </c>
      <c r="J213" s="36">
        <v>0.71830985915492962</v>
      </c>
    </row>
    <row r="214" spans="1:10" x14ac:dyDescent="0.25">
      <c r="A214" t="s">
        <v>692</v>
      </c>
      <c r="B214" t="s">
        <v>691</v>
      </c>
      <c r="C214" t="s">
        <v>4187</v>
      </c>
      <c r="D214" t="s">
        <v>4186</v>
      </c>
      <c r="E214">
        <v>9</v>
      </c>
      <c r="F214" s="36">
        <f>E214/I214</f>
        <v>0.20454545454545456</v>
      </c>
      <c r="G214">
        <v>4</v>
      </c>
      <c r="H214" s="36">
        <f>G214/I214</f>
        <v>9.0909090909090912E-2</v>
      </c>
      <c r="I214">
        <v>44</v>
      </c>
      <c r="J214" s="36">
        <v>0.74228675136116151</v>
      </c>
    </row>
    <row r="215" spans="1:10" x14ac:dyDescent="0.25">
      <c r="A215" t="s">
        <v>690</v>
      </c>
      <c r="B215" t="s">
        <v>689</v>
      </c>
      <c r="C215" t="s">
        <v>4185</v>
      </c>
      <c r="D215" t="s">
        <v>4184</v>
      </c>
      <c r="E215">
        <v>4</v>
      </c>
      <c r="F215" s="36">
        <f>E215/I215</f>
        <v>8.6956521739130432E-2</v>
      </c>
      <c r="G215">
        <v>1</v>
      </c>
      <c r="H215" s="36">
        <f>G215/I215</f>
        <v>2.1739130434782608E-2</v>
      </c>
      <c r="I215">
        <v>46</v>
      </c>
      <c r="J215" s="36">
        <v>0.20436507936507936</v>
      </c>
    </row>
    <row r="216" spans="1:10" x14ac:dyDescent="0.25">
      <c r="A216" t="s">
        <v>690</v>
      </c>
      <c r="B216" t="s">
        <v>689</v>
      </c>
      <c r="C216" t="s">
        <v>4183</v>
      </c>
      <c r="D216" t="s">
        <v>4182</v>
      </c>
      <c r="E216">
        <v>5</v>
      </c>
      <c r="F216" s="36">
        <f>E216/I216</f>
        <v>0.14705882352941177</v>
      </c>
      <c r="G216">
        <v>0</v>
      </c>
      <c r="H216" s="36">
        <f>G216/I216</f>
        <v>0</v>
      </c>
      <c r="I216">
        <v>34</v>
      </c>
      <c r="J216" s="36">
        <v>0.27664399092970521</v>
      </c>
    </row>
    <row r="217" spans="1:10" x14ac:dyDescent="0.25">
      <c r="A217" t="s">
        <v>688</v>
      </c>
      <c r="B217" t="s">
        <v>687</v>
      </c>
      <c r="C217" t="s">
        <v>4181</v>
      </c>
      <c r="D217" t="s">
        <v>4180</v>
      </c>
      <c r="E217">
        <v>4</v>
      </c>
      <c r="F217" s="36">
        <f>E217/I217</f>
        <v>0.30769230769230771</v>
      </c>
      <c r="G217">
        <v>1</v>
      </c>
      <c r="H217" s="36">
        <f>G217/I217</f>
        <v>7.6923076923076927E-2</v>
      </c>
      <c r="I217">
        <v>13</v>
      </c>
      <c r="J217" s="36">
        <v>0.5816993464052288</v>
      </c>
    </row>
    <row r="218" spans="1:10" x14ac:dyDescent="0.25">
      <c r="A218" t="s">
        <v>688</v>
      </c>
      <c r="B218" t="s">
        <v>687</v>
      </c>
      <c r="C218" t="s">
        <v>4179</v>
      </c>
      <c r="D218" t="s">
        <v>4178</v>
      </c>
      <c r="E218">
        <v>2</v>
      </c>
      <c r="F218" s="36">
        <f>E218/I218</f>
        <v>0.13333333333333333</v>
      </c>
      <c r="G218">
        <v>3</v>
      </c>
      <c r="H218" s="36">
        <f>G218/I218</f>
        <v>0.2</v>
      </c>
      <c r="I218">
        <v>15</v>
      </c>
      <c r="J218" s="36">
        <v>0.65240641711229952</v>
      </c>
    </row>
    <row r="219" spans="1:10" x14ac:dyDescent="0.25">
      <c r="A219" t="s">
        <v>688</v>
      </c>
      <c r="B219" t="s">
        <v>687</v>
      </c>
      <c r="C219" t="s">
        <v>4177</v>
      </c>
      <c r="D219" t="s">
        <v>4176</v>
      </c>
      <c r="E219">
        <v>6</v>
      </c>
      <c r="F219" s="36">
        <f>E219/I219</f>
        <v>0.16666666666666666</v>
      </c>
      <c r="G219">
        <v>5</v>
      </c>
      <c r="H219" s="36">
        <f>G219/I219</f>
        <v>0.1388888888888889</v>
      </c>
      <c r="I219">
        <v>36</v>
      </c>
      <c r="J219" s="36">
        <v>0.58313253012048194</v>
      </c>
    </row>
    <row r="220" spans="1:10" x14ac:dyDescent="0.25">
      <c r="A220" t="s">
        <v>688</v>
      </c>
      <c r="B220" t="s">
        <v>687</v>
      </c>
      <c r="C220" t="s">
        <v>4175</v>
      </c>
      <c r="D220" t="s">
        <v>4174</v>
      </c>
      <c r="E220">
        <v>2</v>
      </c>
      <c r="F220" s="36">
        <f>E220/I220</f>
        <v>7.407407407407407E-2</v>
      </c>
      <c r="G220">
        <v>1</v>
      </c>
      <c r="H220" s="36">
        <f>G220/I220</f>
        <v>3.7037037037037035E-2</v>
      </c>
      <c r="I220">
        <v>27</v>
      </c>
      <c r="J220" s="36">
        <v>0.59878419452887544</v>
      </c>
    </row>
    <row r="221" spans="1:10" x14ac:dyDescent="0.25">
      <c r="A221" t="s">
        <v>688</v>
      </c>
      <c r="B221" t="s">
        <v>687</v>
      </c>
      <c r="C221" t="s">
        <v>4173</v>
      </c>
      <c r="D221" t="s">
        <v>4172</v>
      </c>
      <c r="E221">
        <v>1</v>
      </c>
      <c r="F221" s="36">
        <f>E221/I221</f>
        <v>5.8823529411764705E-2</v>
      </c>
      <c r="G221">
        <v>2</v>
      </c>
      <c r="H221" s="36">
        <f>G221/I221</f>
        <v>0.11764705882352941</v>
      </c>
      <c r="I221">
        <v>17</v>
      </c>
      <c r="J221" s="36">
        <v>0.62015503875968991</v>
      </c>
    </row>
    <row r="222" spans="1:10" x14ac:dyDescent="0.25">
      <c r="A222" t="s">
        <v>686</v>
      </c>
      <c r="B222" t="s">
        <v>685</v>
      </c>
      <c r="C222" t="s">
        <v>4171</v>
      </c>
      <c r="D222" t="s">
        <v>4170</v>
      </c>
      <c r="E222">
        <v>0</v>
      </c>
      <c r="F222" s="36">
        <f>E222/I222</f>
        <v>0</v>
      </c>
      <c r="G222">
        <v>0</v>
      </c>
      <c r="H222" s="36">
        <f>G222/I222</f>
        <v>0</v>
      </c>
      <c r="I222">
        <v>33</v>
      </c>
      <c r="J222" s="36">
        <v>0.21532091097308489</v>
      </c>
    </row>
    <row r="223" spans="1:10" x14ac:dyDescent="0.25">
      <c r="A223" t="s">
        <v>686</v>
      </c>
      <c r="B223" t="s">
        <v>685</v>
      </c>
      <c r="C223" t="s">
        <v>4169</v>
      </c>
      <c r="D223" t="s">
        <v>4168</v>
      </c>
      <c r="E223">
        <v>1</v>
      </c>
      <c r="F223" s="36">
        <f>E223/I223</f>
        <v>2.564102564102564E-2</v>
      </c>
      <c r="G223">
        <v>0</v>
      </c>
      <c r="H223" s="36">
        <f>G223/I223</f>
        <v>0</v>
      </c>
      <c r="I223">
        <v>39</v>
      </c>
      <c r="J223" s="36">
        <v>0.234375</v>
      </c>
    </row>
    <row r="224" spans="1:10" x14ac:dyDescent="0.25">
      <c r="A224" t="s">
        <v>684</v>
      </c>
      <c r="B224" t="s">
        <v>683</v>
      </c>
      <c r="C224" t="s">
        <v>4167</v>
      </c>
      <c r="D224" t="s">
        <v>4166</v>
      </c>
      <c r="E224">
        <v>5</v>
      </c>
      <c r="F224" s="36">
        <f>E224/I224</f>
        <v>0.11363636363636363</v>
      </c>
      <c r="G224">
        <v>2</v>
      </c>
      <c r="H224" s="36">
        <f>G224/I224</f>
        <v>4.5454545454545456E-2</v>
      </c>
      <c r="I224">
        <v>44</v>
      </c>
      <c r="J224" s="36">
        <v>0.45962732919254656</v>
      </c>
    </row>
    <row r="225" spans="1:10" x14ac:dyDescent="0.25">
      <c r="A225" t="s">
        <v>684</v>
      </c>
      <c r="B225" t="s">
        <v>683</v>
      </c>
      <c r="C225" t="s">
        <v>4165</v>
      </c>
      <c r="D225" t="s">
        <v>4164</v>
      </c>
      <c r="E225">
        <v>6</v>
      </c>
      <c r="F225" s="36">
        <f>E225/I225</f>
        <v>0.15789473684210525</v>
      </c>
      <c r="G225">
        <v>5</v>
      </c>
      <c r="H225" s="36">
        <f>G225/I225</f>
        <v>0.13157894736842105</v>
      </c>
      <c r="I225">
        <v>38</v>
      </c>
      <c r="J225" s="36">
        <v>0.44175824175824174</v>
      </c>
    </row>
    <row r="226" spans="1:10" x14ac:dyDescent="0.25">
      <c r="A226" t="s">
        <v>682</v>
      </c>
      <c r="B226" t="s">
        <v>681</v>
      </c>
      <c r="C226" t="s">
        <v>4163</v>
      </c>
      <c r="D226" t="s">
        <v>4162</v>
      </c>
      <c r="E226">
        <v>3</v>
      </c>
      <c r="F226" s="36">
        <f>E226/I226</f>
        <v>7.1428571428571425E-2</v>
      </c>
      <c r="G226">
        <v>1</v>
      </c>
      <c r="H226" s="36">
        <f>G226/I226</f>
        <v>2.3809523809523808E-2</v>
      </c>
      <c r="I226">
        <v>42</v>
      </c>
      <c r="J226" s="36">
        <v>0.82499999999999996</v>
      </c>
    </row>
    <row r="227" spans="1:10" x14ac:dyDescent="0.25">
      <c r="A227" t="s">
        <v>682</v>
      </c>
      <c r="B227" t="s">
        <v>681</v>
      </c>
      <c r="C227" t="s">
        <v>4161</v>
      </c>
      <c r="D227" t="s">
        <v>4160</v>
      </c>
      <c r="E227">
        <v>1</v>
      </c>
      <c r="F227" s="36">
        <f>E227/I227</f>
        <v>6.25E-2</v>
      </c>
      <c r="G227">
        <v>0</v>
      </c>
      <c r="H227" s="36">
        <f>G227/I227</f>
        <v>0</v>
      </c>
      <c r="I227">
        <v>16</v>
      </c>
      <c r="J227" s="36">
        <v>0.23529411764705882</v>
      </c>
    </row>
    <row r="228" spans="1:10" x14ac:dyDescent="0.25">
      <c r="A228" t="s">
        <v>682</v>
      </c>
      <c r="B228" t="s">
        <v>681</v>
      </c>
      <c r="C228" t="s">
        <v>4159</v>
      </c>
      <c r="D228" t="s">
        <v>4158</v>
      </c>
      <c r="E228">
        <v>4</v>
      </c>
      <c r="F228" s="36">
        <f>E228/I228</f>
        <v>0.10256410256410256</v>
      </c>
      <c r="G228">
        <v>2</v>
      </c>
      <c r="H228" s="36">
        <f>G228/I228</f>
        <v>5.128205128205128E-2</v>
      </c>
      <c r="I228">
        <v>39</v>
      </c>
      <c r="J228" s="36">
        <v>0.60919540229885061</v>
      </c>
    </row>
    <row r="229" spans="1:10" x14ac:dyDescent="0.25">
      <c r="A229" t="s">
        <v>682</v>
      </c>
      <c r="B229" t="s">
        <v>681</v>
      </c>
      <c r="C229" t="s">
        <v>698</v>
      </c>
      <c r="D229" t="s">
        <v>1820</v>
      </c>
      <c r="E229">
        <v>6</v>
      </c>
      <c r="F229" s="36">
        <f>E229/I229</f>
        <v>0.10909090909090909</v>
      </c>
      <c r="G229">
        <v>5</v>
      </c>
      <c r="H229" s="36">
        <f>G229/I229</f>
        <v>9.0909090909090912E-2</v>
      </c>
      <c r="I229">
        <v>55</v>
      </c>
      <c r="J229" s="36">
        <v>0.58042895442359255</v>
      </c>
    </row>
    <row r="230" spans="1:10" x14ac:dyDescent="0.25">
      <c r="A230" t="s">
        <v>682</v>
      </c>
      <c r="B230" t="s">
        <v>681</v>
      </c>
      <c r="C230" t="s">
        <v>4157</v>
      </c>
      <c r="D230" t="s">
        <v>4156</v>
      </c>
      <c r="E230">
        <v>4</v>
      </c>
      <c r="F230" s="36">
        <f>E230/I230</f>
        <v>0.1111111111111111</v>
      </c>
      <c r="G230">
        <v>0</v>
      </c>
      <c r="H230" s="36">
        <f>G230/I230</f>
        <v>0</v>
      </c>
      <c r="I230">
        <v>36</v>
      </c>
      <c r="J230" s="36">
        <v>0.50652741514360311</v>
      </c>
    </row>
    <row r="231" spans="1:10" x14ac:dyDescent="0.25">
      <c r="A231" t="s">
        <v>682</v>
      </c>
      <c r="B231" t="s">
        <v>681</v>
      </c>
      <c r="C231" t="s">
        <v>4155</v>
      </c>
      <c r="D231" t="s">
        <v>4154</v>
      </c>
      <c r="E231">
        <v>6</v>
      </c>
      <c r="F231" s="36">
        <f>E231/I231</f>
        <v>0.16216216216216217</v>
      </c>
      <c r="G231">
        <v>1</v>
      </c>
      <c r="H231" s="36">
        <f>G231/I231</f>
        <v>2.7027027027027029E-2</v>
      </c>
      <c r="I231">
        <v>37</v>
      </c>
      <c r="J231" s="36">
        <v>0.7595628415300546</v>
      </c>
    </row>
    <row r="232" spans="1:10" x14ac:dyDescent="0.25">
      <c r="A232" t="s">
        <v>680</v>
      </c>
      <c r="B232" t="s">
        <v>679</v>
      </c>
      <c r="C232" t="s">
        <v>4153</v>
      </c>
      <c r="D232" t="s">
        <v>4152</v>
      </c>
      <c r="E232">
        <v>4</v>
      </c>
      <c r="F232" s="36">
        <f>E232/I232</f>
        <v>7.0175438596491224E-2</v>
      </c>
      <c r="G232">
        <v>2</v>
      </c>
      <c r="H232" s="36">
        <f>G232/I232</f>
        <v>3.5087719298245612E-2</v>
      </c>
      <c r="I232">
        <v>57</v>
      </c>
      <c r="J232" s="36">
        <v>0.17948717948717949</v>
      </c>
    </row>
    <row r="233" spans="1:10" x14ac:dyDescent="0.25">
      <c r="A233" t="s">
        <v>680</v>
      </c>
      <c r="B233" t="s">
        <v>679</v>
      </c>
      <c r="C233" t="s">
        <v>4151</v>
      </c>
      <c r="D233" t="s">
        <v>4150</v>
      </c>
      <c r="E233">
        <v>5</v>
      </c>
      <c r="F233" s="36">
        <f>E233/I233</f>
        <v>8.0645161290322578E-2</v>
      </c>
      <c r="G233">
        <v>4</v>
      </c>
      <c r="H233" s="36">
        <f>G233/I233</f>
        <v>6.4516129032258063E-2</v>
      </c>
      <c r="I233">
        <v>62</v>
      </c>
      <c r="J233" s="36">
        <v>0.19256756756756757</v>
      </c>
    </row>
    <row r="234" spans="1:10" x14ac:dyDescent="0.25">
      <c r="A234" t="s">
        <v>680</v>
      </c>
      <c r="B234" t="s">
        <v>679</v>
      </c>
      <c r="C234" t="s">
        <v>4149</v>
      </c>
      <c r="D234" t="s">
        <v>4148</v>
      </c>
      <c r="E234">
        <v>3</v>
      </c>
      <c r="F234" s="36">
        <f>E234/I234</f>
        <v>6.8181818181818177E-2</v>
      </c>
      <c r="G234">
        <v>0</v>
      </c>
      <c r="H234" s="36">
        <f>G234/I234</f>
        <v>0</v>
      </c>
      <c r="I234">
        <v>44</v>
      </c>
      <c r="J234" s="36">
        <v>0.13556338028169015</v>
      </c>
    </row>
    <row r="235" spans="1:10" x14ac:dyDescent="0.25">
      <c r="A235" t="s">
        <v>680</v>
      </c>
      <c r="B235" t="s">
        <v>679</v>
      </c>
      <c r="C235" t="s">
        <v>4147</v>
      </c>
      <c r="D235" t="s">
        <v>4146</v>
      </c>
      <c r="E235">
        <v>3</v>
      </c>
      <c r="F235" s="36">
        <f>E235/I235</f>
        <v>8.1081081081081086E-2</v>
      </c>
      <c r="G235">
        <v>0</v>
      </c>
      <c r="H235" s="36">
        <f>G235/I235</f>
        <v>0</v>
      </c>
      <c r="I235">
        <v>37</v>
      </c>
      <c r="J235" s="36">
        <v>0.28947368421052633</v>
      </c>
    </row>
    <row r="236" spans="1:10" x14ac:dyDescent="0.25">
      <c r="A236" t="s">
        <v>680</v>
      </c>
      <c r="B236" t="s">
        <v>679</v>
      </c>
      <c r="C236" t="s">
        <v>4145</v>
      </c>
      <c r="D236" t="s">
        <v>4144</v>
      </c>
      <c r="E236">
        <v>2</v>
      </c>
      <c r="F236" s="36">
        <f>E236/I236</f>
        <v>2.4390243902439025E-2</v>
      </c>
      <c r="G236">
        <v>2</v>
      </c>
      <c r="H236" s="36">
        <f>G236/I236</f>
        <v>2.4390243902439025E-2</v>
      </c>
      <c r="I236">
        <v>82</v>
      </c>
      <c r="J236" s="36">
        <v>0.16706067769897556</v>
      </c>
    </row>
    <row r="237" spans="1:10" x14ac:dyDescent="0.25">
      <c r="A237" t="s">
        <v>678</v>
      </c>
      <c r="B237" t="s">
        <v>677</v>
      </c>
      <c r="C237" t="s">
        <v>4143</v>
      </c>
      <c r="D237" t="s">
        <v>4142</v>
      </c>
      <c r="E237">
        <v>2</v>
      </c>
      <c r="F237" s="36">
        <f>E237/I237</f>
        <v>0.1</v>
      </c>
      <c r="G237">
        <v>0</v>
      </c>
      <c r="H237" s="36">
        <f>G237/I237</f>
        <v>0</v>
      </c>
      <c r="I237">
        <v>20</v>
      </c>
      <c r="J237" s="36">
        <v>0.45416666666666666</v>
      </c>
    </row>
    <row r="238" spans="1:10" x14ac:dyDescent="0.25">
      <c r="A238" t="s">
        <v>678</v>
      </c>
      <c r="B238" t="s">
        <v>677</v>
      </c>
      <c r="C238" t="s">
        <v>4141</v>
      </c>
      <c r="D238" t="s">
        <v>1412</v>
      </c>
      <c r="E238">
        <v>4</v>
      </c>
      <c r="F238" s="36">
        <f>E238/I238</f>
        <v>0.2857142857142857</v>
      </c>
      <c r="G238">
        <v>0</v>
      </c>
      <c r="H238" s="36">
        <f>G238/I238</f>
        <v>0</v>
      </c>
      <c r="I238">
        <v>14</v>
      </c>
      <c r="J238" s="36">
        <v>0.39411764705882352</v>
      </c>
    </row>
    <row r="239" spans="1:10" x14ac:dyDescent="0.25">
      <c r="A239" t="s">
        <v>678</v>
      </c>
      <c r="B239" t="s">
        <v>677</v>
      </c>
      <c r="C239" t="s">
        <v>4140</v>
      </c>
      <c r="D239" t="s">
        <v>4139</v>
      </c>
      <c r="E239">
        <v>3</v>
      </c>
      <c r="F239" s="36">
        <f>E239/I239</f>
        <v>0.14285714285714285</v>
      </c>
      <c r="G239">
        <v>4</v>
      </c>
      <c r="H239" s="36">
        <f>G239/I239</f>
        <v>0.19047619047619047</v>
      </c>
      <c r="I239">
        <v>21</v>
      </c>
      <c r="J239" s="36">
        <v>0.41142857142857142</v>
      </c>
    </row>
    <row r="240" spans="1:10" x14ac:dyDescent="0.25">
      <c r="A240" t="s">
        <v>678</v>
      </c>
      <c r="B240" t="s">
        <v>677</v>
      </c>
      <c r="C240" t="s">
        <v>4138</v>
      </c>
      <c r="D240" t="s">
        <v>4137</v>
      </c>
      <c r="E240">
        <v>5</v>
      </c>
      <c r="F240" s="36">
        <f>E240/I240</f>
        <v>0.10638297872340426</v>
      </c>
      <c r="G240">
        <v>3</v>
      </c>
      <c r="H240" s="36">
        <f>G240/I240</f>
        <v>6.3829787234042548E-2</v>
      </c>
      <c r="I240">
        <v>47</v>
      </c>
      <c r="J240" s="36">
        <v>0.3381712626995646</v>
      </c>
    </row>
    <row r="241" spans="1:10" x14ac:dyDescent="0.25">
      <c r="A241" t="s">
        <v>678</v>
      </c>
      <c r="B241" t="s">
        <v>677</v>
      </c>
      <c r="C241" t="s">
        <v>4136</v>
      </c>
      <c r="D241" t="s">
        <v>4135</v>
      </c>
      <c r="E241">
        <v>5</v>
      </c>
      <c r="F241" s="36">
        <f>E241/I241</f>
        <v>0.125</v>
      </c>
      <c r="G241">
        <v>3</v>
      </c>
      <c r="H241" s="36">
        <f>G241/I241</f>
        <v>7.4999999999999997E-2</v>
      </c>
      <c r="I241">
        <v>40</v>
      </c>
      <c r="J241" s="36">
        <v>0.50293542074363995</v>
      </c>
    </row>
    <row r="242" spans="1:10" x14ac:dyDescent="0.25">
      <c r="A242" t="s">
        <v>676</v>
      </c>
      <c r="B242" t="s">
        <v>675</v>
      </c>
      <c r="C242" t="s">
        <v>4134</v>
      </c>
      <c r="D242" t="s">
        <v>4133</v>
      </c>
      <c r="E242">
        <v>1</v>
      </c>
      <c r="F242" s="36">
        <f>E242/I242</f>
        <v>2.4390243902439025E-2</v>
      </c>
      <c r="G242">
        <v>1</v>
      </c>
      <c r="H242" s="36">
        <f>G242/I242</f>
        <v>2.4390243902439025E-2</v>
      </c>
      <c r="I242">
        <v>41</v>
      </c>
      <c r="J242" s="36">
        <v>0.31615598885793872</v>
      </c>
    </row>
    <row r="243" spans="1:10" x14ac:dyDescent="0.25">
      <c r="A243" t="s">
        <v>676</v>
      </c>
      <c r="B243" t="s">
        <v>675</v>
      </c>
      <c r="C243" t="s">
        <v>4132</v>
      </c>
      <c r="D243" t="s">
        <v>4131</v>
      </c>
      <c r="E243">
        <v>5</v>
      </c>
      <c r="F243" s="36">
        <f>E243/I243</f>
        <v>0.13513513513513514</v>
      </c>
      <c r="G243">
        <v>2</v>
      </c>
      <c r="H243" s="36">
        <f>G243/I243</f>
        <v>5.4054054054054057E-2</v>
      </c>
      <c r="I243">
        <v>37</v>
      </c>
      <c r="J243" s="36">
        <v>0.38636363636363635</v>
      </c>
    </row>
    <row r="244" spans="1:10" x14ac:dyDescent="0.25">
      <c r="A244" t="s">
        <v>676</v>
      </c>
      <c r="B244" t="s">
        <v>675</v>
      </c>
      <c r="C244" t="s">
        <v>4130</v>
      </c>
      <c r="D244" t="s">
        <v>4129</v>
      </c>
      <c r="E244">
        <v>4</v>
      </c>
      <c r="F244" s="36">
        <f>E244/I244</f>
        <v>0.10526315789473684</v>
      </c>
      <c r="G244">
        <v>1</v>
      </c>
      <c r="H244" s="36">
        <f>G244/I244</f>
        <v>2.6315789473684209E-2</v>
      </c>
      <c r="I244">
        <v>38</v>
      </c>
      <c r="J244" s="36">
        <v>0.30549450549450552</v>
      </c>
    </row>
    <row r="245" spans="1:10" x14ac:dyDescent="0.25">
      <c r="A245" t="s">
        <v>676</v>
      </c>
      <c r="B245" t="s">
        <v>675</v>
      </c>
      <c r="C245" t="s">
        <v>4128</v>
      </c>
      <c r="D245" t="s">
        <v>1476</v>
      </c>
      <c r="E245">
        <v>4</v>
      </c>
      <c r="F245" s="36">
        <f>E245/I245</f>
        <v>0.11764705882352941</v>
      </c>
      <c r="G245">
        <v>3</v>
      </c>
      <c r="H245" s="36">
        <f>G245/I245</f>
        <v>8.8235294117647065E-2</v>
      </c>
      <c r="I245">
        <v>34</v>
      </c>
      <c r="J245" s="36">
        <v>0.40723981900452488</v>
      </c>
    </row>
    <row r="246" spans="1:10" x14ac:dyDescent="0.25">
      <c r="A246" t="s">
        <v>674</v>
      </c>
      <c r="B246" t="s">
        <v>673</v>
      </c>
      <c r="C246" t="s">
        <v>4127</v>
      </c>
      <c r="D246" t="s">
        <v>4126</v>
      </c>
      <c r="E246">
        <v>4</v>
      </c>
      <c r="F246" s="36">
        <f>E246/I246</f>
        <v>6.4516129032258063E-2</v>
      </c>
      <c r="G246">
        <v>4</v>
      </c>
      <c r="H246" s="36">
        <f>G246/I246</f>
        <v>6.4516129032258063E-2</v>
      </c>
      <c r="I246">
        <v>62</v>
      </c>
      <c r="J246" s="36">
        <v>0.43391521197007482</v>
      </c>
    </row>
    <row r="247" spans="1:10" x14ac:dyDescent="0.25">
      <c r="A247" t="s">
        <v>674</v>
      </c>
      <c r="B247" t="s">
        <v>673</v>
      </c>
      <c r="C247" t="s">
        <v>4125</v>
      </c>
      <c r="D247" t="s">
        <v>4124</v>
      </c>
      <c r="E247">
        <v>4</v>
      </c>
      <c r="F247" s="36">
        <f>E247/I247</f>
        <v>0.11764705882352941</v>
      </c>
      <c r="G247">
        <v>2</v>
      </c>
      <c r="H247" s="36">
        <f>G247/I247</f>
        <v>5.8823529411764705E-2</v>
      </c>
      <c r="I247">
        <v>34</v>
      </c>
      <c r="J247" s="36">
        <v>0.55813953488372092</v>
      </c>
    </row>
    <row r="248" spans="1:10" x14ac:dyDescent="0.25">
      <c r="A248" t="s">
        <v>674</v>
      </c>
      <c r="B248" t="s">
        <v>673</v>
      </c>
      <c r="C248" t="s">
        <v>4123</v>
      </c>
      <c r="D248" t="s">
        <v>4122</v>
      </c>
      <c r="E248">
        <v>1</v>
      </c>
      <c r="F248" s="36">
        <f>E248/I248</f>
        <v>2.7777777777777776E-2</v>
      </c>
      <c r="G248">
        <v>2</v>
      </c>
      <c r="H248" s="36">
        <f>G248/I248</f>
        <v>5.5555555555555552E-2</v>
      </c>
      <c r="I248">
        <v>36</v>
      </c>
      <c r="J248" s="36">
        <v>0.4738878143133462</v>
      </c>
    </row>
    <row r="249" spans="1:10" x14ac:dyDescent="0.25">
      <c r="A249" t="s">
        <v>674</v>
      </c>
      <c r="B249" t="s">
        <v>673</v>
      </c>
      <c r="C249" t="s">
        <v>4121</v>
      </c>
      <c r="D249" t="s">
        <v>4120</v>
      </c>
      <c r="E249">
        <v>5</v>
      </c>
      <c r="F249" s="36">
        <f>E249/I249</f>
        <v>7.1428571428571425E-2</v>
      </c>
      <c r="G249">
        <v>9</v>
      </c>
      <c r="H249" s="36">
        <f>G249/I249</f>
        <v>0.12857142857142856</v>
      </c>
      <c r="I249">
        <v>70</v>
      </c>
      <c r="J249" s="36">
        <v>0.37394957983193278</v>
      </c>
    </row>
    <row r="250" spans="1:10" x14ac:dyDescent="0.25">
      <c r="A250" t="s">
        <v>672</v>
      </c>
      <c r="B250" t="s">
        <v>671</v>
      </c>
      <c r="C250" t="s">
        <v>4119</v>
      </c>
      <c r="D250" t="s">
        <v>4118</v>
      </c>
      <c r="E250">
        <v>3</v>
      </c>
      <c r="F250" s="36">
        <f>E250/I250</f>
        <v>0.06</v>
      </c>
      <c r="G250">
        <v>0</v>
      </c>
      <c r="H250" s="36">
        <f>G250/I250</f>
        <v>0</v>
      </c>
      <c r="I250">
        <v>50</v>
      </c>
      <c r="J250" s="36">
        <v>0.36312849162011174</v>
      </c>
    </row>
    <row r="251" spans="1:10" x14ac:dyDescent="0.25">
      <c r="A251" t="s">
        <v>672</v>
      </c>
      <c r="B251" t="s">
        <v>671</v>
      </c>
      <c r="C251" t="s">
        <v>4117</v>
      </c>
      <c r="D251" t="s">
        <v>4116</v>
      </c>
      <c r="E251">
        <v>6</v>
      </c>
      <c r="F251" s="36">
        <f>E251/I251</f>
        <v>0.13953488372093023</v>
      </c>
      <c r="G251">
        <v>2</v>
      </c>
      <c r="H251" s="36">
        <f>G251/I251</f>
        <v>4.6511627906976744E-2</v>
      </c>
      <c r="I251">
        <v>43</v>
      </c>
      <c r="J251" s="36">
        <v>0.40350877192982454</v>
      </c>
    </row>
    <row r="252" spans="1:10" x14ac:dyDescent="0.25">
      <c r="A252" t="s">
        <v>672</v>
      </c>
      <c r="B252" t="s">
        <v>671</v>
      </c>
      <c r="C252" t="s">
        <v>4115</v>
      </c>
      <c r="D252" t="s">
        <v>4114</v>
      </c>
      <c r="E252">
        <v>6</v>
      </c>
      <c r="F252" s="36">
        <f>E252/I252</f>
        <v>9.375E-2</v>
      </c>
      <c r="G252">
        <v>2</v>
      </c>
      <c r="H252" s="36">
        <f>G252/I252</f>
        <v>3.125E-2</v>
      </c>
      <c r="I252">
        <v>64</v>
      </c>
      <c r="J252" s="36">
        <v>0.41948310139165013</v>
      </c>
    </row>
    <row r="253" spans="1:10" x14ac:dyDescent="0.25">
      <c r="A253" t="s">
        <v>670</v>
      </c>
      <c r="B253" t="s">
        <v>669</v>
      </c>
      <c r="C253" t="s">
        <v>4113</v>
      </c>
      <c r="D253" t="s">
        <v>4112</v>
      </c>
      <c r="E253">
        <v>6</v>
      </c>
      <c r="F253" s="36">
        <f>E253/I253</f>
        <v>0.10909090909090909</v>
      </c>
      <c r="G253">
        <v>4</v>
      </c>
      <c r="H253" s="36">
        <f>G253/I253</f>
        <v>7.2727272727272724E-2</v>
      </c>
      <c r="I253">
        <v>55</v>
      </c>
      <c r="J253" s="36">
        <v>0.31953642384105962</v>
      </c>
    </row>
    <row r="254" spans="1:10" x14ac:dyDescent="0.25">
      <c r="A254" t="s">
        <v>670</v>
      </c>
      <c r="B254" t="s">
        <v>669</v>
      </c>
      <c r="C254" t="s">
        <v>4111</v>
      </c>
      <c r="D254" t="s">
        <v>4110</v>
      </c>
      <c r="E254">
        <v>3</v>
      </c>
      <c r="F254" s="36">
        <f>E254/I254</f>
        <v>9.375E-2</v>
      </c>
      <c r="G254">
        <v>0</v>
      </c>
      <c r="H254" s="36">
        <f>G254/I254</f>
        <v>0</v>
      </c>
      <c r="I254">
        <v>32</v>
      </c>
      <c r="J254" s="36">
        <v>0.54570637119113574</v>
      </c>
    </row>
    <row r="255" spans="1:10" x14ac:dyDescent="0.25">
      <c r="A255" t="s">
        <v>670</v>
      </c>
      <c r="B255" t="s">
        <v>669</v>
      </c>
      <c r="C255" t="s">
        <v>4109</v>
      </c>
      <c r="D255" t="s">
        <v>4108</v>
      </c>
      <c r="E255">
        <v>1</v>
      </c>
      <c r="F255" s="36">
        <f>E255/I255</f>
        <v>4.3478260869565216E-2</v>
      </c>
      <c r="G255">
        <v>0</v>
      </c>
      <c r="H255" s="36">
        <f>G255/I255</f>
        <v>0</v>
      </c>
      <c r="I255">
        <v>23</v>
      </c>
      <c r="J255" s="36"/>
    </row>
    <row r="256" spans="1:10" x14ac:dyDescent="0.25">
      <c r="A256" t="s">
        <v>670</v>
      </c>
      <c r="B256" t="s">
        <v>669</v>
      </c>
      <c r="C256" t="s">
        <v>4107</v>
      </c>
      <c r="D256" t="s">
        <v>4106</v>
      </c>
      <c r="E256">
        <v>1</v>
      </c>
      <c r="F256" s="36">
        <f>E256/I256</f>
        <v>4.3478260869565216E-2</v>
      </c>
      <c r="G256">
        <v>0</v>
      </c>
      <c r="H256" s="36">
        <f>G256/I256</f>
        <v>0</v>
      </c>
      <c r="I256">
        <v>23</v>
      </c>
      <c r="J256" s="36">
        <v>0.27205882352941174</v>
      </c>
    </row>
    <row r="257" spans="1:10" x14ac:dyDescent="0.25">
      <c r="A257" t="s">
        <v>670</v>
      </c>
      <c r="B257" t="s">
        <v>669</v>
      </c>
      <c r="C257" t="s">
        <v>4105</v>
      </c>
      <c r="D257" t="s">
        <v>950</v>
      </c>
      <c r="E257">
        <v>18</v>
      </c>
      <c r="F257" s="36">
        <f>E257/I257</f>
        <v>0.2</v>
      </c>
      <c r="G257">
        <v>19</v>
      </c>
      <c r="H257" s="36">
        <f>G257/I257</f>
        <v>0.21111111111111111</v>
      </c>
      <c r="I257">
        <v>90</v>
      </c>
      <c r="J257" s="36"/>
    </row>
    <row r="258" spans="1:10" x14ac:dyDescent="0.25">
      <c r="A258" t="s">
        <v>668</v>
      </c>
      <c r="B258" t="s">
        <v>667</v>
      </c>
      <c r="C258" t="s">
        <v>4104</v>
      </c>
      <c r="D258" t="s">
        <v>4103</v>
      </c>
      <c r="E258">
        <v>10</v>
      </c>
      <c r="F258" s="36">
        <f>E258/I258</f>
        <v>0.18181818181818182</v>
      </c>
      <c r="G258">
        <v>7</v>
      </c>
      <c r="H258" s="36">
        <f>G258/I258</f>
        <v>0.12727272727272726</v>
      </c>
      <c r="I258">
        <v>55</v>
      </c>
      <c r="J258" s="36">
        <v>0.3758278145695364</v>
      </c>
    </row>
    <row r="259" spans="1:10" x14ac:dyDescent="0.25">
      <c r="A259" t="s">
        <v>668</v>
      </c>
      <c r="B259" t="s">
        <v>667</v>
      </c>
      <c r="C259" t="s">
        <v>4102</v>
      </c>
      <c r="D259" t="s">
        <v>4101</v>
      </c>
      <c r="E259">
        <v>4</v>
      </c>
      <c r="F259" s="36">
        <f>E259/I259</f>
        <v>7.6923076923076927E-2</v>
      </c>
      <c r="G259">
        <v>3</v>
      </c>
      <c r="H259" s="36">
        <f>G259/I259</f>
        <v>5.7692307692307696E-2</v>
      </c>
      <c r="I259">
        <v>52</v>
      </c>
      <c r="J259" s="36">
        <v>0.4780763790664781</v>
      </c>
    </row>
    <row r="260" spans="1:10" x14ac:dyDescent="0.25">
      <c r="A260" t="s">
        <v>668</v>
      </c>
      <c r="B260" t="s">
        <v>667</v>
      </c>
      <c r="C260" t="s">
        <v>4100</v>
      </c>
      <c r="D260" t="s">
        <v>4099</v>
      </c>
      <c r="E260">
        <v>8</v>
      </c>
      <c r="F260" s="36">
        <f>E260/I260</f>
        <v>0.21621621621621623</v>
      </c>
      <c r="G260">
        <v>3</v>
      </c>
      <c r="H260" s="36">
        <f>G260/I260</f>
        <v>8.1081081081081086E-2</v>
      </c>
      <c r="I260">
        <v>37</v>
      </c>
      <c r="J260" s="36">
        <v>0.44827586206896552</v>
      </c>
    </row>
    <row r="261" spans="1:10" x14ac:dyDescent="0.25">
      <c r="A261" t="s">
        <v>666</v>
      </c>
      <c r="B261" t="s">
        <v>665</v>
      </c>
      <c r="C261" t="s">
        <v>4098</v>
      </c>
      <c r="D261" t="s">
        <v>4097</v>
      </c>
      <c r="E261">
        <v>1</v>
      </c>
      <c r="F261" s="36">
        <f>E261/I261</f>
        <v>5.5555555555555552E-2</v>
      </c>
      <c r="G261">
        <v>0</v>
      </c>
      <c r="H261" s="36">
        <f>G261/I261</f>
        <v>0</v>
      </c>
      <c r="I261">
        <v>18</v>
      </c>
      <c r="J261" s="36">
        <v>0.63917525773195871</v>
      </c>
    </row>
    <row r="262" spans="1:10" x14ac:dyDescent="0.25">
      <c r="A262" t="s">
        <v>666</v>
      </c>
      <c r="B262" t="s">
        <v>665</v>
      </c>
      <c r="C262" t="s">
        <v>4096</v>
      </c>
      <c r="D262" t="s">
        <v>4095</v>
      </c>
      <c r="E262">
        <v>5</v>
      </c>
      <c r="F262" s="36">
        <f>E262/I262</f>
        <v>6.6666666666666666E-2</v>
      </c>
      <c r="G262">
        <v>5</v>
      </c>
      <c r="H262" s="36">
        <f>G262/I262</f>
        <v>6.6666666666666666E-2</v>
      </c>
      <c r="I262">
        <v>75</v>
      </c>
      <c r="J262" s="36">
        <v>0.32871652816251157</v>
      </c>
    </row>
    <row r="263" spans="1:10" x14ac:dyDescent="0.25">
      <c r="A263" t="s">
        <v>666</v>
      </c>
      <c r="B263" t="s">
        <v>665</v>
      </c>
      <c r="C263" t="s">
        <v>4094</v>
      </c>
      <c r="D263" t="s">
        <v>4093</v>
      </c>
      <c r="E263">
        <v>4</v>
      </c>
      <c r="F263" s="36">
        <f>E263/I263</f>
        <v>7.407407407407407E-2</v>
      </c>
      <c r="G263">
        <v>2</v>
      </c>
      <c r="H263" s="36">
        <f>G263/I263</f>
        <v>3.7037037037037035E-2</v>
      </c>
      <c r="I263">
        <v>54</v>
      </c>
      <c r="J263" s="36">
        <v>0.427307206068268</v>
      </c>
    </row>
    <row r="264" spans="1:10" x14ac:dyDescent="0.25">
      <c r="A264" t="s">
        <v>666</v>
      </c>
      <c r="B264" t="s">
        <v>665</v>
      </c>
      <c r="C264" t="s">
        <v>4092</v>
      </c>
      <c r="D264" t="s">
        <v>4091</v>
      </c>
      <c r="E264">
        <v>3</v>
      </c>
      <c r="F264" s="36">
        <f>E264/I264</f>
        <v>9.375E-2</v>
      </c>
      <c r="G264">
        <v>0</v>
      </c>
      <c r="H264" s="36">
        <f>G264/I264</f>
        <v>0</v>
      </c>
      <c r="I264">
        <v>32</v>
      </c>
      <c r="J264" s="36">
        <v>0.33157894736842103</v>
      </c>
    </row>
    <row r="265" spans="1:10" x14ac:dyDescent="0.25">
      <c r="A265" t="s">
        <v>666</v>
      </c>
      <c r="B265" t="s">
        <v>665</v>
      </c>
      <c r="C265" t="s">
        <v>4090</v>
      </c>
      <c r="D265" t="s">
        <v>4089</v>
      </c>
      <c r="E265">
        <v>8</v>
      </c>
      <c r="F265" s="36">
        <f>E265/I265</f>
        <v>0.21621621621621623</v>
      </c>
      <c r="G265">
        <v>0</v>
      </c>
      <c r="H265" s="36">
        <f>G265/I265</f>
        <v>0</v>
      </c>
      <c r="I265">
        <v>37</v>
      </c>
      <c r="J265" s="36">
        <v>0.48456790123456789</v>
      </c>
    </row>
    <row r="266" spans="1:10" x14ac:dyDescent="0.25">
      <c r="A266" t="s">
        <v>666</v>
      </c>
      <c r="B266" t="s">
        <v>665</v>
      </c>
      <c r="C266" t="s">
        <v>4088</v>
      </c>
      <c r="D266" t="s">
        <v>4087</v>
      </c>
      <c r="E266">
        <v>4</v>
      </c>
      <c r="F266" s="36">
        <f>E266/I266</f>
        <v>0.18181818181818182</v>
      </c>
      <c r="G266">
        <v>0</v>
      </c>
      <c r="H266" s="36">
        <f>G266/I266</f>
        <v>0</v>
      </c>
      <c r="I266">
        <v>22</v>
      </c>
      <c r="J266" s="36">
        <v>0.45201238390092879</v>
      </c>
    </row>
    <row r="267" spans="1:10" x14ac:dyDescent="0.25">
      <c r="A267" t="s">
        <v>664</v>
      </c>
      <c r="B267" t="s">
        <v>663</v>
      </c>
      <c r="C267" t="s">
        <v>4086</v>
      </c>
      <c r="D267" t="s">
        <v>4085</v>
      </c>
      <c r="E267">
        <v>2</v>
      </c>
      <c r="F267" s="36">
        <f>E267/I267</f>
        <v>0.05</v>
      </c>
      <c r="G267">
        <v>0</v>
      </c>
      <c r="H267" s="36">
        <f>G267/I267</f>
        <v>0</v>
      </c>
      <c r="I267">
        <v>40</v>
      </c>
      <c r="J267" s="36">
        <v>0.33043478260869563</v>
      </c>
    </row>
    <row r="268" spans="1:10" x14ac:dyDescent="0.25">
      <c r="A268" t="s">
        <v>664</v>
      </c>
      <c r="B268" t="s">
        <v>663</v>
      </c>
      <c r="C268" t="s">
        <v>4084</v>
      </c>
      <c r="D268" t="s">
        <v>4083</v>
      </c>
      <c r="E268">
        <v>3</v>
      </c>
      <c r="F268" s="36">
        <f>E268/I268</f>
        <v>6.6666666666666666E-2</v>
      </c>
      <c r="G268">
        <v>3</v>
      </c>
      <c r="H268" s="36">
        <f>G268/I268</f>
        <v>6.6666666666666666E-2</v>
      </c>
      <c r="I268">
        <v>45</v>
      </c>
      <c r="J268" s="36">
        <v>0.3673780487804878</v>
      </c>
    </row>
    <row r="269" spans="1:10" x14ac:dyDescent="0.25">
      <c r="A269" t="s">
        <v>664</v>
      </c>
      <c r="B269" t="s">
        <v>663</v>
      </c>
      <c r="C269" t="s">
        <v>4082</v>
      </c>
      <c r="D269" t="s">
        <v>4081</v>
      </c>
      <c r="E269">
        <v>8</v>
      </c>
      <c r="F269" s="36">
        <f>E269/I269</f>
        <v>0.13114754098360656</v>
      </c>
      <c r="G269">
        <v>4</v>
      </c>
      <c r="H269" s="36">
        <f>G269/I269</f>
        <v>6.5573770491803282E-2</v>
      </c>
      <c r="I269">
        <v>61</v>
      </c>
      <c r="J269" s="36">
        <v>0.33333333333333331</v>
      </c>
    </row>
    <row r="270" spans="1:10" x14ac:dyDescent="0.25">
      <c r="A270" t="s">
        <v>664</v>
      </c>
      <c r="B270" t="s">
        <v>663</v>
      </c>
      <c r="C270" t="s">
        <v>4080</v>
      </c>
      <c r="D270" t="s">
        <v>4079</v>
      </c>
      <c r="E270">
        <v>3</v>
      </c>
      <c r="F270" s="36">
        <f>E270/I270</f>
        <v>0.1111111111111111</v>
      </c>
      <c r="G270">
        <v>0</v>
      </c>
      <c r="H270" s="36">
        <f>G270/I270</f>
        <v>0</v>
      </c>
      <c r="I270">
        <v>27</v>
      </c>
      <c r="J270" s="36">
        <v>0.54275092936802971</v>
      </c>
    </row>
    <row r="271" spans="1:10" x14ac:dyDescent="0.25">
      <c r="A271" t="s">
        <v>664</v>
      </c>
      <c r="B271" t="s">
        <v>663</v>
      </c>
      <c r="C271" t="s">
        <v>4078</v>
      </c>
      <c r="D271" t="s">
        <v>4077</v>
      </c>
      <c r="E271">
        <v>1</v>
      </c>
      <c r="F271" s="36">
        <f>E271/I271</f>
        <v>3.3333333333333333E-2</v>
      </c>
      <c r="G271">
        <v>0</v>
      </c>
      <c r="H271" s="36">
        <f>G271/I271</f>
        <v>0</v>
      </c>
      <c r="I271">
        <v>30</v>
      </c>
      <c r="J271" s="36">
        <v>0.55555555555555558</v>
      </c>
    </row>
    <row r="272" spans="1:10" x14ac:dyDescent="0.25">
      <c r="A272" t="s">
        <v>662</v>
      </c>
      <c r="B272" t="s">
        <v>661</v>
      </c>
      <c r="C272" t="s">
        <v>4076</v>
      </c>
      <c r="D272" t="s">
        <v>4075</v>
      </c>
      <c r="E272">
        <v>3</v>
      </c>
      <c r="F272" s="36">
        <f>E272/I272</f>
        <v>6.8181818181818177E-2</v>
      </c>
      <c r="G272">
        <v>2</v>
      </c>
      <c r="H272" s="36">
        <f>G272/I272</f>
        <v>4.5454545454545456E-2</v>
      </c>
      <c r="I272">
        <v>44</v>
      </c>
      <c r="J272" s="36">
        <v>0.5010438413361169</v>
      </c>
    </row>
    <row r="273" spans="1:10" x14ac:dyDescent="0.25">
      <c r="A273" t="s">
        <v>662</v>
      </c>
      <c r="B273" t="s">
        <v>661</v>
      </c>
      <c r="C273" t="s">
        <v>4074</v>
      </c>
      <c r="D273" t="s">
        <v>4073</v>
      </c>
      <c r="E273">
        <v>1</v>
      </c>
      <c r="F273" s="36">
        <f>E273/I273</f>
        <v>2.7027027027027029E-2</v>
      </c>
      <c r="G273">
        <v>1</v>
      </c>
      <c r="H273" s="36">
        <f>G273/I273</f>
        <v>2.7027027027027029E-2</v>
      </c>
      <c r="I273">
        <v>37</v>
      </c>
      <c r="J273" s="36">
        <v>0.54347826086956519</v>
      </c>
    </row>
    <row r="274" spans="1:10" x14ac:dyDescent="0.25">
      <c r="A274" t="s">
        <v>104</v>
      </c>
      <c r="B274" t="s">
        <v>103</v>
      </c>
      <c r="C274" t="s">
        <v>684</v>
      </c>
      <c r="D274" t="s">
        <v>4072</v>
      </c>
      <c r="E274">
        <v>1</v>
      </c>
      <c r="F274" s="36">
        <f>E274/I274</f>
        <v>3.125E-2</v>
      </c>
      <c r="G274">
        <v>1</v>
      </c>
      <c r="H274" s="36">
        <f>G274/I274</f>
        <v>3.125E-2</v>
      </c>
      <c r="I274">
        <v>32</v>
      </c>
      <c r="J274" s="36">
        <v>0.37430167597765363</v>
      </c>
    </row>
    <row r="275" spans="1:10" x14ac:dyDescent="0.25">
      <c r="A275" t="s">
        <v>104</v>
      </c>
      <c r="B275" t="s">
        <v>103</v>
      </c>
      <c r="C275" t="s">
        <v>4071</v>
      </c>
      <c r="D275" t="s">
        <v>4070</v>
      </c>
      <c r="E275">
        <v>2</v>
      </c>
      <c r="F275" s="36">
        <f>E275/I275</f>
        <v>8.3333333333333329E-2</v>
      </c>
      <c r="G275">
        <v>0</v>
      </c>
      <c r="H275" s="36">
        <f>G275/I275</f>
        <v>0</v>
      </c>
      <c r="I275">
        <v>24</v>
      </c>
      <c r="J275" s="36">
        <v>0.45925925925925926</v>
      </c>
    </row>
    <row r="276" spans="1:10" x14ac:dyDescent="0.25">
      <c r="A276" t="s">
        <v>104</v>
      </c>
      <c r="B276" t="s">
        <v>103</v>
      </c>
      <c r="C276" t="s">
        <v>4069</v>
      </c>
      <c r="D276" t="s">
        <v>4068</v>
      </c>
      <c r="E276">
        <v>2</v>
      </c>
      <c r="F276" s="36">
        <f>E276/I276</f>
        <v>5.5555555555555552E-2</v>
      </c>
      <c r="G276">
        <v>3</v>
      </c>
      <c r="H276" s="36">
        <f>G276/I276</f>
        <v>8.3333333333333329E-2</v>
      </c>
      <c r="I276">
        <v>36</v>
      </c>
      <c r="J276" s="36">
        <v>0.42067736185383242</v>
      </c>
    </row>
    <row r="277" spans="1:10" x14ac:dyDescent="0.25">
      <c r="A277" t="s">
        <v>660</v>
      </c>
      <c r="B277" t="s">
        <v>659</v>
      </c>
      <c r="C277" t="s">
        <v>4067</v>
      </c>
      <c r="D277" t="s">
        <v>4066</v>
      </c>
      <c r="E277">
        <v>4</v>
      </c>
      <c r="F277" s="36">
        <f>E277/I277</f>
        <v>0.11764705882352941</v>
      </c>
      <c r="G277">
        <v>0</v>
      </c>
      <c r="H277" s="36">
        <f>G277/I277</f>
        <v>0</v>
      </c>
      <c r="I277">
        <v>34</v>
      </c>
      <c r="J277" s="36">
        <v>0.51494252873563218</v>
      </c>
    </row>
    <row r="278" spans="1:10" x14ac:dyDescent="0.25">
      <c r="A278" t="s">
        <v>660</v>
      </c>
      <c r="B278" t="s">
        <v>659</v>
      </c>
      <c r="C278" t="s">
        <v>4065</v>
      </c>
      <c r="D278" t="s">
        <v>4064</v>
      </c>
      <c r="E278">
        <v>4</v>
      </c>
      <c r="F278" s="36">
        <f>E278/I278</f>
        <v>0.12903225806451613</v>
      </c>
      <c r="G278">
        <v>2</v>
      </c>
      <c r="H278" s="36">
        <f>G278/I278</f>
        <v>6.4516129032258063E-2</v>
      </c>
      <c r="I278">
        <v>31</v>
      </c>
      <c r="J278" s="36">
        <v>0.43535620052770446</v>
      </c>
    </row>
    <row r="279" spans="1:10" x14ac:dyDescent="0.25">
      <c r="A279" t="s">
        <v>658</v>
      </c>
      <c r="B279" t="s">
        <v>657</v>
      </c>
      <c r="C279" t="s">
        <v>4063</v>
      </c>
      <c r="D279" t="s">
        <v>4062</v>
      </c>
      <c r="E279">
        <v>1</v>
      </c>
      <c r="F279" s="36">
        <f>E279/I279</f>
        <v>2.2222222222222223E-2</v>
      </c>
      <c r="G279">
        <v>1</v>
      </c>
      <c r="H279" s="36">
        <f>G279/I279</f>
        <v>2.2222222222222223E-2</v>
      </c>
      <c r="I279">
        <v>45</v>
      </c>
      <c r="J279" s="36">
        <v>0.3108728943338438</v>
      </c>
    </row>
    <row r="280" spans="1:10" x14ac:dyDescent="0.25">
      <c r="A280" t="s">
        <v>658</v>
      </c>
      <c r="B280" t="s">
        <v>657</v>
      </c>
      <c r="C280" t="s">
        <v>4061</v>
      </c>
      <c r="D280" t="s">
        <v>4060</v>
      </c>
      <c r="E280">
        <v>3</v>
      </c>
      <c r="F280" s="36">
        <f>E280/I280</f>
        <v>5.3571428571428568E-2</v>
      </c>
      <c r="G280">
        <v>2</v>
      </c>
      <c r="H280" s="36">
        <f>G280/I280</f>
        <v>3.5714285714285712E-2</v>
      </c>
      <c r="I280">
        <v>56</v>
      </c>
      <c r="J280" s="36">
        <v>0.30026109660574413</v>
      </c>
    </row>
    <row r="281" spans="1:10" x14ac:dyDescent="0.25">
      <c r="A281" t="s">
        <v>658</v>
      </c>
      <c r="B281" t="s">
        <v>657</v>
      </c>
      <c r="C281" t="s">
        <v>4059</v>
      </c>
      <c r="D281" t="s">
        <v>4058</v>
      </c>
      <c r="E281">
        <v>2</v>
      </c>
      <c r="F281" s="36">
        <f>E281/I281</f>
        <v>4.7619047619047616E-2</v>
      </c>
      <c r="G281">
        <v>1</v>
      </c>
      <c r="H281" s="36">
        <f>G281/I281</f>
        <v>2.3809523809523808E-2</v>
      </c>
      <c r="I281">
        <v>42</v>
      </c>
      <c r="J281" s="36">
        <v>0.30721003134796238</v>
      </c>
    </row>
    <row r="282" spans="1:10" x14ac:dyDescent="0.25">
      <c r="A282" t="s">
        <v>658</v>
      </c>
      <c r="B282" t="s">
        <v>657</v>
      </c>
      <c r="C282" t="s">
        <v>4057</v>
      </c>
      <c r="D282" t="s">
        <v>4056</v>
      </c>
      <c r="E282">
        <v>1</v>
      </c>
      <c r="F282" s="36">
        <f>E282/I282</f>
        <v>2.5000000000000001E-2</v>
      </c>
      <c r="G282">
        <v>0</v>
      </c>
      <c r="H282" s="36">
        <f>G282/I282</f>
        <v>0</v>
      </c>
      <c r="I282">
        <v>40</v>
      </c>
      <c r="J282" s="36">
        <v>0.3481717011128776</v>
      </c>
    </row>
    <row r="283" spans="1:10" x14ac:dyDescent="0.25">
      <c r="A283" t="s">
        <v>656</v>
      </c>
      <c r="B283" t="s">
        <v>655</v>
      </c>
      <c r="C283" t="s">
        <v>4055</v>
      </c>
      <c r="D283" t="s">
        <v>4054</v>
      </c>
      <c r="E283">
        <v>4</v>
      </c>
      <c r="F283" s="36">
        <f>E283/I283</f>
        <v>0.13333333333333333</v>
      </c>
      <c r="G283">
        <v>4</v>
      </c>
      <c r="H283" s="36">
        <f>G283/I283</f>
        <v>0.13333333333333333</v>
      </c>
      <c r="I283">
        <v>30</v>
      </c>
      <c r="J283" s="36">
        <v>0.39373601789709173</v>
      </c>
    </row>
    <row r="284" spans="1:10" x14ac:dyDescent="0.25">
      <c r="A284" t="s">
        <v>656</v>
      </c>
      <c r="B284" t="s">
        <v>655</v>
      </c>
      <c r="C284" t="s">
        <v>682</v>
      </c>
      <c r="D284" t="s">
        <v>4053</v>
      </c>
      <c r="E284">
        <v>1</v>
      </c>
      <c r="F284" s="36">
        <f>E284/I284</f>
        <v>3.0303030303030304E-2</v>
      </c>
      <c r="G284">
        <v>0</v>
      </c>
      <c r="H284" s="36">
        <f>G284/I284</f>
        <v>0</v>
      </c>
      <c r="I284">
        <v>33</v>
      </c>
      <c r="J284" s="36">
        <v>0.54748603351955305</v>
      </c>
    </row>
    <row r="285" spans="1:10" x14ac:dyDescent="0.25">
      <c r="A285" t="s">
        <v>654</v>
      </c>
      <c r="B285" t="s">
        <v>653</v>
      </c>
      <c r="C285" t="s">
        <v>4052</v>
      </c>
      <c r="D285" t="s">
        <v>4051</v>
      </c>
      <c r="E285">
        <v>13</v>
      </c>
      <c r="F285" s="36">
        <f>E285/I285</f>
        <v>0.12621359223300971</v>
      </c>
      <c r="G285">
        <v>5</v>
      </c>
      <c r="H285" s="36">
        <f>G285/I285</f>
        <v>4.8543689320388349E-2</v>
      </c>
      <c r="I285">
        <v>103</v>
      </c>
      <c r="J285" s="36">
        <v>0.64022268615170497</v>
      </c>
    </row>
    <row r="286" spans="1:10" x14ac:dyDescent="0.25">
      <c r="A286" t="s">
        <v>654</v>
      </c>
      <c r="B286" t="s">
        <v>653</v>
      </c>
      <c r="C286" t="s">
        <v>4050</v>
      </c>
      <c r="D286" t="s">
        <v>4049</v>
      </c>
      <c r="E286">
        <v>7</v>
      </c>
      <c r="F286" s="36">
        <f>E286/I286</f>
        <v>0.13461538461538461</v>
      </c>
      <c r="G286">
        <v>4</v>
      </c>
      <c r="H286" s="36">
        <f>G286/I286</f>
        <v>7.6923076923076927E-2</v>
      </c>
      <c r="I286">
        <v>52</v>
      </c>
      <c r="J286" s="36">
        <v>0.63084922010398614</v>
      </c>
    </row>
    <row r="287" spans="1:10" x14ac:dyDescent="0.25">
      <c r="A287" t="s">
        <v>654</v>
      </c>
      <c r="B287" t="s">
        <v>653</v>
      </c>
      <c r="C287" t="s">
        <v>4048</v>
      </c>
      <c r="D287" t="s">
        <v>4047</v>
      </c>
      <c r="E287">
        <v>13</v>
      </c>
      <c r="F287" s="36">
        <f>E287/I287</f>
        <v>0.24528301886792453</v>
      </c>
      <c r="G287">
        <v>8</v>
      </c>
      <c r="H287" s="36">
        <f>G287/I287</f>
        <v>0.15094339622641509</v>
      </c>
      <c r="I287">
        <v>53</v>
      </c>
      <c r="J287" s="36">
        <v>0.79518072289156627</v>
      </c>
    </row>
    <row r="288" spans="1:10" x14ac:dyDescent="0.25">
      <c r="A288" t="s">
        <v>654</v>
      </c>
      <c r="B288" t="s">
        <v>653</v>
      </c>
      <c r="C288" t="s">
        <v>4046</v>
      </c>
      <c r="D288" t="s">
        <v>4045</v>
      </c>
      <c r="E288">
        <v>7</v>
      </c>
      <c r="F288" s="36">
        <f>E288/I288</f>
        <v>0.20588235294117646</v>
      </c>
      <c r="G288">
        <v>2</v>
      </c>
      <c r="H288" s="36">
        <f>G288/I288</f>
        <v>5.8823529411764705E-2</v>
      </c>
      <c r="I288">
        <v>34</v>
      </c>
      <c r="J288" s="36">
        <v>0.76739562624254476</v>
      </c>
    </row>
    <row r="289" spans="1:10" x14ac:dyDescent="0.25">
      <c r="A289" t="s">
        <v>654</v>
      </c>
      <c r="B289" t="s">
        <v>653</v>
      </c>
      <c r="C289" t="s">
        <v>4044</v>
      </c>
      <c r="D289" t="s">
        <v>4043</v>
      </c>
      <c r="E289">
        <v>12</v>
      </c>
      <c r="F289" s="36">
        <f>E289/I289</f>
        <v>0.29268292682926828</v>
      </c>
      <c r="G289">
        <v>7</v>
      </c>
      <c r="H289" s="36">
        <f>G289/I289</f>
        <v>0.17073170731707318</v>
      </c>
      <c r="I289">
        <v>41</v>
      </c>
      <c r="J289" s="36">
        <v>0.87866108786610875</v>
      </c>
    </row>
    <row r="290" spans="1:10" x14ac:dyDescent="0.25">
      <c r="A290" t="s">
        <v>654</v>
      </c>
      <c r="B290" t="s">
        <v>653</v>
      </c>
      <c r="C290" t="s">
        <v>4042</v>
      </c>
      <c r="D290" t="s">
        <v>4041</v>
      </c>
      <c r="E290">
        <v>8</v>
      </c>
      <c r="F290" s="36">
        <f>E290/I290</f>
        <v>0.27586206896551724</v>
      </c>
      <c r="G290">
        <v>3</v>
      </c>
      <c r="H290" s="36">
        <f>G290/I290</f>
        <v>0.10344827586206896</v>
      </c>
      <c r="I290">
        <v>29</v>
      </c>
      <c r="J290" s="36">
        <v>0.81707317073170727</v>
      </c>
    </row>
    <row r="291" spans="1:10" x14ac:dyDescent="0.25">
      <c r="A291" t="s">
        <v>654</v>
      </c>
      <c r="B291" t="s">
        <v>653</v>
      </c>
      <c r="C291" t="s">
        <v>4040</v>
      </c>
      <c r="D291" t="s">
        <v>4039</v>
      </c>
      <c r="E291">
        <v>4</v>
      </c>
      <c r="F291" s="36">
        <f>E291/I291</f>
        <v>0.14814814814814814</v>
      </c>
      <c r="G291">
        <v>4</v>
      </c>
      <c r="H291" s="36">
        <f>G291/I291</f>
        <v>0.14814814814814814</v>
      </c>
      <c r="I291">
        <v>27</v>
      </c>
      <c r="J291" s="36">
        <v>0.60795454545454541</v>
      </c>
    </row>
    <row r="292" spans="1:10" x14ac:dyDescent="0.25">
      <c r="A292" t="s">
        <v>654</v>
      </c>
      <c r="B292" t="s">
        <v>653</v>
      </c>
      <c r="C292" t="s">
        <v>4038</v>
      </c>
      <c r="D292" t="s">
        <v>4037</v>
      </c>
      <c r="E292">
        <v>10</v>
      </c>
      <c r="F292" s="36">
        <f>E292/I292</f>
        <v>0.23255813953488372</v>
      </c>
      <c r="G292">
        <v>5</v>
      </c>
      <c r="H292" s="36">
        <f>G292/I292</f>
        <v>0.11627906976744186</v>
      </c>
      <c r="I292">
        <v>43</v>
      </c>
      <c r="J292" s="36">
        <v>0.6412825651302605</v>
      </c>
    </row>
    <row r="293" spans="1:10" x14ac:dyDescent="0.25">
      <c r="A293" t="s">
        <v>654</v>
      </c>
      <c r="B293" t="s">
        <v>653</v>
      </c>
      <c r="C293" t="s">
        <v>4036</v>
      </c>
      <c r="D293" t="s">
        <v>4035</v>
      </c>
      <c r="E293">
        <v>9</v>
      </c>
      <c r="F293" s="36">
        <f>E293/I293</f>
        <v>0.29032258064516131</v>
      </c>
      <c r="G293">
        <v>4</v>
      </c>
      <c r="H293" s="36">
        <f>G293/I293</f>
        <v>0.12903225806451613</v>
      </c>
      <c r="I293">
        <v>31</v>
      </c>
      <c r="J293" s="36">
        <v>0.59183673469387754</v>
      </c>
    </row>
    <row r="294" spans="1:10" x14ac:dyDescent="0.25">
      <c r="A294" t="s">
        <v>654</v>
      </c>
      <c r="B294" t="s">
        <v>653</v>
      </c>
      <c r="C294" t="s">
        <v>4034</v>
      </c>
      <c r="D294" t="s">
        <v>4033</v>
      </c>
      <c r="E294">
        <v>1</v>
      </c>
      <c r="F294" s="36">
        <f>E294/I294</f>
        <v>0.1111111111111111</v>
      </c>
      <c r="G294">
        <v>1</v>
      </c>
      <c r="H294" s="36">
        <f>G294/I294</f>
        <v>0.1111111111111111</v>
      </c>
      <c r="I294">
        <v>9</v>
      </c>
      <c r="J294" s="36">
        <v>0.25</v>
      </c>
    </row>
    <row r="295" spans="1:10" x14ac:dyDescent="0.25">
      <c r="A295" t="s">
        <v>652</v>
      </c>
      <c r="B295" t="s">
        <v>651</v>
      </c>
      <c r="C295" t="s">
        <v>4032</v>
      </c>
      <c r="D295" t="s">
        <v>4031</v>
      </c>
      <c r="E295">
        <v>0</v>
      </c>
      <c r="F295" s="36">
        <f>E295/I295</f>
        <v>0</v>
      </c>
      <c r="G295">
        <v>1</v>
      </c>
      <c r="H295" s="36">
        <f>G295/I295</f>
        <v>3.125E-2</v>
      </c>
      <c r="I295">
        <v>32</v>
      </c>
      <c r="J295" s="36">
        <v>0.2</v>
      </c>
    </row>
    <row r="296" spans="1:10" x14ac:dyDescent="0.25">
      <c r="A296" t="s">
        <v>652</v>
      </c>
      <c r="B296" t="s">
        <v>651</v>
      </c>
      <c r="C296" t="s">
        <v>4030</v>
      </c>
      <c r="D296" t="s">
        <v>4029</v>
      </c>
      <c r="E296">
        <v>0</v>
      </c>
      <c r="F296" s="36">
        <f>E296/I296</f>
        <v>0</v>
      </c>
      <c r="G296">
        <v>1</v>
      </c>
      <c r="H296" s="36">
        <f>G296/I296</f>
        <v>2.3809523809523808E-2</v>
      </c>
      <c r="I296">
        <v>42</v>
      </c>
      <c r="J296" s="36">
        <v>0.26359832635983266</v>
      </c>
    </row>
    <row r="297" spans="1:10" x14ac:dyDescent="0.25">
      <c r="A297" t="s">
        <v>652</v>
      </c>
      <c r="B297" t="s">
        <v>651</v>
      </c>
      <c r="C297" t="s">
        <v>4028</v>
      </c>
      <c r="D297" t="s">
        <v>4027</v>
      </c>
      <c r="E297">
        <v>0</v>
      </c>
      <c r="F297" s="36">
        <f>E297/I297</f>
        <v>0</v>
      </c>
      <c r="G297">
        <v>0</v>
      </c>
      <c r="H297" s="36">
        <f>G297/I297</f>
        <v>0</v>
      </c>
      <c r="I297">
        <v>28</v>
      </c>
      <c r="J297" s="36">
        <v>0.1940928270042194</v>
      </c>
    </row>
    <row r="298" spans="1:10" x14ac:dyDescent="0.25">
      <c r="A298" t="s">
        <v>102</v>
      </c>
      <c r="B298" t="s">
        <v>101</v>
      </c>
      <c r="C298" t="s">
        <v>4026</v>
      </c>
      <c r="D298" t="s">
        <v>4025</v>
      </c>
      <c r="E298">
        <v>3</v>
      </c>
      <c r="F298" s="36">
        <f>E298/I298</f>
        <v>0.16666666666666666</v>
      </c>
      <c r="G298">
        <v>0</v>
      </c>
      <c r="H298" s="36">
        <f>G298/I298</f>
        <v>0</v>
      </c>
      <c r="I298">
        <v>18</v>
      </c>
      <c r="J298" s="36">
        <v>0.33333333333333331</v>
      </c>
    </row>
    <row r="299" spans="1:10" x14ac:dyDescent="0.25">
      <c r="A299" t="s">
        <v>102</v>
      </c>
      <c r="B299" t="s">
        <v>101</v>
      </c>
      <c r="C299" t="s">
        <v>4024</v>
      </c>
      <c r="D299" t="s">
        <v>4023</v>
      </c>
      <c r="E299">
        <v>3</v>
      </c>
      <c r="F299" s="36">
        <f>E299/I299</f>
        <v>0.16666666666666666</v>
      </c>
      <c r="G299">
        <v>2</v>
      </c>
      <c r="H299" s="36">
        <f>G299/I299</f>
        <v>0.1111111111111111</v>
      </c>
      <c r="I299">
        <v>18</v>
      </c>
      <c r="J299" s="36">
        <v>0.21935483870967742</v>
      </c>
    </row>
    <row r="300" spans="1:10" x14ac:dyDescent="0.25">
      <c r="A300" t="s">
        <v>102</v>
      </c>
      <c r="B300" t="s">
        <v>101</v>
      </c>
      <c r="C300" t="s">
        <v>4022</v>
      </c>
      <c r="D300" t="s">
        <v>4021</v>
      </c>
      <c r="E300">
        <v>6</v>
      </c>
      <c r="F300" s="36">
        <f>E300/I300</f>
        <v>0.13043478260869565</v>
      </c>
      <c r="G300">
        <v>3</v>
      </c>
      <c r="H300" s="36">
        <f>G300/I300</f>
        <v>6.5217391304347824E-2</v>
      </c>
      <c r="I300">
        <v>46</v>
      </c>
      <c r="J300" s="36">
        <v>0.20494699646643111</v>
      </c>
    </row>
    <row r="301" spans="1:10" x14ac:dyDescent="0.25">
      <c r="A301" t="s">
        <v>102</v>
      </c>
      <c r="B301" t="s">
        <v>101</v>
      </c>
      <c r="C301" t="s">
        <v>4020</v>
      </c>
      <c r="D301" t="s">
        <v>4019</v>
      </c>
      <c r="E301">
        <v>2</v>
      </c>
      <c r="F301" s="36">
        <f>E301/I301</f>
        <v>0.16666666666666666</v>
      </c>
      <c r="G301">
        <v>0</v>
      </c>
      <c r="H301" s="36">
        <f>G301/I301</f>
        <v>0</v>
      </c>
      <c r="I301">
        <v>12</v>
      </c>
      <c r="J301" s="36">
        <v>0.23749999999999999</v>
      </c>
    </row>
    <row r="302" spans="1:10" x14ac:dyDescent="0.25">
      <c r="A302" t="s">
        <v>650</v>
      </c>
      <c r="B302" t="s">
        <v>649</v>
      </c>
      <c r="C302" t="s">
        <v>4018</v>
      </c>
      <c r="D302" t="s">
        <v>4017</v>
      </c>
      <c r="E302">
        <v>0</v>
      </c>
      <c r="F302" s="36">
        <f>E302/I302</f>
        <v>0</v>
      </c>
      <c r="G302">
        <v>0</v>
      </c>
      <c r="H302" s="36">
        <f>G302/I302</f>
        <v>0</v>
      </c>
      <c r="I302">
        <v>18</v>
      </c>
      <c r="J302" s="36">
        <v>0.26315789473684209</v>
      </c>
    </row>
    <row r="303" spans="1:10" x14ac:dyDescent="0.25">
      <c r="A303" t="s">
        <v>650</v>
      </c>
      <c r="B303" t="s">
        <v>649</v>
      </c>
      <c r="C303" t="s">
        <v>4016</v>
      </c>
      <c r="D303" t="s">
        <v>4015</v>
      </c>
      <c r="E303">
        <v>2</v>
      </c>
      <c r="F303" s="36">
        <f>E303/I303</f>
        <v>5.7142857142857141E-2</v>
      </c>
      <c r="G303">
        <v>2</v>
      </c>
      <c r="H303" s="36">
        <f>G303/I303</f>
        <v>5.7142857142857141E-2</v>
      </c>
      <c r="I303">
        <v>35</v>
      </c>
      <c r="J303" s="36">
        <v>0.46190476190476193</v>
      </c>
    </row>
    <row r="304" spans="1:10" x14ac:dyDescent="0.25">
      <c r="A304" t="s">
        <v>650</v>
      </c>
      <c r="B304" t="s">
        <v>649</v>
      </c>
      <c r="C304" t="s">
        <v>4014</v>
      </c>
      <c r="D304" t="s">
        <v>4013</v>
      </c>
      <c r="E304">
        <v>5</v>
      </c>
      <c r="F304" s="36">
        <f>E304/I304</f>
        <v>0.10416666666666667</v>
      </c>
      <c r="G304">
        <v>3</v>
      </c>
      <c r="H304" s="36">
        <f>G304/I304</f>
        <v>6.25E-2</v>
      </c>
      <c r="I304">
        <v>48</v>
      </c>
      <c r="J304" s="36">
        <v>0.3520309477756286</v>
      </c>
    </row>
    <row r="305" spans="1:10" x14ac:dyDescent="0.25">
      <c r="A305" t="s">
        <v>650</v>
      </c>
      <c r="B305" t="s">
        <v>649</v>
      </c>
      <c r="C305" t="s">
        <v>4012</v>
      </c>
      <c r="D305" t="s">
        <v>4011</v>
      </c>
      <c r="E305">
        <v>6</v>
      </c>
      <c r="F305" s="36">
        <f>E305/I305</f>
        <v>0.15</v>
      </c>
      <c r="G305">
        <v>1</v>
      </c>
      <c r="H305" s="36">
        <f>G305/I305</f>
        <v>2.5000000000000001E-2</v>
      </c>
      <c r="I305">
        <v>40</v>
      </c>
      <c r="J305" s="36">
        <v>0.57422969187675066</v>
      </c>
    </row>
    <row r="306" spans="1:10" x14ac:dyDescent="0.25">
      <c r="A306" t="s">
        <v>648</v>
      </c>
      <c r="B306" t="s">
        <v>647</v>
      </c>
      <c r="C306" t="s">
        <v>4010</v>
      </c>
      <c r="D306" t="s">
        <v>4009</v>
      </c>
      <c r="E306">
        <v>1</v>
      </c>
      <c r="F306" s="36">
        <f>E306/I306</f>
        <v>3.125E-2</v>
      </c>
      <c r="G306">
        <v>0</v>
      </c>
      <c r="H306" s="36">
        <f>G306/I306</f>
        <v>0</v>
      </c>
      <c r="I306">
        <v>32</v>
      </c>
      <c r="J306" s="36">
        <v>0.15217391304347827</v>
      </c>
    </row>
    <row r="307" spans="1:10" x14ac:dyDescent="0.25">
      <c r="A307" t="s">
        <v>648</v>
      </c>
      <c r="B307" t="s">
        <v>647</v>
      </c>
      <c r="C307" t="s">
        <v>4008</v>
      </c>
      <c r="D307" t="s">
        <v>4007</v>
      </c>
      <c r="E307">
        <v>1</v>
      </c>
      <c r="F307" s="36">
        <f>E307/I307</f>
        <v>1.8867924528301886E-2</v>
      </c>
      <c r="G307">
        <v>2</v>
      </c>
      <c r="H307" s="36">
        <f>G307/I307</f>
        <v>3.7735849056603772E-2</v>
      </c>
      <c r="I307">
        <v>53</v>
      </c>
      <c r="J307" s="36">
        <v>0.37569832402234637</v>
      </c>
    </row>
    <row r="308" spans="1:10" x14ac:dyDescent="0.25">
      <c r="A308" t="s">
        <v>648</v>
      </c>
      <c r="B308" t="s">
        <v>647</v>
      </c>
      <c r="C308" t="s">
        <v>4006</v>
      </c>
      <c r="D308" t="s">
        <v>4005</v>
      </c>
      <c r="E308">
        <v>2</v>
      </c>
      <c r="F308" s="36">
        <f>E308/I308</f>
        <v>3.0303030303030304E-2</v>
      </c>
      <c r="G308">
        <v>0</v>
      </c>
      <c r="H308" s="36">
        <f>G308/I308</f>
        <v>0</v>
      </c>
      <c r="I308">
        <v>66</v>
      </c>
      <c r="J308" s="36">
        <v>0.27464114832535885</v>
      </c>
    </row>
    <row r="309" spans="1:10" x14ac:dyDescent="0.25">
      <c r="A309" t="s">
        <v>648</v>
      </c>
      <c r="B309" t="s">
        <v>647</v>
      </c>
      <c r="C309" t="s">
        <v>4004</v>
      </c>
      <c r="D309" t="s">
        <v>4003</v>
      </c>
      <c r="E309">
        <v>6</v>
      </c>
      <c r="F309" s="36">
        <f>E309/I309</f>
        <v>0.10344827586206896</v>
      </c>
      <c r="G309">
        <v>0</v>
      </c>
      <c r="H309" s="36">
        <f>G309/I309</f>
        <v>0</v>
      </c>
      <c r="I309">
        <v>58</v>
      </c>
      <c r="J309" s="36">
        <v>0.53305785123966942</v>
      </c>
    </row>
    <row r="310" spans="1:10" x14ac:dyDescent="0.25">
      <c r="A310" t="s">
        <v>646</v>
      </c>
      <c r="B310" t="s">
        <v>645</v>
      </c>
      <c r="C310" t="s">
        <v>4002</v>
      </c>
      <c r="D310" t="s">
        <v>4001</v>
      </c>
      <c r="E310">
        <v>3</v>
      </c>
      <c r="F310" s="36">
        <f>E310/I310</f>
        <v>5.6603773584905662E-2</v>
      </c>
      <c r="G310">
        <v>1</v>
      </c>
      <c r="H310" s="36">
        <f>G310/I310</f>
        <v>1.8867924528301886E-2</v>
      </c>
      <c r="I310">
        <v>53</v>
      </c>
      <c r="J310" s="36">
        <v>0.31958762886597936</v>
      </c>
    </row>
    <row r="311" spans="1:10" x14ac:dyDescent="0.25">
      <c r="A311" t="s">
        <v>646</v>
      </c>
      <c r="B311" t="s">
        <v>645</v>
      </c>
      <c r="C311" t="s">
        <v>4000</v>
      </c>
      <c r="D311" t="s">
        <v>3999</v>
      </c>
      <c r="E311">
        <v>1</v>
      </c>
      <c r="F311" s="36">
        <f>E311/I311</f>
        <v>2.4390243902439025E-2</v>
      </c>
      <c r="G311">
        <v>1</v>
      </c>
      <c r="H311" s="36">
        <f>G311/I311</f>
        <v>2.4390243902439025E-2</v>
      </c>
      <c r="I311">
        <v>41</v>
      </c>
      <c r="J311" s="36">
        <v>0.16608996539792387</v>
      </c>
    </row>
    <row r="312" spans="1:10" x14ac:dyDescent="0.25">
      <c r="A312" t="s">
        <v>646</v>
      </c>
      <c r="B312" t="s">
        <v>645</v>
      </c>
      <c r="C312" t="s">
        <v>3998</v>
      </c>
      <c r="D312" t="s">
        <v>3997</v>
      </c>
      <c r="E312">
        <v>3</v>
      </c>
      <c r="F312" s="36">
        <f>E312/I312</f>
        <v>7.1428571428571425E-2</v>
      </c>
      <c r="G312">
        <v>1</v>
      </c>
      <c r="H312" s="36">
        <f>G312/I312</f>
        <v>2.3809523809523808E-2</v>
      </c>
      <c r="I312">
        <v>42</v>
      </c>
      <c r="J312" s="36">
        <v>0.1388888888888889</v>
      </c>
    </row>
    <row r="313" spans="1:10" x14ac:dyDescent="0.25">
      <c r="A313" t="s">
        <v>646</v>
      </c>
      <c r="B313" t="s">
        <v>645</v>
      </c>
      <c r="C313" t="s">
        <v>3996</v>
      </c>
      <c r="D313" t="s">
        <v>3995</v>
      </c>
      <c r="E313">
        <v>3</v>
      </c>
      <c r="F313" s="36">
        <f>E313/I313</f>
        <v>0.06</v>
      </c>
      <c r="G313">
        <v>1</v>
      </c>
      <c r="H313" s="36">
        <f>G313/I313</f>
        <v>0.02</v>
      </c>
      <c r="I313">
        <v>50</v>
      </c>
      <c r="J313" s="36">
        <v>0.18739054290718038</v>
      </c>
    </row>
    <row r="314" spans="1:10" x14ac:dyDescent="0.25">
      <c r="A314" t="s">
        <v>644</v>
      </c>
      <c r="B314" t="s">
        <v>643</v>
      </c>
      <c r="C314" t="s">
        <v>3994</v>
      </c>
      <c r="D314" t="s">
        <v>3993</v>
      </c>
      <c r="E314">
        <v>8</v>
      </c>
      <c r="F314" s="36">
        <f>E314/I314</f>
        <v>0.125</v>
      </c>
      <c r="G314">
        <v>1</v>
      </c>
      <c r="H314" s="36">
        <f>G314/I314</f>
        <v>1.5625E-2</v>
      </c>
      <c r="I314">
        <v>64</v>
      </c>
      <c r="J314" s="36">
        <v>0.45391705069124422</v>
      </c>
    </row>
    <row r="315" spans="1:10" x14ac:dyDescent="0.25">
      <c r="A315" t="s">
        <v>644</v>
      </c>
      <c r="B315" t="s">
        <v>643</v>
      </c>
      <c r="C315" t="s">
        <v>3992</v>
      </c>
      <c r="D315" t="s">
        <v>3991</v>
      </c>
      <c r="E315">
        <v>10</v>
      </c>
      <c r="F315" s="36">
        <f>E315/I315</f>
        <v>8.6206896551724144E-2</v>
      </c>
      <c r="G315">
        <v>7</v>
      </c>
      <c r="H315" s="36">
        <f>G315/I315</f>
        <v>6.0344827586206899E-2</v>
      </c>
      <c r="I315">
        <v>116</v>
      </c>
      <c r="J315" s="36">
        <v>0.38606847697756791</v>
      </c>
    </row>
    <row r="316" spans="1:10" x14ac:dyDescent="0.25">
      <c r="A316" t="s">
        <v>644</v>
      </c>
      <c r="B316" t="s">
        <v>643</v>
      </c>
      <c r="C316" t="s">
        <v>3990</v>
      </c>
      <c r="D316" t="s">
        <v>3989</v>
      </c>
      <c r="E316">
        <v>8</v>
      </c>
      <c r="F316" s="36">
        <f>E316/I316</f>
        <v>0.12903225806451613</v>
      </c>
      <c r="G316">
        <v>2</v>
      </c>
      <c r="H316" s="36">
        <f>G316/I316</f>
        <v>3.2258064516129031E-2</v>
      </c>
      <c r="I316">
        <v>62</v>
      </c>
      <c r="J316" s="36">
        <v>0.48510131108462456</v>
      </c>
    </row>
    <row r="317" spans="1:10" x14ac:dyDescent="0.25">
      <c r="A317" t="s">
        <v>644</v>
      </c>
      <c r="B317" t="s">
        <v>643</v>
      </c>
      <c r="C317" t="s">
        <v>3988</v>
      </c>
      <c r="D317" t="s">
        <v>3987</v>
      </c>
      <c r="E317">
        <v>7</v>
      </c>
      <c r="F317" s="36">
        <f>E317/I317</f>
        <v>0.15909090909090909</v>
      </c>
      <c r="G317">
        <v>0</v>
      </c>
      <c r="H317" s="36">
        <f>G317/I317</f>
        <v>0</v>
      </c>
      <c r="I317">
        <v>44</v>
      </c>
      <c r="J317" s="36">
        <v>0.36943907156673111</v>
      </c>
    </row>
    <row r="318" spans="1:10" x14ac:dyDescent="0.25">
      <c r="A318" t="s">
        <v>644</v>
      </c>
      <c r="B318" t="s">
        <v>643</v>
      </c>
      <c r="C318" t="s">
        <v>3986</v>
      </c>
      <c r="D318" t="s">
        <v>3985</v>
      </c>
      <c r="E318">
        <v>2</v>
      </c>
      <c r="F318" s="36">
        <f>E318/I318</f>
        <v>0.05</v>
      </c>
      <c r="G318">
        <v>2</v>
      </c>
      <c r="H318" s="36">
        <f>G318/I318</f>
        <v>0.05</v>
      </c>
      <c r="I318">
        <v>40</v>
      </c>
      <c r="J318" s="36">
        <v>0.48853211009174313</v>
      </c>
    </row>
    <row r="319" spans="1:10" x14ac:dyDescent="0.25">
      <c r="A319" t="s">
        <v>644</v>
      </c>
      <c r="B319" t="s">
        <v>643</v>
      </c>
      <c r="C319" t="s">
        <v>3984</v>
      </c>
      <c r="D319" t="s">
        <v>3983</v>
      </c>
      <c r="E319">
        <v>2</v>
      </c>
      <c r="F319" s="36">
        <f>E319/I319</f>
        <v>5.4054054054054057E-2</v>
      </c>
      <c r="G319">
        <v>1</v>
      </c>
      <c r="H319" s="36">
        <f>G319/I319</f>
        <v>2.7027027027027029E-2</v>
      </c>
      <c r="I319">
        <v>37</v>
      </c>
      <c r="J319" s="36">
        <v>0.6512820512820513</v>
      </c>
    </row>
    <row r="320" spans="1:10" x14ac:dyDescent="0.25">
      <c r="A320" t="s">
        <v>644</v>
      </c>
      <c r="B320" t="s">
        <v>643</v>
      </c>
      <c r="C320" t="s">
        <v>3982</v>
      </c>
      <c r="D320" t="s">
        <v>3981</v>
      </c>
      <c r="E320">
        <v>2</v>
      </c>
      <c r="F320" s="36">
        <f>E320/I320</f>
        <v>4.6511627906976744E-2</v>
      </c>
      <c r="G320">
        <v>2</v>
      </c>
      <c r="H320" s="36">
        <f>G320/I320</f>
        <v>4.6511627906976744E-2</v>
      </c>
      <c r="I320">
        <v>43</v>
      </c>
      <c r="J320" s="36">
        <v>0.66598778004073322</v>
      </c>
    </row>
    <row r="321" spans="1:10" x14ac:dyDescent="0.25">
      <c r="A321" t="s">
        <v>1001</v>
      </c>
      <c r="B321" t="s">
        <v>98</v>
      </c>
      <c r="C321" t="s">
        <v>3980</v>
      </c>
      <c r="D321" t="s">
        <v>2394</v>
      </c>
      <c r="E321">
        <v>5</v>
      </c>
      <c r="F321" s="36">
        <f>E321/I321</f>
        <v>0.15151515151515152</v>
      </c>
      <c r="G321">
        <v>1</v>
      </c>
      <c r="H321" s="36">
        <f>G321/I321</f>
        <v>3.0303030303030304E-2</v>
      </c>
      <c r="I321">
        <v>33</v>
      </c>
      <c r="J321" s="36">
        <v>0.33766233766233766</v>
      </c>
    </row>
    <row r="322" spans="1:10" x14ac:dyDescent="0.25">
      <c r="A322" t="s">
        <v>1001</v>
      </c>
      <c r="B322" t="s">
        <v>98</v>
      </c>
      <c r="C322" t="s">
        <v>3979</v>
      </c>
      <c r="D322" t="s">
        <v>3978</v>
      </c>
      <c r="E322">
        <v>8</v>
      </c>
      <c r="F322" s="36">
        <f>E322/I322</f>
        <v>0.1111111111111111</v>
      </c>
      <c r="G322">
        <v>7</v>
      </c>
      <c r="H322" s="36">
        <f>G322/I322</f>
        <v>9.7222222222222224E-2</v>
      </c>
      <c r="I322">
        <v>72</v>
      </c>
      <c r="J322" s="36">
        <v>0.26546906187624753</v>
      </c>
    </row>
    <row r="323" spans="1:10" x14ac:dyDescent="0.25">
      <c r="A323" t="s">
        <v>1001</v>
      </c>
      <c r="B323" t="s">
        <v>98</v>
      </c>
      <c r="C323" t="s">
        <v>3977</v>
      </c>
      <c r="D323" t="s">
        <v>3976</v>
      </c>
      <c r="E323">
        <v>4</v>
      </c>
      <c r="F323" s="36">
        <f>E323/I323</f>
        <v>0.15384615384615385</v>
      </c>
      <c r="G323">
        <v>3</v>
      </c>
      <c r="H323" s="36">
        <f>G323/I323</f>
        <v>0.11538461538461539</v>
      </c>
      <c r="I323">
        <v>26</v>
      </c>
      <c r="J323" s="36">
        <v>0.25666666666666665</v>
      </c>
    </row>
    <row r="324" spans="1:10" x14ac:dyDescent="0.25">
      <c r="A324" t="s">
        <v>1001</v>
      </c>
      <c r="B324" t="s">
        <v>98</v>
      </c>
      <c r="C324" t="s">
        <v>3975</v>
      </c>
      <c r="D324" t="s">
        <v>3974</v>
      </c>
      <c r="E324">
        <v>5</v>
      </c>
      <c r="F324" s="36">
        <f>E324/I324</f>
        <v>0.11363636363636363</v>
      </c>
      <c r="G324">
        <v>1</v>
      </c>
      <c r="H324" s="36">
        <f>G324/I324</f>
        <v>2.2727272727272728E-2</v>
      </c>
      <c r="I324">
        <v>44</v>
      </c>
      <c r="J324" s="36">
        <v>0.27378964941569284</v>
      </c>
    </row>
    <row r="325" spans="1:10" x14ac:dyDescent="0.25">
      <c r="A325" t="s">
        <v>1001</v>
      </c>
      <c r="B325" t="s">
        <v>98</v>
      </c>
      <c r="C325" t="s">
        <v>3973</v>
      </c>
      <c r="D325" t="s">
        <v>3972</v>
      </c>
      <c r="E325">
        <v>2</v>
      </c>
      <c r="F325" s="36">
        <f>E325/I325</f>
        <v>8.6956521739130432E-2</v>
      </c>
      <c r="G325">
        <v>1</v>
      </c>
      <c r="H325" s="36">
        <f>G325/I325</f>
        <v>4.3478260869565216E-2</v>
      </c>
      <c r="I325">
        <v>23</v>
      </c>
      <c r="J325" s="36">
        <v>0.21367521367521367</v>
      </c>
    </row>
    <row r="326" spans="1:10" x14ac:dyDescent="0.25">
      <c r="A326" t="s">
        <v>1001</v>
      </c>
      <c r="B326" t="s">
        <v>98</v>
      </c>
      <c r="C326" t="s">
        <v>3971</v>
      </c>
      <c r="D326" t="s">
        <v>3970</v>
      </c>
      <c r="E326">
        <v>9</v>
      </c>
      <c r="F326" s="36">
        <f>E326/I326</f>
        <v>0.10344827586206896</v>
      </c>
      <c r="G326">
        <v>5</v>
      </c>
      <c r="H326" s="36">
        <f>G326/I326</f>
        <v>5.7471264367816091E-2</v>
      </c>
      <c r="I326">
        <v>87</v>
      </c>
      <c r="J326" s="36">
        <v>0.21631205673758866</v>
      </c>
    </row>
    <row r="327" spans="1:10" x14ac:dyDescent="0.25">
      <c r="A327" t="s">
        <v>1001</v>
      </c>
      <c r="B327" t="s">
        <v>98</v>
      </c>
      <c r="C327" t="s">
        <v>3969</v>
      </c>
      <c r="D327" t="s">
        <v>3968</v>
      </c>
      <c r="E327">
        <v>2</v>
      </c>
      <c r="F327" s="36">
        <f>E327/I327</f>
        <v>6.8965517241379309E-2</v>
      </c>
      <c r="G327">
        <v>0</v>
      </c>
      <c r="H327" s="36">
        <f>G327/I327</f>
        <v>0</v>
      </c>
      <c r="I327">
        <v>29</v>
      </c>
      <c r="J327" s="36">
        <v>0.20054200542005421</v>
      </c>
    </row>
    <row r="328" spans="1:10" x14ac:dyDescent="0.25">
      <c r="A328" t="s">
        <v>642</v>
      </c>
      <c r="B328" t="s">
        <v>641</v>
      </c>
      <c r="C328" t="s">
        <v>3967</v>
      </c>
      <c r="D328" t="s">
        <v>3966</v>
      </c>
      <c r="E328">
        <v>3</v>
      </c>
      <c r="F328" s="36">
        <f>E328/I328</f>
        <v>5.3571428571428568E-2</v>
      </c>
      <c r="G328">
        <v>2</v>
      </c>
      <c r="H328" s="36">
        <f>G328/I328</f>
        <v>3.5714285714285712E-2</v>
      </c>
      <c r="I328">
        <v>56</v>
      </c>
      <c r="J328" s="36">
        <v>0.32173913043478258</v>
      </c>
    </row>
    <row r="329" spans="1:10" x14ac:dyDescent="0.25">
      <c r="A329" t="s">
        <v>642</v>
      </c>
      <c r="B329" t="s">
        <v>641</v>
      </c>
      <c r="C329" t="s">
        <v>3965</v>
      </c>
      <c r="D329" t="s">
        <v>3964</v>
      </c>
      <c r="E329">
        <v>2</v>
      </c>
      <c r="F329" s="36">
        <f>E329/I329</f>
        <v>5.8823529411764705E-2</v>
      </c>
      <c r="G329">
        <v>1</v>
      </c>
      <c r="H329" s="36">
        <f>G329/I329</f>
        <v>2.9411764705882353E-2</v>
      </c>
      <c r="I329">
        <v>34</v>
      </c>
      <c r="J329" s="36">
        <v>0.26538461538461539</v>
      </c>
    </row>
    <row r="330" spans="1:10" x14ac:dyDescent="0.25">
      <c r="A330" t="s">
        <v>642</v>
      </c>
      <c r="B330" t="s">
        <v>641</v>
      </c>
      <c r="C330" t="s">
        <v>3963</v>
      </c>
      <c r="D330" t="s">
        <v>3962</v>
      </c>
      <c r="E330">
        <v>4</v>
      </c>
      <c r="F330" s="36">
        <f>E330/I330</f>
        <v>6.1538461538461542E-2</v>
      </c>
      <c r="G330">
        <v>2</v>
      </c>
      <c r="H330" s="36">
        <f>G330/I330</f>
        <v>3.0769230769230771E-2</v>
      </c>
      <c r="I330">
        <v>65</v>
      </c>
      <c r="J330" s="36">
        <v>0.26126126126126126</v>
      </c>
    </row>
    <row r="331" spans="1:10" x14ac:dyDescent="0.25">
      <c r="A331" t="s">
        <v>642</v>
      </c>
      <c r="B331" t="s">
        <v>641</v>
      </c>
      <c r="C331" t="s">
        <v>3961</v>
      </c>
      <c r="D331" t="s">
        <v>3960</v>
      </c>
      <c r="E331">
        <v>1</v>
      </c>
      <c r="F331" s="36">
        <f>E331/I331</f>
        <v>3.125E-2</v>
      </c>
      <c r="G331">
        <v>0</v>
      </c>
      <c r="H331" s="36">
        <f>G331/I331</f>
        <v>0</v>
      </c>
      <c r="I331">
        <v>32</v>
      </c>
      <c r="J331" s="36">
        <v>0.33780160857908847</v>
      </c>
    </row>
    <row r="332" spans="1:10" x14ac:dyDescent="0.25">
      <c r="A332" t="s">
        <v>642</v>
      </c>
      <c r="B332" t="s">
        <v>641</v>
      </c>
      <c r="C332" t="s">
        <v>3959</v>
      </c>
      <c r="D332" t="s">
        <v>3958</v>
      </c>
      <c r="E332">
        <v>2</v>
      </c>
      <c r="F332" s="36">
        <f>E332/I332</f>
        <v>6.8965517241379309E-2</v>
      </c>
      <c r="G332">
        <v>1</v>
      </c>
      <c r="H332" s="36">
        <f>G332/I332</f>
        <v>3.4482758620689655E-2</v>
      </c>
      <c r="I332">
        <v>29</v>
      </c>
      <c r="J332" s="36">
        <v>0.33169533169533172</v>
      </c>
    </row>
    <row r="333" spans="1:10" x14ac:dyDescent="0.25">
      <c r="A333" t="s">
        <v>640</v>
      </c>
      <c r="B333" t="s">
        <v>639</v>
      </c>
      <c r="C333" t="s">
        <v>3957</v>
      </c>
      <c r="D333" t="s">
        <v>3956</v>
      </c>
      <c r="E333">
        <v>4</v>
      </c>
      <c r="F333" s="36">
        <f>E333/I333</f>
        <v>0.10526315789473684</v>
      </c>
      <c r="G333">
        <v>3</v>
      </c>
      <c r="H333" s="36">
        <f>G333/I333</f>
        <v>7.8947368421052627E-2</v>
      </c>
      <c r="I333">
        <v>38</v>
      </c>
      <c r="J333" s="36">
        <v>0.50924369747899156</v>
      </c>
    </row>
    <row r="334" spans="1:10" x14ac:dyDescent="0.25">
      <c r="A334" t="s">
        <v>640</v>
      </c>
      <c r="B334" t="s">
        <v>639</v>
      </c>
      <c r="C334" t="s">
        <v>3955</v>
      </c>
      <c r="D334" t="s">
        <v>3954</v>
      </c>
      <c r="E334">
        <v>6</v>
      </c>
      <c r="F334" s="36">
        <f>E334/I334</f>
        <v>0.17647058823529413</v>
      </c>
      <c r="G334">
        <v>0</v>
      </c>
      <c r="H334" s="36">
        <f>G334/I334</f>
        <v>0</v>
      </c>
      <c r="I334">
        <v>34</v>
      </c>
      <c r="J334" s="36">
        <v>0.63070539419087135</v>
      </c>
    </row>
    <row r="335" spans="1:10" x14ac:dyDescent="0.25">
      <c r="A335" t="s">
        <v>640</v>
      </c>
      <c r="B335" t="s">
        <v>639</v>
      </c>
      <c r="C335" t="s">
        <v>3953</v>
      </c>
      <c r="D335" t="s">
        <v>3419</v>
      </c>
      <c r="E335">
        <v>3</v>
      </c>
      <c r="F335" s="36">
        <f>E335/I335</f>
        <v>9.375E-2</v>
      </c>
      <c r="G335">
        <v>0</v>
      </c>
      <c r="H335" s="36">
        <f>G335/I335</f>
        <v>0</v>
      </c>
      <c r="I335">
        <v>32</v>
      </c>
      <c r="J335" s="36">
        <v>0.32432432432432434</v>
      </c>
    </row>
    <row r="336" spans="1:10" x14ac:dyDescent="0.25">
      <c r="A336" t="s">
        <v>640</v>
      </c>
      <c r="B336" t="s">
        <v>639</v>
      </c>
      <c r="C336" t="s">
        <v>3952</v>
      </c>
      <c r="D336" t="s">
        <v>3951</v>
      </c>
      <c r="E336">
        <v>4</v>
      </c>
      <c r="F336" s="36">
        <f>E336/I336</f>
        <v>0.12903225806451613</v>
      </c>
      <c r="G336">
        <v>3</v>
      </c>
      <c r="H336" s="36">
        <f>G336/I336</f>
        <v>9.6774193548387094E-2</v>
      </c>
      <c r="I336">
        <v>31</v>
      </c>
      <c r="J336" s="36">
        <v>0.55734406438631789</v>
      </c>
    </row>
    <row r="337" spans="1:10" x14ac:dyDescent="0.25">
      <c r="A337" t="s">
        <v>640</v>
      </c>
      <c r="B337" t="s">
        <v>639</v>
      </c>
      <c r="C337" t="s">
        <v>3950</v>
      </c>
      <c r="D337" t="s">
        <v>3949</v>
      </c>
      <c r="E337">
        <v>3</v>
      </c>
      <c r="F337" s="36">
        <f>E337/I337</f>
        <v>0.11538461538461539</v>
      </c>
      <c r="G337">
        <v>2</v>
      </c>
      <c r="H337" s="36">
        <f>G337/I337</f>
        <v>7.6923076923076927E-2</v>
      </c>
      <c r="I337">
        <v>26</v>
      </c>
      <c r="J337" s="36">
        <v>0.54601226993865026</v>
      </c>
    </row>
    <row r="338" spans="1:10" x14ac:dyDescent="0.25">
      <c r="A338" t="s">
        <v>640</v>
      </c>
      <c r="B338" t="s">
        <v>639</v>
      </c>
      <c r="C338" t="s">
        <v>3948</v>
      </c>
      <c r="D338" t="s">
        <v>3947</v>
      </c>
      <c r="E338">
        <v>0</v>
      </c>
      <c r="F338" s="36">
        <f>E338/I338</f>
        <v>0</v>
      </c>
      <c r="G338">
        <v>0</v>
      </c>
      <c r="H338" s="36">
        <f>G338/I338</f>
        <v>0</v>
      </c>
      <c r="I338">
        <v>44</v>
      </c>
      <c r="J338" s="36"/>
    </row>
    <row r="339" spans="1:10" x14ac:dyDescent="0.25">
      <c r="A339" t="s">
        <v>640</v>
      </c>
      <c r="B339" t="s">
        <v>639</v>
      </c>
      <c r="C339" t="s">
        <v>3946</v>
      </c>
      <c r="D339" t="s">
        <v>3945</v>
      </c>
      <c r="E339">
        <v>5</v>
      </c>
      <c r="F339" s="36">
        <f>E339/I339</f>
        <v>0.11363636363636363</v>
      </c>
      <c r="G339">
        <v>6</v>
      </c>
      <c r="H339" s="36">
        <f>G339/I339</f>
        <v>0.13636363636363635</v>
      </c>
      <c r="I339">
        <v>44</v>
      </c>
      <c r="J339" s="36">
        <v>0.63636363636363635</v>
      </c>
    </row>
    <row r="340" spans="1:10" x14ac:dyDescent="0.25">
      <c r="A340" t="s">
        <v>640</v>
      </c>
      <c r="B340" t="s">
        <v>639</v>
      </c>
      <c r="C340" t="s">
        <v>3944</v>
      </c>
      <c r="D340" t="s">
        <v>3943</v>
      </c>
      <c r="E340">
        <v>7</v>
      </c>
      <c r="F340" s="36">
        <f>E340/I340</f>
        <v>0.13725490196078433</v>
      </c>
      <c r="G340">
        <v>6</v>
      </c>
      <c r="H340" s="36">
        <f>G340/I340</f>
        <v>0.11764705882352941</v>
      </c>
      <c r="I340">
        <v>51</v>
      </c>
      <c r="J340" s="36">
        <v>0.51085383502170767</v>
      </c>
    </row>
    <row r="341" spans="1:10" x14ac:dyDescent="0.25">
      <c r="A341" t="s">
        <v>640</v>
      </c>
      <c r="B341" t="s">
        <v>639</v>
      </c>
      <c r="C341" t="s">
        <v>3942</v>
      </c>
      <c r="D341" t="s">
        <v>3941</v>
      </c>
      <c r="E341">
        <v>30</v>
      </c>
      <c r="F341" s="36">
        <f>E341/I341</f>
        <v>0.13157894736842105</v>
      </c>
      <c r="G341">
        <v>20</v>
      </c>
      <c r="H341" s="36">
        <f>G341/I341</f>
        <v>8.771929824561403E-2</v>
      </c>
      <c r="I341">
        <v>228</v>
      </c>
      <c r="J341" s="36">
        <v>0.47267267267267266</v>
      </c>
    </row>
    <row r="342" spans="1:10" x14ac:dyDescent="0.25">
      <c r="A342" t="s">
        <v>640</v>
      </c>
      <c r="B342" t="s">
        <v>639</v>
      </c>
      <c r="C342" t="s">
        <v>3940</v>
      </c>
      <c r="D342" t="s">
        <v>3939</v>
      </c>
      <c r="E342">
        <v>8</v>
      </c>
      <c r="F342" s="36">
        <f>E342/I342</f>
        <v>0.16666666666666666</v>
      </c>
      <c r="G342">
        <v>6</v>
      </c>
      <c r="H342" s="36">
        <f>G342/I342</f>
        <v>0.125</v>
      </c>
      <c r="I342">
        <v>48</v>
      </c>
      <c r="J342" s="36">
        <v>0.5711775043936731</v>
      </c>
    </row>
    <row r="343" spans="1:10" x14ac:dyDescent="0.25">
      <c r="A343" t="s">
        <v>640</v>
      </c>
      <c r="B343" t="s">
        <v>639</v>
      </c>
      <c r="C343" t="s">
        <v>3938</v>
      </c>
      <c r="D343" t="s">
        <v>3937</v>
      </c>
      <c r="E343">
        <v>9</v>
      </c>
      <c r="F343" s="36">
        <f>E343/I343</f>
        <v>0.17307692307692307</v>
      </c>
      <c r="G343">
        <v>7</v>
      </c>
      <c r="H343" s="36">
        <f>G343/I343</f>
        <v>0.13461538461538461</v>
      </c>
      <c r="I343">
        <v>52</v>
      </c>
      <c r="J343" s="36">
        <v>0.59183673469387754</v>
      </c>
    </row>
    <row r="344" spans="1:10" x14ac:dyDescent="0.25">
      <c r="A344" t="s">
        <v>640</v>
      </c>
      <c r="B344" t="s">
        <v>639</v>
      </c>
      <c r="C344" t="s">
        <v>3936</v>
      </c>
      <c r="D344" t="s">
        <v>3935</v>
      </c>
      <c r="E344">
        <v>5</v>
      </c>
      <c r="F344" s="36">
        <f>E344/I344</f>
        <v>0.17241379310344829</v>
      </c>
      <c r="G344">
        <v>3</v>
      </c>
      <c r="H344" s="36">
        <f>G344/I344</f>
        <v>0.10344827586206896</v>
      </c>
      <c r="I344">
        <v>29</v>
      </c>
      <c r="J344" s="36">
        <v>0.62282878411910669</v>
      </c>
    </row>
    <row r="345" spans="1:10" x14ac:dyDescent="0.25">
      <c r="A345" t="s">
        <v>640</v>
      </c>
      <c r="B345" t="s">
        <v>639</v>
      </c>
      <c r="C345" t="s">
        <v>3934</v>
      </c>
      <c r="D345" t="s">
        <v>3933</v>
      </c>
      <c r="E345">
        <v>3</v>
      </c>
      <c r="F345" s="36">
        <f>E345/I345</f>
        <v>0.1111111111111111</v>
      </c>
      <c r="G345">
        <v>0</v>
      </c>
      <c r="H345" s="36">
        <f>G345/I345</f>
        <v>0</v>
      </c>
      <c r="I345">
        <v>27</v>
      </c>
      <c r="J345" s="36">
        <v>0.7803921568627451</v>
      </c>
    </row>
    <row r="346" spans="1:10" x14ac:dyDescent="0.25">
      <c r="A346" t="s">
        <v>640</v>
      </c>
      <c r="B346" t="s">
        <v>639</v>
      </c>
      <c r="C346" t="s">
        <v>3932</v>
      </c>
      <c r="D346" t="s">
        <v>3931</v>
      </c>
      <c r="E346">
        <v>7</v>
      </c>
      <c r="F346" s="36">
        <f>E346/I346</f>
        <v>0.21875</v>
      </c>
      <c r="G346">
        <v>2</v>
      </c>
      <c r="H346" s="36">
        <f>G346/I346</f>
        <v>6.25E-2</v>
      </c>
      <c r="I346">
        <v>32</v>
      </c>
      <c r="J346" s="36">
        <v>0.63466042154566749</v>
      </c>
    </row>
    <row r="347" spans="1:10" x14ac:dyDescent="0.25">
      <c r="A347" t="s">
        <v>640</v>
      </c>
      <c r="B347" t="s">
        <v>639</v>
      </c>
      <c r="C347" t="s">
        <v>3930</v>
      </c>
      <c r="D347" t="s">
        <v>2624</v>
      </c>
      <c r="E347">
        <v>4</v>
      </c>
      <c r="F347" s="36">
        <f>E347/I347</f>
        <v>0.10526315789473684</v>
      </c>
      <c r="G347">
        <v>5</v>
      </c>
      <c r="H347" s="36">
        <f>G347/I347</f>
        <v>0.13157894736842105</v>
      </c>
      <c r="I347">
        <v>38</v>
      </c>
      <c r="J347" s="36">
        <v>0.52286282306163023</v>
      </c>
    </row>
    <row r="348" spans="1:10" x14ac:dyDescent="0.25">
      <c r="A348" t="s">
        <v>640</v>
      </c>
      <c r="B348" t="s">
        <v>639</v>
      </c>
      <c r="C348" t="s">
        <v>3929</v>
      </c>
      <c r="D348" t="s">
        <v>3928</v>
      </c>
      <c r="E348">
        <v>8</v>
      </c>
      <c r="F348" s="36">
        <f>E348/I348</f>
        <v>0.21621621621621623</v>
      </c>
      <c r="G348">
        <v>2</v>
      </c>
      <c r="H348" s="36">
        <f>G348/I348</f>
        <v>5.4054054054054057E-2</v>
      </c>
      <c r="I348">
        <v>37</v>
      </c>
      <c r="J348" s="36">
        <v>0.47333333333333333</v>
      </c>
    </row>
    <row r="349" spans="1:10" x14ac:dyDescent="0.25">
      <c r="A349" t="s">
        <v>640</v>
      </c>
      <c r="B349" t="s">
        <v>639</v>
      </c>
      <c r="C349" t="s">
        <v>3927</v>
      </c>
      <c r="D349" t="s">
        <v>3926</v>
      </c>
      <c r="E349">
        <v>1</v>
      </c>
      <c r="F349" s="36">
        <f>E349/I349</f>
        <v>3.0303030303030304E-2</v>
      </c>
      <c r="G349">
        <v>1</v>
      </c>
      <c r="H349" s="36">
        <f>G349/I349</f>
        <v>3.0303030303030304E-2</v>
      </c>
      <c r="I349">
        <v>33</v>
      </c>
      <c r="J349" s="36">
        <v>0.68765743073047858</v>
      </c>
    </row>
    <row r="350" spans="1:10" x14ac:dyDescent="0.25">
      <c r="A350" t="s">
        <v>640</v>
      </c>
      <c r="B350" t="s">
        <v>639</v>
      </c>
      <c r="C350" t="s">
        <v>3925</v>
      </c>
      <c r="D350" t="s">
        <v>3748</v>
      </c>
      <c r="E350">
        <v>1</v>
      </c>
      <c r="F350" s="36">
        <f>E350/I350</f>
        <v>3.3333333333333333E-2</v>
      </c>
      <c r="G350">
        <v>2</v>
      </c>
      <c r="H350" s="36">
        <f>G350/I350</f>
        <v>6.6666666666666666E-2</v>
      </c>
      <c r="I350">
        <v>30</v>
      </c>
      <c r="J350" s="36">
        <v>0.59478672985781988</v>
      </c>
    </row>
    <row r="351" spans="1:10" x14ac:dyDescent="0.25">
      <c r="A351" t="s">
        <v>640</v>
      </c>
      <c r="B351" t="s">
        <v>639</v>
      </c>
      <c r="C351" t="s">
        <v>3924</v>
      </c>
      <c r="D351" t="s">
        <v>3923</v>
      </c>
      <c r="E351">
        <v>6</v>
      </c>
      <c r="F351" s="36">
        <f>E351/I351</f>
        <v>0.16666666666666666</v>
      </c>
      <c r="G351">
        <v>3</v>
      </c>
      <c r="H351" s="36">
        <f>G351/I351</f>
        <v>8.3333333333333329E-2</v>
      </c>
      <c r="I351">
        <v>36</v>
      </c>
      <c r="J351" s="36">
        <v>0.57549234135667393</v>
      </c>
    </row>
    <row r="352" spans="1:10" x14ac:dyDescent="0.25">
      <c r="A352" t="s">
        <v>640</v>
      </c>
      <c r="B352" t="s">
        <v>639</v>
      </c>
      <c r="C352" t="s">
        <v>3922</v>
      </c>
      <c r="D352" t="s">
        <v>1584</v>
      </c>
      <c r="E352">
        <v>7</v>
      </c>
      <c r="F352" s="36">
        <f>E352/I352</f>
        <v>0.16279069767441862</v>
      </c>
      <c r="G352">
        <v>5</v>
      </c>
      <c r="H352" s="36">
        <f>G352/I352</f>
        <v>0.11627906976744186</v>
      </c>
      <c r="I352">
        <v>43</v>
      </c>
      <c r="J352" s="36">
        <v>0.60358565737051795</v>
      </c>
    </row>
    <row r="353" spans="1:10" x14ac:dyDescent="0.25">
      <c r="A353" t="s">
        <v>97</v>
      </c>
      <c r="B353" t="s">
        <v>96</v>
      </c>
      <c r="C353" t="s">
        <v>3921</v>
      </c>
      <c r="D353" t="s">
        <v>3920</v>
      </c>
      <c r="E353">
        <v>17</v>
      </c>
      <c r="F353" s="36">
        <f>E353/I353</f>
        <v>0.16346153846153846</v>
      </c>
      <c r="G353">
        <v>15</v>
      </c>
      <c r="H353" s="36">
        <f>G353/I353</f>
        <v>0.14423076923076922</v>
      </c>
      <c r="I353">
        <v>104</v>
      </c>
      <c r="J353" s="36">
        <v>0.56722276741903832</v>
      </c>
    </row>
    <row r="354" spans="1:10" x14ac:dyDescent="0.25">
      <c r="A354" t="s">
        <v>97</v>
      </c>
      <c r="B354" t="s">
        <v>96</v>
      </c>
      <c r="C354" t="s">
        <v>3919</v>
      </c>
      <c r="D354" t="s">
        <v>3918</v>
      </c>
      <c r="E354">
        <v>4</v>
      </c>
      <c r="F354" s="36">
        <f>E354/I354</f>
        <v>9.5238095238095233E-2</v>
      </c>
      <c r="G354">
        <v>6</v>
      </c>
      <c r="H354" s="36">
        <f>G354/I354</f>
        <v>0.14285714285714285</v>
      </c>
      <c r="I354">
        <v>42</v>
      </c>
      <c r="J354" s="36">
        <v>0.52620967741935487</v>
      </c>
    </row>
    <row r="355" spans="1:10" x14ac:dyDescent="0.25">
      <c r="A355" t="s">
        <v>97</v>
      </c>
      <c r="B355" t="s">
        <v>96</v>
      </c>
      <c r="C355" t="s">
        <v>3917</v>
      </c>
      <c r="D355" t="s">
        <v>3916</v>
      </c>
      <c r="E355">
        <v>3</v>
      </c>
      <c r="F355" s="36">
        <f>E355/I355</f>
        <v>7.4999999999999997E-2</v>
      </c>
      <c r="G355">
        <v>4</v>
      </c>
      <c r="H355" s="36">
        <f>G355/I355</f>
        <v>0.1</v>
      </c>
      <c r="I355">
        <v>40</v>
      </c>
      <c r="J355" s="36">
        <v>0.50456621004566216</v>
      </c>
    </row>
    <row r="356" spans="1:10" x14ac:dyDescent="0.25">
      <c r="A356" t="s">
        <v>97</v>
      </c>
      <c r="B356" t="s">
        <v>96</v>
      </c>
      <c r="C356" t="s">
        <v>3915</v>
      </c>
      <c r="D356" t="s">
        <v>3914</v>
      </c>
      <c r="E356">
        <v>9</v>
      </c>
      <c r="F356" s="36">
        <f>E356/I356</f>
        <v>6.1224489795918366E-2</v>
      </c>
      <c r="G356">
        <v>8</v>
      </c>
      <c r="H356" s="36">
        <f>G356/I356</f>
        <v>5.4421768707482991E-2</v>
      </c>
      <c r="I356">
        <v>147</v>
      </c>
      <c r="J356" s="36">
        <v>0.49727047146401987</v>
      </c>
    </row>
    <row r="357" spans="1:10" x14ac:dyDescent="0.25">
      <c r="A357" t="s">
        <v>97</v>
      </c>
      <c r="B357" t="s">
        <v>96</v>
      </c>
      <c r="C357" t="s">
        <v>3913</v>
      </c>
      <c r="D357" t="s">
        <v>3912</v>
      </c>
      <c r="E357">
        <v>4</v>
      </c>
      <c r="F357" s="36">
        <f>E357/I357</f>
        <v>0.15384615384615385</v>
      </c>
      <c r="G357">
        <v>2</v>
      </c>
      <c r="H357" s="36">
        <f>G357/I357</f>
        <v>7.6923076923076927E-2</v>
      </c>
      <c r="I357">
        <v>26</v>
      </c>
      <c r="J357" s="36">
        <v>0.71485943775100402</v>
      </c>
    </row>
    <row r="358" spans="1:10" x14ac:dyDescent="0.25">
      <c r="A358" t="s">
        <v>97</v>
      </c>
      <c r="B358" t="s">
        <v>96</v>
      </c>
      <c r="C358" t="s">
        <v>3911</v>
      </c>
      <c r="D358" t="s">
        <v>1353</v>
      </c>
      <c r="E358">
        <v>7</v>
      </c>
      <c r="F358" s="36">
        <f>E358/I358</f>
        <v>0.26923076923076922</v>
      </c>
      <c r="G358">
        <v>4</v>
      </c>
      <c r="H358" s="36">
        <f>G358/I358</f>
        <v>0.15384615384615385</v>
      </c>
      <c r="I358">
        <v>26</v>
      </c>
      <c r="J358" s="36">
        <v>0.66513761467889909</v>
      </c>
    </row>
    <row r="359" spans="1:10" x14ac:dyDescent="0.25">
      <c r="A359" t="s">
        <v>97</v>
      </c>
      <c r="B359" t="s">
        <v>96</v>
      </c>
      <c r="C359" t="s">
        <v>3910</v>
      </c>
      <c r="D359" t="s">
        <v>3909</v>
      </c>
      <c r="E359">
        <v>6</v>
      </c>
      <c r="F359" s="36">
        <f>E359/I359</f>
        <v>0.2</v>
      </c>
      <c r="G359">
        <v>4</v>
      </c>
      <c r="H359" s="36">
        <f>G359/I359</f>
        <v>0.13333333333333333</v>
      </c>
      <c r="I359">
        <v>30</v>
      </c>
      <c r="J359" s="36">
        <v>0.47368421052631576</v>
      </c>
    </row>
    <row r="360" spans="1:10" x14ac:dyDescent="0.25">
      <c r="A360" t="s">
        <v>97</v>
      </c>
      <c r="B360" t="s">
        <v>96</v>
      </c>
      <c r="C360" t="s">
        <v>3908</v>
      </c>
      <c r="D360" t="s">
        <v>2894</v>
      </c>
      <c r="E360">
        <v>8</v>
      </c>
      <c r="F360" s="36">
        <f>E360/I360</f>
        <v>0.17391304347826086</v>
      </c>
      <c r="G360">
        <v>3</v>
      </c>
      <c r="H360" s="36">
        <f>G360/I360</f>
        <v>6.5217391304347824E-2</v>
      </c>
      <c r="I360">
        <v>46</v>
      </c>
      <c r="J360" s="36">
        <v>0.45073375262054505</v>
      </c>
    </row>
    <row r="361" spans="1:10" x14ac:dyDescent="0.25">
      <c r="A361" t="s">
        <v>97</v>
      </c>
      <c r="B361" t="s">
        <v>96</v>
      </c>
      <c r="C361" t="s">
        <v>3907</v>
      </c>
      <c r="D361" t="s">
        <v>3906</v>
      </c>
      <c r="E361">
        <v>0</v>
      </c>
      <c r="F361" s="36">
        <f>E361/I361</f>
        <v>0</v>
      </c>
      <c r="G361">
        <v>3</v>
      </c>
      <c r="H361" s="36">
        <f>G361/I361</f>
        <v>9.6774193548387094E-2</v>
      </c>
      <c r="I361">
        <v>31</v>
      </c>
      <c r="J361" s="36">
        <v>0.74698795180722888</v>
      </c>
    </row>
    <row r="362" spans="1:10" x14ac:dyDescent="0.25">
      <c r="A362" t="s">
        <v>97</v>
      </c>
      <c r="B362" t="s">
        <v>96</v>
      </c>
      <c r="C362" t="s">
        <v>3905</v>
      </c>
      <c r="D362" t="s">
        <v>3904</v>
      </c>
      <c r="E362">
        <v>22</v>
      </c>
      <c r="F362" s="36">
        <f>E362/I362</f>
        <v>0.26506024096385544</v>
      </c>
      <c r="G362">
        <v>9</v>
      </c>
      <c r="H362" s="36">
        <f>G362/I362</f>
        <v>0.10843373493975904</v>
      </c>
      <c r="I362">
        <v>83</v>
      </c>
      <c r="J362" s="36">
        <v>0.62343096234309625</v>
      </c>
    </row>
    <row r="363" spans="1:10" x14ac:dyDescent="0.25">
      <c r="A363" t="s">
        <v>638</v>
      </c>
      <c r="B363" t="s">
        <v>637</v>
      </c>
      <c r="C363" t="s">
        <v>3903</v>
      </c>
      <c r="D363" t="s">
        <v>3902</v>
      </c>
      <c r="E363">
        <v>2</v>
      </c>
      <c r="F363" s="36">
        <f>E363/I363</f>
        <v>8.6956521739130432E-2</v>
      </c>
      <c r="G363">
        <v>1</v>
      </c>
      <c r="H363" s="36">
        <f>G363/I363</f>
        <v>4.3478260869565216E-2</v>
      </c>
      <c r="I363">
        <v>23</v>
      </c>
      <c r="J363" s="36">
        <v>0.65480427046263345</v>
      </c>
    </row>
    <row r="364" spans="1:10" x14ac:dyDescent="0.25">
      <c r="A364" t="s">
        <v>638</v>
      </c>
      <c r="B364" t="s">
        <v>637</v>
      </c>
      <c r="C364" t="s">
        <v>3901</v>
      </c>
      <c r="D364" t="s">
        <v>3900</v>
      </c>
      <c r="E364">
        <v>12</v>
      </c>
      <c r="F364" s="36">
        <f>E364/I364</f>
        <v>0.1276595744680851</v>
      </c>
      <c r="G364">
        <v>11</v>
      </c>
      <c r="H364" s="36">
        <f>G364/I364</f>
        <v>0.11702127659574468</v>
      </c>
      <c r="I364">
        <v>94</v>
      </c>
      <c r="J364" s="36">
        <v>0.58817533129459731</v>
      </c>
    </row>
    <row r="365" spans="1:10" x14ac:dyDescent="0.25">
      <c r="A365" t="s">
        <v>638</v>
      </c>
      <c r="B365" t="s">
        <v>637</v>
      </c>
      <c r="C365" t="s">
        <v>104</v>
      </c>
      <c r="D365" t="s">
        <v>3899</v>
      </c>
      <c r="E365">
        <v>7</v>
      </c>
      <c r="F365" s="36">
        <f>E365/I365</f>
        <v>0.15909090909090909</v>
      </c>
      <c r="G365">
        <v>12</v>
      </c>
      <c r="H365" s="36">
        <f>G365/I365</f>
        <v>0.27272727272727271</v>
      </c>
      <c r="I365">
        <v>44</v>
      </c>
      <c r="J365" s="36">
        <v>0.66041275797373356</v>
      </c>
    </row>
    <row r="366" spans="1:10" x14ac:dyDescent="0.25">
      <c r="A366" t="s">
        <v>638</v>
      </c>
      <c r="B366" t="s">
        <v>637</v>
      </c>
      <c r="C366" t="s">
        <v>3898</v>
      </c>
      <c r="D366" t="s">
        <v>3897</v>
      </c>
      <c r="E366">
        <v>5</v>
      </c>
      <c r="F366" s="36">
        <f>E366/I366</f>
        <v>0.19230769230769232</v>
      </c>
      <c r="G366">
        <v>3</v>
      </c>
      <c r="H366" s="36">
        <f>G366/I366</f>
        <v>0.11538461538461539</v>
      </c>
      <c r="I366">
        <v>26</v>
      </c>
      <c r="J366" s="36">
        <v>0.71241830065359479</v>
      </c>
    </row>
    <row r="367" spans="1:10" x14ac:dyDescent="0.25">
      <c r="A367" t="s">
        <v>638</v>
      </c>
      <c r="B367" t="s">
        <v>637</v>
      </c>
      <c r="C367" t="s">
        <v>3896</v>
      </c>
      <c r="D367" t="s">
        <v>3895</v>
      </c>
      <c r="E367">
        <v>2</v>
      </c>
      <c r="F367" s="36">
        <f>E367/I367</f>
        <v>8.3333333333333329E-2</v>
      </c>
      <c r="G367">
        <v>3</v>
      </c>
      <c r="H367" s="36">
        <f>G367/I367</f>
        <v>0.125</v>
      </c>
      <c r="I367">
        <v>24</v>
      </c>
      <c r="J367" s="36">
        <v>0.70294117647058818</v>
      </c>
    </row>
    <row r="368" spans="1:10" x14ac:dyDescent="0.25">
      <c r="A368" t="s">
        <v>638</v>
      </c>
      <c r="B368" t="s">
        <v>637</v>
      </c>
      <c r="C368" t="s">
        <v>3894</v>
      </c>
      <c r="D368" t="s">
        <v>2329</v>
      </c>
      <c r="E368">
        <v>4</v>
      </c>
      <c r="F368" s="36">
        <f>E368/I368</f>
        <v>0.1111111111111111</v>
      </c>
      <c r="G368">
        <v>6</v>
      </c>
      <c r="H368" s="36">
        <f>G368/I368</f>
        <v>0.16666666666666666</v>
      </c>
      <c r="I368">
        <v>36</v>
      </c>
      <c r="J368" s="36">
        <v>0.40858208955223879</v>
      </c>
    </row>
    <row r="369" spans="1:10" x14ac:dyDescent="0.25">
      <c r="A369" t="s">
        <v>638</v>
      </c>
      <c r="B369" t="s">
        <v>637</v>
      </c>
      <c r="C369" t="s">
        <v>3893</v>
      </c>
      <c r="D369" t="s">
        <v>3892</v>
      </c>
      <c r="E369">
        <v>0</v>
      </c>
      <c r="F369" s="36">
        <f>E369/I369</f>
        <v>0</v>
      </c>
      <c r="G369">
        <v>2</v>
      </c>
      <c r="H369" s="36">
        <f>G369/I369</f>
        <v>9.5238095238095233E-2</v>
      </c>
      <c r="I369">
        <v>21</v>
      </c>
      <c r="J369" s="36">
        <v>0.67987804878048785</v>
      </c>
    </row>
    <row r="370" spans="1:10" x14ac:dyDescent="0.25">
      <c r="A370" t="s">
        <v>638</v>
      </c>
      <c r="B370" t="s">
        <v>637</v>
      </c>
      <c r="C370" t="s">
        <v>3891</v>
      </c>
      <c r="D370" t="s">
        <v>3890</v>
      </c>
      <c r="E370">
        <v>4</v>
      </c>
      <c r="F370" s="36">
        <f>E370/I370</f>
        <v>0.25</v>
      </c>
      <c r="G370">
        <v>0</v>
      </c>
      <c r="H370" s="36">
        <f>G370/I370</f>
        <v>0</v>
      </c>
      <c r="I370">
        <v>16</v>
      </c>
      <c r="J370" s="36"/>
    </row>
    <row r="371" spans="1:10" x14ac:dyDescent="0.25">
      <c r="A371" t="s">
        <v>636</v>
      </c>
      <c r="B371" t="s">
        <v>635</v>
      </c>
      <c r="C371" t="s">
        <v>3889</v>
      </c>
      <c r="D371" t="s">
        <v>3888</v>
      </c>
      <c r="E371">
        <v>17</v>
      </c>
      <c r="F371" s="36">
        <f>E371/I371</f>
        <v>0.14912280701754385</v>
      </c>
      <c r="G371">
        <v>13</v>
      </c>
      <c r="H371" s="36">
        <f>G371/I371</f>
        <v>0.11403508771929824</v>
      </c>
      <c r="I371">
        <v>114</v>
      </c>
      <c r="J371" s="36">
        <v>0.43200895355344154</v>
      </c>
    </row>
    <row r="372" spans="1:10" x14ac:dyDescent="0.25">
      <c r="A372" t="s">
        <v>636</v>
      </c>
      <c r="B372" t="s">
        <v>635</v>
      </c>
      <c r="C372" t="s">
        <v>3887</v>
      </c>
      <c r="D372" t="s">
        <v>3886</v>
      </c>
      <c r="E372">
        <v>4</v>
      </c>
      <c r="F372" s="36">
        <f>E372/I372</f>
        <v>0.1</v>
      </c>
      <c r="G372">
        <v>0</v>
      </c>
      <c r="H372" s="36">
        <f>G372/I372</f>
        <v>0</v>
      </c>
      <c r="I372">
        <v>40</v>
      </c>
      <c r="J372" s="36">
        <v>0.20061255742725881</v>
      </c>
    </row>
    <row r="373" spans="1:10" x14ac:dyDescent="0.25">
      <c r="A373" t="s">
        <v>636</v>
      </c>
      <c r="B373" t="s">
        <v>635</v>
      </c>
      <c r="C373" t="s">
        <v>3885</v>
      </c>
      <c r="D373" t="s">
        <v>3884</v>
      </c>
      <c r="E373">
        <v>5</v>
      </c>
      <c r="F373" s="36">
        <f>E373/I373</f>
        <v>5.0505050505050504E-2</v>
      </c>
      <c r="G373">
        <v>6</v>
      </c>
      <c r="H373" s="36">
        <f>G373/I373</f>
        <v>6.0606060606060608E-2</v>
      </c>
      <c r="I373">
        <v>99</v>
      </c>
      <c r="J373" s="36">
        <v>0.13592233009708737</v>
      </c>
    </row>
    <row r="374" spans="1:10" x14ac:dyDescent="0.25">
      <c r="A374" t="s">
        <v>636</v>
      </c>
      <c r="B374" t="s">
        <v>635</v>
      </c>
      <c r="C374" t="s">
        <v>3883</v>
      </c>
      <c r="D374" t="s">
        <v>3882</v>
      </c>
      <c r="E374">
        <v>3</v>
      </c>
      <c r="F374" s="36">
        <f>E374/I374</f>
        <v>3.0927835051546393E-2</v>
      </c>
      <c r="G374">
        <v>3</v>
      </c>
      <c r="H374" s="36">
        <f>G374/I374</f>
        <v>3.0927835051546393E-2</v>
      </c>
      <c r="I374">
        <v>97</v>
      </c>
      <c r="J374" s="36">
        <v>0.14294258373205743</v>
      </c>
    </row>
    <row r="375" spans="1:10" x14ac:dyDescent="0.25">
      <c r="A375" t="s">
        <v>636</v>
      </c>
      <c r="B375" t="s">
        <v>635</v>
      </c>
      <c r="C375" t="s">
        <v>3881</v>
      </c>
      <c r="D375" t="s">
        <v>3880</v>
      </c>
      <c r="E375">
        <v>9</v>
      </c>
      <c r="F375" s="36">
        <f>E375/I375</f>
        <v>0.125</v>
      </c>
      <c r="G375">
        <v>4</v>
      </c>
      <c r="H375" s="36">
        <f>G375/I375</f>
        <v>5.5555555555555552E-2</v>
      </c>
      <c r="I375">
        <v>72</v>
      </c>
      <c r="J375" s="36">
        <v>0.56810244470314319</v>
      </c>
    </row>
    <row r="376" spans="1:10" x14ac:dyDescent="0.25">
      <c r="A376" t="s">
        <v>636</v>
      </c>
      <c r="B376" t="s">
        <v>635</v>
      </c>
      <c r="C376" t="s">
        <v>3879</v>
      </c>
      <c r="D376" t="s">
        <v>3878</v>
      </c>
      <c r="E376">
        <v>7</v>
      </c>
      <c r="F376" s="36">
        <f>E376/I376</f>
        <v>0.10144927536231885</v>
      </c>
      <c r="G376">
        <v>3</v>
      </c>
      <c r="H376" s="36">
        <f>G376/I376</f>
        <v>4.3478260869565216E-2</v>
      </c>
      <c r="I376">
        <v>69</v>
      </c>
      <c r="J376" s="36">
        <v>0.43735763097949887</v>
      </c>
    </row>
    <row r="377" spans="1:10" x14ac:dyDescent="0.25">
      <c r="A377" t="s">
        <v>636</v>
      </c>
      <c r="B377" t="s">
        <v>635</v>
      </c>
      <c r="C377" t="s">
        <v>3877</v>
      </c>
      <c r="D377" t="s">
        <v>3876</v>
      </c>
      <c r="E377">
        <v>2</v>
      </c>
      <c r="F377" s="36">
        <f>E377/I377</f>
        <v>7.1428571428571425E-2</v>
      </c>
      <c r="G377">
        <v>0</v>
      </c>
      <c r="H377" s="36">
        <f>G377/I377</f>
        <v>0</v>
      </c>
      <c r="I377">
        <v>28</v>
      </c>
      <c r="J377" s="36">
        <v>0.47354497354497355</v>
      </c>
    </row>
    <row r="378" spans="1:10" x14ac:dyDescent="0.25">
      <c r="A378" t="s">
        <v>636</v>
      </c>
      <c r="B378" t="s">
        <v>635</v>
      </c>
      <c r="C378" t="s">
        <v>3875</v>
      </c>
      <c r="D378" t="s">
        <v>3874</v>
      </c>
      <c r="E378">
        <v>3</v>
      </c>
      <c r="F378" s="36">
        <f>E378/I378</f>
        <v>0.1</v>
      </c>
      <c r="G378">
        <v>0</v>
      </c>
      <c r="H378" s="36">
        <f>G378/I378</f>
        <v>0</v>
      </c>
      <c r="I378">
        <v>30</v>
      </c>
      <c r="J378" s="36">
        <v>0.66666666666666663</v>
      </c>
    </row>
    <row r="379" spans="1:10" x14ac:dyDescent="0.25">
      <c r="A379" t="s">
        <v>636</v>
      </c>
      <c r="B379" t="s">
        <v>635</v>
      </c>
      <c r="C379" t="s">
        <v>3873</v>
      </c>
      <c r="D379" t="s">
        <v>3872</v>
      </c>
      <c r="E379">
        <v>2</v>
      </c>
      <c r="F379" s="36">
        <f>E379/I379</f>
        <v>6.6666666666666666E-2</v>
      </c>
      <c r="G379">
        <v>1</v>
      </c>
      <c r="H379" s="36">
        <f>G379/I379</f>
        <v>3.3333333333333333E-2</v>
      </c>
      <c r="I379">
        <v>30</v>
      </c>
      <c r="J379" s="36">
        <v>0.10982658959537572</v>
      </c>
    </row>
    <row r="380" spans="1:10" x14ac:dyDescent="0.25">
      <c r="A380" t="s">
        <v>636</v>
      </c>
      <c r="B380" t="s">
        <v>635</v>
      </c>
      <c r="C380" t="s">
        <v>3871</v>
      </c>
      <c r="D380" t="s">
        <v>3870</v>
      </c>
      <c r="E380">
        <v>2</v>
      </c>
      <c r="F380" s="36">
        <f>E380/I380</f>
        <v>6.0606060606060608E-2</v>
      </c>
      <c r="G380">
        <v>1</v>
      </c>
      <c r="H380" s="36">
        <f>G380/I380</f>
        <v>3.0303030303030304E-2</v>
      </c>
      <c r="I380">
        <v>33</v>
      </c>
      <c r="J380" s="36">
        <v>0.21272727272727274</v>
      </c>
    </row>
    <row r="381" spans="1:10" x14ac:dyDescent="0.25">
      <c r="A381" t="s">
        <v>636</v>
      </c>
      <c r="B381" t="s">
        <v>635</v>
      </c>
      <c r="C381" t="s">
        <v>3869</v>
      </c>
      <c r="D381" t="s">
        <v>3868</v>
      </c>
      <c r="E381">
        <v>3</v>
      </c>
      <c r="F381" s="36">
        <f>E381/I381</f>
        <v>9.6774193548387094E-2</v>
      </c>
      <c r="G381">
        <v>1</v>
      </c>
      <c r="H381" s="36">
        <f>G381/I381</f>
        <v>3.2258064516129031E-2</v>
      </c>
      <c r="I381">
        <v>31</v>
      </c>
      <c r="J381" s="36">
        <v>0.61650485436893199</v>
      </c>
    </row>
    <row r="382" spans="1:10" x14ac:dyDescent="0.25">
      <c r="A382" t="s">
        <v>636</v>
      </c>
      <c r="B382" t="s">
        <v>635</v>
      </c>
      <c r="C382" t="s">
        <v>3867</v>
      </c>
      <c r="D382" t="s">
        <v>3866</v>
      </c>
      <c r="E382">
        <v>3</v>
      </c>
      <c r="F382" s="36">
        <f>E382/I382</f>
        <v>7.8947368421052627E-2</v>
      </c>
      <c r="G382">
        <v>3</v>
      </c>
      <c r="H382" s="36">
        <f>G382/I382</f>
        <v>7.8947368421052627E-2</v>
      </c>
      <c r="I382">
        <v>38</v>
      </c>
      <c r="J382" s="36">
        <v>0.10042432814710042</v>
      </c>
    </row>
    <row r="383" spans="1:10" x14ac:dyDescent="0.25">
      <c r="A383" t="s">
        <v>636</v>
      </c>
      <c r="B383" t="s">
        <v>635</v>
      </c>
      <c r="C383" t="s">
        <v>3865</v>
      </c>
      <c r="D383" t="s">
        <v>3864</v>
      </c>
      <c r="E383">
        <v>6</v>
      </c>
      <c r="F383" s="36">
        <f>E383/I383</f>
        <v>0.125</v>
      </c>
      <c r="G383">
        <v>5</v>
      </c>
      <c r="H383" s="36">
        <f>G383/I383</f>
        <v>0.10416666666666667</v>
      </c>
      <c r="I383">
        <v>48</v>
      </c>
      <c r="J383" s="36">
        <v>0.43622920517560076</v>
      </c>
    </row>
    <row r="384" spans="1:10" x14ac:dyDescent="0.25">
      <c r="A384" t="s">
        <v>636</v>
      </c>
      <c r="B384" t="s">
        <v>635</v>
      </c>
      <c r="C384" t="s">
        <v>3863</v>
      </c>
      <c r="D384" t="s">
        <v>3862</v>
      </c>
      <c r="E384">
        <v>0</v>
      </c>
      <c r="F384" s="36">
        <f>E384/I384</f>
        <v>0</v>
      </c>
      <c r="G384">
        <v>0</v>
      </c>
      <c r="H384" s="36">
        <f>G384/I384</f>
        <v>0</v>
      </c>
      <c r="I384">
        <v>22</v>
      </c>
      <c r="J384" s="36">
        <v>0.58139534883720934</v>
      </c>
    </row>
    <row r="385" spans="1:10" x14ac:dyDescent="0.25">
      <c r="A385" t="s">
        <v>636</v>
      </c>
      <c r="B385" t="s">
        <v>635</v>
      </c>
      <c r="C385" t="s">
        <v>3861</v>
      </c>
      <c r="D385" t="s">
        <v>3860</v>
      </c>
      <c r="E385">
        <v>3</v>
      </c>
      <c r="F385" s="36">
        <f>E385/I385</f>
        <v>7.1428571428571425E-2</v>
      </c>
      <c r="G385">
        <v>0</v>
      </c>
      <c r="H385" s="36">
        <f>G385/I385</f>
        <v>0</v>
      </c>
      <c r="I385">
        <v>42</v>
      </c>
      <c r="J385" s="36"/>
    </row>
    <row r="386" spans="1:10" x14ac:dyDescent="0.25">
      <c r="A386" t="s">
        <v>636</v>
      </c>
      <c r="B386" t="s">
        <v>635</v>
      </c>
      <c r="C386" t="s">
        <v>3859</v>
      </c>
      <c r="D386" t="s">
        <v>3858</v>
      </c>
      <c r="E386">
        <v>1</v>
      </c>
      <c r="F386" s="36">
        <f>E386/I386</f>
        <v>0.14285714285714285</v>
      </c>
      <c r="G386">
        <v>1</v>
      </c>
      <c r="H386" s="36">
        <f>G386/I386</f>
        <v>0.14285714285714285</v>
      </c>
      <c r="I386">
        <v>7</v>
      </c>
      <c r="J386" s="36">
        <v>0.23863636363636365</v>
      </c>
    </row>
    <row r="387" spans="1:10" x14ac:dyDescent="0.25">
      <c r="A387" t="s">
        <v>636</v>
      </c>
      <c r="B387" t="s">
        <v>635</v>
      </c>
      <c r="C387" t="s">
        <v>3857</v>
      </c>
      <c r="D387" t="s">
        <v>3856</v>
      </c>
      <c r="E387">
        <v>2</v>
      </c>
      <c r="F387" s="36">
        <f>E387/I387</f>
        <v>0.10526315789473684</v>
      </c>
      <c r="G387">
        <v>0</v>
      </c>
      <c r="H387" s="36">
        <f>G387/I387</f>
        <v>0</v>
      </c>
      <c r="I387">
        <v>19</v>
      </c>
      <c r="J387" s="36">
        <v>0.47499999999999998</v>
      </c>
    </row>
    <row r="388" spans="1:10" x14ac:dyDescent="0.25">
      <c r="A388" t="s">
        <v>634</v>
      </c>
      <c r="B388" t="s">
        <v>633</v>
      </c>
      <c r="C388" t="s">
        <v>3855</v>
      </c>
      <c r="D388" t="s">
        <v>3854</v>
      </c>
      <c r="E388">
        <v>5</v>
      </c>
      <c r="F388" s="36">
        <f>E388/I388</f>
        <v>0.15151515151515152</v>
      </c>
      <c r="G388">
        <v>1</v>
      </c>
      <c r="H388" s="36">
        <f>G388/I388</f>
        <v>3.0303030303030304E-2</v>
      </c>
      <c r="I388">
        <v>33</v>
      </c>
      <c r="J388" s="36">
        <v>0.46254071661237783</v>
      </c>
    </row>
    <row r="389" spans="1:10" x14ac:dyDescent="0.25">
      <c r="A389" t="s">
        <v>634</v>
      </c>
      <c r="B389" t="s">
        <v>633</v>
      </c>
      <c r="C389" t="s">
        <v>3853</v>
      </c>
      <c r="D389" t="s">
        <v>3852</v>
      </c>
      <c r="E389">
        <v>9</v>
      </c>
      <c r="F389" s="36">
        <f>E389/I389</f>
        <v>0.33333333333333331</v>
      </c>
      <c r="G389">
        <v>3</v>
      </c>
      <c r="H389" s="36">
        <f>G389/I389</f>
        <v>0.1111111111111111</v>
      </c>
      <c r="I389">
        <v>27</v>
      </c>
      <c r="J389" s="36">
        <v>0.55194805194805197</v>
      </c>
    </row>
    <row r="390" spans="1:10" x14ac:dyDescent="0.25">
      <c r="A390" t="s">
        <v>632</v>
      </c>
      <c r="B390" t="s">
        <v>631</v>
      </c>
      <c r="C390" t="s">
        <v>3851</v>
      </c>
      <c r="D390" t="s">
        <v>3850</v>
      </c>
      <c r="E390">
        <v>0</v>
      </c>
      <c r="F390" s="36">
        <f>E390/I390</f>
        <v>0</v>
      </c>
      <c r="G390">
        <v>8</v>
      </c>
      <c r="H390" s="36">
        <f>G390/I390</f>
        <v>0.22857142857142856</v>
      </c>
      <c r="I390">
        <v>35</v>
      </c>
      <c r="J390" s="36">
        <v>0.28231292517006801</v>
      </c>
    </row>
    <row r="391" spans="1:10" x14ac:dyDescent="0.25">
      <c r="A391" t="s">
        <v>632</v>
      </c>
      <c r="B391" t="s">
        <v>631</v>
      </c>
      <c r="C391" t="s">
        <v>3849</v>
      </c>
      <c r="D391" t="s">
        <v>3848</v>
      </c>
      <c r="E391">
        <v>4</v>
      </c>
      <c r="F391" s="36">
        <f>E391/I391</f>
        <v>0.14814814814814814</v>
      </c>
      <c r="G391">
        <v>0</v>
      </c>
      <c r="H391" s="36">
        <f>G391/I391</f>
        <v>0</v>
      </c>
      <c r="I391">
        <v>27</v>
      </c>
      <c r="J391" s="36">
        <v>0.29476584022038566</v>
      </c>
    </row>
    <row r="392" spans="1:10" x14ac:dyDescent="0.25">
      <c r="A392" t="s">
        <v>632</v>
      </c>
      <c r="B392" t="s">
        <v>631</v>
      </c>
      <c r="C392" t="s">
        <v>3847</v>
      </c>
      <c r="D392" t="s">
        <v>3846</v>
      </c>
      <c r="E392">
        <v>1</v>
      </c>
      <c r="F392" s="36">
        <f>E392/I392</f>
        <v>4.1666666666666664E-2</v>
      </c>
      <c r="G392">
        <v>3</v>
      </c>
      <c r="H392" s="36">
        <f>G392/I392</f>
        <v>0.125</v>
      </c>
      <c r="I392">
        <v>24</v>
      </c>
      <c r="J392" s="36">
        <v>0.34328358208955223</v>
      </c>
    </row>
    <row r="393" spans="1:10" x14ac:dyDescent="0.25">
      <c r="A393" t="s">
        <v>630</v>
      </c>
      <c r="B393" t="s">
        <v>629</v>
      </c>
      <c r="C393" t="s">
        <v>3845</v>
      </c>
      <c r="D393" t="s">
        <v>3844</v>
      </c>
      <c r="E393">
        <v>10</v>
      </c>
      <c r="F393" s="36">
        <f>E393/I393</f>
        <v>0.21739130434782608</v>
      </c>
      <c r="G393">
        <v>5</v>
      </c>
      <c r="H393" s="36">
        <f>G393/I393</f>
        <v>0.10869565217391304</v>
      </c>
      <c r="I393">
        <v>46</v>
      </c>
      <c r="J393" s="36">
        <v>0.5036496350364964</v>
      </c>
    </row>
    <row r="394" spans="1:10" x14ac:dyDescent="0.25">
      <c r="A394" t="s">
        <v>630</v>
      </c>
      <c r="B394" t="s">
        <v>629</v>
      </c>
      <c r="C394" t="s">
        <v>3843</v>
      </c>
      <c r="D394" t="s">
        <v>3842</v>
      </c>
      <c r="E394">
        <v>4</v>
      </c>
      <c r="F394" s="36">
        <f>E394/I394</f>
        <v>9.0909090909090912E-2</v>
      </c>
      <c r="G394">
        <v>6</v>
      </c>
      <c r="H394" s="36">
        <f>G394/I394</f>
        <v>0.13636363636363635</v>
      </c>
      <c r="I394">
        <v>44</v>
      </c>
      <c r="J394" s="36">
        <v>0.45901639344262296</v>
      </c>
    </row>
    <row r="395" spans="1:10" x14ac:dyDescent="0.25">
      <c r="A395" t="s">
        <v>630</v>
      </c>
      <c r="B395" t="s">
        <v>629</v>
      </c>
      <c r="C395" t="s">
        <v>3841</v>
      </c>
      <c r="D395" t="s">
        <v>3840</v>
      </c>
      <c r="E395">
        <v>0</v>
      </c>
      <c r="F395" s="36">
        <f>E395/I395</f>
        <v>0</v>
      </c>
      <c r="G395">
        <v>0</v>
      </c>
      <c r="H395" s="36">
        <f>G395/I395</f>
        <v>0</v>
      </c>
      <c r="I395">
        <v>1</v>
      </c>
      <c r="J395" s="36">
        <v>0.53846153846153844</v>
      </c>
    </row>
    <row r="396" spans="1:10" x14ac:dyDescent="0.25">
      <c r="A396" t="s">
        <v>628</v>
      </c>
      <c r="B396" t="s">
        <v>627</v>
      </c>
      <c r="C396" t="s">
        <v>3839</v>
      </c>
      <c r="D396" t="s">
        <v>3838</v>
      </c>
      <c r="E396">
        <v>1</v>
      </c>
      <c r="F396" s="36">
        <f>E396/I396</f>
        <v>4.7619047619047616E-2</v>
      </c>
      <c r="G396">
        <v>2</v>
      </c>
      <c r="H396" s="36">
        <f>G396/I396</f>
        <v>9.5238095238095233E-2</v>
      </c>
      <c r="I396">
        <v>21</v>
      </c>
      <c r="J396" s="36">
        <v>0.62790697674418605</v>
      </c>
    </row>
    <row r="397" spans="1:10" x14ac:dyDescent="0.25">
      <c r="A397" t="s">
        <v>628</v>
      </c>
      <c r="B397" t="s">
        <v>627</v>
      </c>
      <c r="C397" t="s">
        <v>3837</v>
      </c>
      <c r="D397" t="s">
        <v>3836</v>
      </c>
      <c r="E397">
        <v>4</v>
      </c>
      <c r="F397" s="36">
        <f>E397/I397</f>
        <v>8.3333333333333329E-2</v>
      </c>
      <c r="G397">
        <v>2</v>
      </c>
      <c r="H397" s="36">
        <f>G397/I397</f>
        <v>4.1666666666666664E-2</v>
      </c>
      <c r="I397">
        <v>48</v>
      </c>
      <c r="J397" s="36">
        <v>0.36375661375661378</v>
      </c>
    </row>
    <row r="398" spans="1:10" x14ac:dyDescent="0.25">
      <c r="A398" t="s">
        <v>628</v>
      </c>
      <c r="B398" t="s">
        <v>627</v>
      </c>
      <c r="C398" t="s">
        <v>3835</v>
      </c>
      <c r="D398" t="s">
        <v>3834</v>
      </c>
      <c r="E398">
        <v>3</v>
      </c>
      <c r="F398" s="36">
        <f>E398/I398</f>
        <v>9.0909090909090912E-2</v>
      </c>
      <c r="G398">
        <v>1</v>
      </c>
      <c r="H398" s="36">
        <f>G398/I398</f>
        <v>3.0303030303030304E-2</v>
      </c>
      <c r="I398">
        <v>33</v>
      </c>
      <c r="J398" s="36">
        <v>0.40583554376657827</v>
      </c>
    </row>
    <row r="399" spans="1:10" x14ac:dyDescent="0.25">
      <c r="A399" t="s">
        <v>628</v>
      </c>
      <c r="B399" t="s">
        <v>627</v>
      </c>
      <c r="C399" t="s">
        <v>3833</v>
      </c>
      <c r="D399" t="s">
        <v>3832</v>
      </c>
      <c r="E399">
        <v>2</v>
      </c>
      <c r="F399" s="36">
        <f>E399/I399</f>
        <v>6.4516129032258063E-2</v>
      </c>
      <c r="G399">
        <v>0</v>
      </c>
      <c r="H399" s="36">
        <f>G399/I399</f>
        <v>0</v>
      </c>
      <c r="I399">
        <v>31</v>
      </c>
      <c r="J399" s="36">
        <v>0.44720496894409939</v>
      </c>
    </row>
    <row r="400" spans="1:10" x14ac:dyDescent="0.25">
      <c r="A400" t="s">
        <v>628</v>
      </c>
      <c r="B400" t="s">
        <v>627</v>
      </c>
      <c r="C400" t="s">
        <v>3831</v>
      </c>
      <c r="D400" t="s">
        <v>3830</v>
      </c>
      <c r="E400">
        <v>1</v>
      </c>
      <c r="F400" s="36">
        <f>E400/I400</f>
        <v>4.7619047619047616E-2</v>
      </c>
      <c r="G400">
        <v>0</v>
      </c>
      <c r="H400" s="36">
        <f>G400/I400</f>
        <v>0</v>
      </c>
      <c r="I400">
        <v>21</v>
      </c>
      <c r="J400" s="36">
        <v>0.29017857142857145</v>
      </c>
    </row>
    <row r="401" spans="1:10" x14ac:dyDescent="0.25">
      <c r="A401" t="s">
        <v>626</v>
      </c>
      <c r="B401" t="s">
        <v>625</v>
      </c>
      <c r="C401" t="s">
        <v>3829</v>
      </c>
      <c r="D401" t="s">
        <v>3828</v>
      </c>
      <c r="E401">
        <v>11</v>
      </c>
      <c r="F401" s="36">
        <f>E401/I401</f>
        <v>0.18333333333333332</v>
      </c>
      <c r="G401">
        <v>7</v>
      </c>
      <c r="H401" s="36">
        <f>G401/I401</f>
        <v>0.11666666666666667</v>
      </c>
      <c r="I401">
        <v>60</v>
      </c>
      <c r="J401" s="36">
        <v>0.5181674565560821</v>
      </c>
    </row>
    <row r="402" spans="1:10" x14ac:dyDescent="0.25">
      <c r="A402" t="s">
        <v>626</v>
      </c>
      <c r="B402" t="s">
        <v>625</v>
      </c>
      <c r="C402" t="s">
        <v>3827</v>
      </c>
      <c r="D402" t="s">
        <v>3826</v>
      </c>
      <c r="E402">
        <v>10</v>
      </c>
      <c r="F402" s="36">
        <f>E402/I402</f>
        <v>0.16393442622950818</v>
      </c>
      <c r="G402">
        <v>6</v>
      </c>
      <c r="H402" s="36">
        <f>G402/I402</f>
        <v>9.8360655737704916E-2</v>
      </c>
      <c r="I402">
        <v>61</v>
      </c>
      <c r="J402" s="36">
        <v>0.52100840336134457</v>
      </c>
    </row>
    <row r="403" spans="1:10" x14ac:dyDescent="0.25">
      <c r="A403" t="s">
        <v>626</v>
      </c>
      <c r="B403" t="s">
        <v>625</v>
      </c>
      <c r="C403" t="s">
        <v>3825</v>
      </c>
      <c r="D403" t="s">
        <v>3824</v>
      </c>
      <c r="E403">
        <v>4</v>
      </c>
      <c r="F403" s="36">
        <f>E403/I403</f>
        <v>0.10256410256410256</v>
      </c>
      <c r="G403">
        <v>1</v>
      </c>
      <c r="H403" s="36">
        <f>G403/I403</f>
        <v>2.564102564102564E-2</v>
      </c>
      <c r="I403">
        <v>39</v>
      </c>
      <c r="J403" s="36">
        <v>0.43768115942028984</v>
      </c>
    </row>
    <row r="404" spans="1:10" x14ac:dyDescent="0.25">
      <c r="A404" t="s">
        <v>626</v>
      </c>
      <c r="B404" t="s">
        <v>625</v>
      </c>
      <c r="C404" t="s">
        <v>3823</v>
      </c>
      <c r="D404" t="s">
        <v>3822</v>
      </c>
      <c r="E404">
        <v>3</v>
      </c>
      <c r="F404" s="36">
        <f>E404/I404</f>
        <v>6.1224489795918366E-2</v>
      </c>
      <c r="G404">
        <v>2</v>
      </c>
      <c r="H404" s="36">
        <f>G404/I404</f>
        <v>4.0816326530612242E-2</v>
      </c>
      <c r="I404">
        <v>49</v>
      </c>
      <c r="J404" s="36">
        <v>0.56022408963585435</v>
      </c>
    </row>
    <row r="405" spans="1:10" x14ac:dyDescent="0.25">
      <c r="A405" t="s">
        <v>624</v>
      </c>
      <c r="B405" t="s">
        <v>623</v>
      </c>
      <c r="C405" t="s">
        <v>3821</v>
      </c>
      <c r="D405" t="s">
        <v>3820</v>
      </c>
      <c r="E405">
        <v>5</v>
      </c>
      <c r="F405" s="36">
        <f>E405/I405</f>
        <v>0.18518518518518517</v>
      </c>
      <c r="G405">
        <v>1</v>
      </c>
      <c r="H405" s="36">
        <f>G405/I405</f>
        <v>3.7037037037037035E-2</v>
      </c>
      <c r="I405">
        <v>27</v>
      </c>
      <c r="J405" s="36">
        <v>0.51367781155015202</v>
      </c>
    </row>
    <row r="406" spans="1:10" x14ac:dyDescent="0.25">
      <c r="A406" t="s">
        <v>624</v>
      </c>
      <c r="B406" t="s">
        <v>623</v>
      </c>
      <c r="C406" t="s">
        <v>3819</v>
      </c>
      <c r="D406" t="s">
        <v>3818</v>
      </c>
      <c r="E406">
        <v>4</v>
      </c>
      <c r="F406" s="36">
        <f>E406/I406</f>
        <v>0.11428571428571428</v>
      </c>
      <c r="G406">
        <v>4</v>
      </c>
      <c r="H406" s="36">
        <f>G406/I406</f>
        <v>0.11428571428571428</v>
      </c>
      <c r="I406">
        <v>35</v>
      </c>
      <c r="J406" s="36">
        <v>0.45673076923076922</v>
      </c>
    </row>
    <row r="407" spans="1:10" x14ac:dyDescent="0.25">
      <c r="A407" t="s">
        <v>622</v>
      </c>
      <c r="B407" t="s">
        <v>621</v>
      </c>
      <c r="C407" t="s">
        <v>3817</v>
      </c>
      <c r="D407" t="s">
        <v>3816</v>
      </c>
      <c r="E407">
        <v>2</v>
      </c>
      <c r="F407" s="36">
        <f>E407/I407</f>
        <v>0.1</v>
      </c>
      <c r="G407">
        <v>0</v>
      </c>
      <c r="H407" s="36">
        <f>G407/I407</f>
        <v>0</v>
      </c>
      <c r="I407">
        <v>20</v>
      </c>
      <c r="J407" s="36">
        <v>0.5</v>
      </c>
    </row>
    <row r="408" spans="1:10" x14ac:dyDescent="0.25">
      <c r="A408" t="s">
        <v>622</v>
      </c>
      <c r="B408" t="s">
        <v>621</v>
      </c>
      <c r="C408" t="s">
        <v>3815</v>
      </c>
      <c r="D408" t="s">
        <v>3814</v>
      </c>
      <c r="E408">
        <v>4</v>
      </c>
      <c r="F408" s="36">
        <f>E408/I408</f>
        <v>0.12903225806451613</v>
      </c>
      <c r="G408">
        <v>3</v>
      </c>
      <c r="H408" s="36">
        <f>G408/I408</f>
        <v>9.6774193548387094E-2</v>
      </c>
      <c r="I408">
        <v>31</v>
      </c>
      <c r="J408" s="36">
        <v>0.49107142857142855</v>
      </c>
    </row>
    <row r="409" spans="1:10" x14ac:dyDescent="0.25">
      <c r="A409" t="s">
        <v>622</v>
      </c>
      <c r="B409" t="s">
        <v>621</v>
      </c>
      <c r="C409" t="s">
        <v>3813</v>
      </c>
      <c r="D409" t="s">
        <v>3812</v>
      </c>
      <c r="E409">
        <v>2</v>
      </c>
      <c r="F409" s="36">
        <f>E409/I409</f>
        <v>0.1</v>
      </c>
      <c r="G409">
        <v>0</v>
      </c>
      <c r="H409" s="36">
        <f>G409/I409</f>
        <v>0</v>
      </c>
      <c r="I409">
        <v>20</v>
      </c>
      <c r="J409" s="36">
        <v>0.51515151515151514</v>
      </c>
    </row>
    <row r="410" spans="1:10" x14ac:dyDescent="0.25">
      <c r="A410" t="s">
        <v>622</v>
      </c>
      <c r="B410" t="s">
        <v>621</v>
      </c>
      <c r="C410" t="s">
        <v>3811</v>
      </c>
      <c r="D410" t="s">
        <v>3810</v>
      </c>
      <c r="E410">
        <v>6</v>
      </c>
      <c r="F410" s="36">
        <f>E410/I410</f>
        <v>0.15789473684210525</v>
      </c>
      <c r="G410">
        <v>6</v>
      </c>
      <c r="H410" s="36">
        <f>G410/I410</f>
        <v>0.15789473684210525</v>
      </c>
      <c r="I410">
        <v>38</v>
      </c>
      <c r="J410" s="36">
        <v>0.43636363636363634</v>
      </c>
    </row>
    <row r="411" spans="1:10" x14ac:dyDescent="0.25">
      <c r="A411" t="s">
        <v>622</v>
      </c>
      <c r="B411" t="s">
        <v>621</v>
      </c>
      <c r="C411" t="s">
        <v>3809</v>
      </c>
      <c r="D411" t="s">
        <v>3808</v>
      </c>
      <c r="E411">
        <v>5</v>
      </c>
      <c r="F411" s="36">
        <f>E411/I411</f>
        <v>0.16666666666666666</v>
      </c>
      <c r="G411">
        <v>4</v>
      </c>
      <c r="H411" s="36">
        <f>G411/I411</f>
        <v>0.13333333333333333</v>
      </c>
      <c r="I411">
        <v>30</v>
      </c>
      <c r="J411" s="36">
        <v>0.55893536121673004</v>
      </c>
    </row>
    <row r="412" spans="1:10" x14ac:dyDescent="0.25">
      <c r="A412" t="s">
        <v>620</v>
      </c>
      <c r="B412" t="s">
        <v>619</v>
      </c>
      <c r="C412" t="s">
        <v>3807</v>
      </c>
      <c r="D412" t="s">
        <v>3806</v>
      </c>
      <c r="E412">
        <v>3</v>
      </c>
      <c r="F412" s="36">
        <f>E412/I412</f>
        <v>8.8235294117647065E-2</v>
      </c>
      <c r="G412">
        <v>1</v>
      </c>
      <c r="H412" s="36">
        <f>G412/I412</f>
        <v>2.9411764705882353E-2</v>
      </c>
      <c r="I412">
        <v>34</v>
      </c>
      <c r="J412" s="36">
        <v>0.48826291079812206</v>
      </c>
    </row>
    <row r="413" spans="1:10" x14ac:dyDescent="0.25">
      <c r="A413" t="s">
        <v>620</v>
      </c>
      <c r="B413" t="s">
        <v>619</v>
      </c>
      <c r="C413" t="s">
        <v>3805</v>
      </c>
      <c r="D413" t="s">
        <v>3804</v>
      </c>
      <c r="E413">
        <v>0</v>
      </c>
      <c r="F413" s="36">
        <f>E413/I413</f>
        <v>0</v>
      </c>
      <c r="G413">
        <v>3</v>
      </c>
      <c r="H413" s="36">
        <f>G413/I413</f>
        <v>7.8947368421052627E-2</v>
      </c>
      <c r="I413">
        <v>38</v>
      </c>
      <c r="J413" s="36">
        <v>0.42857142857142855</v>
      </c>
    </row>
    <row r="414" spans="1:10" x14ac:dyDescent="0.25">
      <c r="A414" t="s">
        <v>620</v>
      </c>
      <c r="B414" t="s">
        <v>619</v>
      </c>
      <c r="C414" t="s">
        <v>3803</v>
      </c>
      <c r="D414" t="s">
        <v>3802</v>
      </c>
      <c r="E414">
        <v>7</v>
      </c>
      <c r="F414" s="36">
        <f>E414/I414</f>
        <v>0.13725490196078433</v>
      </c>
      <c r="G414">
        <v>4</v>
      </c>
      <c r="H414" s="36">
        <f>G414/I414</f>
        <v>7.8431372549019607E-2</v>
      </c>
      <c r="I414">
        <v>51</v>
      </c>
      <c r="J414" s="36">
        <v>0.35906040268456374</v>
      </c>
    </row>
    <row r="415" spans="1:10" x14ac:dyDescent="0.25">
      <c r="A415" t="s">
        <v>620</v>
      </c>
      <c r="B415" t="s">
        <v>619</v>
      </c>
      <c r="C415" t="s">
        <v>3801</v>
      </c>
      <c r="D415" t="s">
        <v>3800</v>
      </c>
      <c r="E415">
        <v>4</v>
      </c>
      <c r="F415" s="36">
        <f>E415/I415</f>
        <v>0.1111111111111111</v>
      </c>
      <c r="G415">
        <v>0</v>
      </c>
      <c r="H415" s="36">
        <f>G415/I415</f>
        <v>0</v>
      </c>
      <c r="I415">
        <v>36</v>
      </c>
      <c r="J415" s="36">
        <v>0.41876430205949655</v>
      </c>
    </row>
    <row r="416" spans="1:10" x14ac:dyDescent="0.25">
      <c r="A416" t="s">
        <v>618</v>
      </c>
      <c r="B416" t="s">
        <v>617</v>
      </c>
      <c r="C416" t="s">
        <v>3799</v>
      </c>
      <c r="D416" t="s">
        <v>3798</v>
      </c>
      <c r="E416">
        <v>0</v>
      </c>
      <c r="F416" s="36">
        <f>E416/I416</f>
        <v>0</v>
      </c>
      <c r="G416">
        <v>0</v>
      </c>
      <c r="H416" s="36">
        <f>G416/I416</f>
        <v>0</v>
      </c>
      <c r="I416">
        <v>31</v>
      </c>
      <c r="J416" s="36">
        <v>0.10875331564986737</v>
      </c>
    </row>
    <row r="417" spans="1:10" x14ac:dyDescent="0.25">
      <c r="A417" t="s">
        <v>618</v>
      </c>
      <c r="B417" t="s">
        <v>617</v>
      </c>
      <c r="C417" t="s">
        <v>3797</v>
      </c>
      <c r="D417" t="s">
        <v>3796</v>
      </c>
      <c r="E417">
        <v>1</v>
      </c>
      <c r="F417" s="36">
        <f>E417/I417</f>
        <v>2.564102564102564E-2</v>
      </c>
      <c r="G417">
        <v>1</v>
      </c>
      <c r="H417" s="36">
        <f>G417/I417</f>
        <v>2.564102564102564E-2</v>
      </c>
      <c r="I417">
        <v>39</v>
      </c>
      <c r="J417" s="36">
        <v>0.19460227272727273</v>
      </c>
    </row>
    <row r="418" spans="1:10" x14ac:dyDescent="0.25">
      <c r="A418" t="s">
        <v>618</v>
      </c>
      <c r="B418" t="s">
        <v>617</v>
      </c>
      <c r="C418" t="s">
        <v>3795</v>
      </c>
      <c r="D418" t="s">
        <v>3794</v>
      </c>
      <c r="E418">
        <v>1</v>
      </c>
      <c r="F418" s="36">
        <f>E418/I418</f>
        <v>2.564102564102564E-2</v>
      </c>
      <c r="G418">
        <v>0</v>
      </c>
      <c r="H418" s="36">
        <f>G418/I418</f>
        <v>0</v>
      </c>
      <c r="I418">
        <v>39</v>
      </c>
      <c r="J418" s="36">
        <v>0.27017543859649124</v>
      </c>
    </row>
    <row r="419" spans="1:10" x14ac:dyDescent="0.25">
      <c r="A419" t="s">
        <v>618</v>
      </c>
      <c r="B419" t="s">
        <v>617</v>
      </c>
      <c r="C419" t="s">
        <v>3793</v>
      </c>
      <c r="D419" t="s">
        <v>3792</v>
      </c>
      <c r="E419">
        <v>1</v>
      </c>
      <c r="F419" s="36">
        <f>E419/I419</f>
        <v>3.0303030303030304E-2</v>
      </c>
      <c r="G419">
        <v>1</v>
      </c>
      <c r="H419" s="36">
        <f>G419/I419</f>
        <v>3.0303030303030304E-2</v>
      </c>
      <c r="I419">
        <v>33</v>
      </c>
      <c r="J419" s="36">
        <v>0.36602870813397131</v>
      </c>
    </row>
    <row r="420" spans="1:10" x14ac:dyDescent="0.25">
      <c r="A420" t="s">
        <v>616</v>
      </c>
      <c r="B420" t="s">
        <v>615</v>
      </c>
      <c r="C420" t="s">
        <v>3791</v>
      </c>
      <c r="D420" t="s">
        <v>3790</v>
      </c>
      <c r="E420">
        <v>3</v>
      </c>
      <c r="F420" s="36">
        <f>E420/I420</f>
        <v>7.8947368421052627E-2</v>
      </c>
      <c r="G420">
        <v>0</v>
      </c>
      <c r="H420" s="36">
        <f>G420/I420</f>
        <v>0</v>
      </c>
      <c r="I420">
        <v>38</v>
      </c>
      <c r="J420" s="36">
        <v>0.35597826086956524</v>
      </c>
    </row>
    <row r="421" spans="1:10" x14ac:dyDescent="0.25">
      <c r="A421" t="s">
        <v>616</v>
      </c>
      <c r="B421" t="s">
        <v>615</v>
      </c>
      <c r="C421" t="s">
        <v>3789</v>
      </c>
      <c r="D421" t="s">
        <v>3788</v>
      </c>
      <c r="E421">
        <v>0</v>
      </c>
      <c r="F421" s="36">
        <f>E421/I421</f>
        <v>0</v>
      </c>
      <c r="G421">
        <v>0</v>
      </c>
      <c r="H421" s="36">
        <f>G421/I421</f>
        <v>0</v>
      </c>
      <c r="I421">
        <v>34</v>
      </c>
      <c r="J421" s="36">
        <v>0.37966101694915255</v>
      </c>
    </row>
    <row r="422" spans="1:10" x14ac:dyDescent="0.25">
      <c r="A422" t="s">
        <v>616</v>
      </c>
      <c r="B422" t="s">
        <v>615</v>
      </c>
      <c r="C422" t="s">
        <v>3787</v>
      </c>
      <c r="D422" t="s">
        <v>3786</v>
      </c>
      <c r="E422">
        <v>0</v>
      </c>
      <c r="F422" s="36">
        <f>E422/I422</f>
        <v>0</v>
      </c>
      <c r="G422">
        <v>0</v>
      </c>
      <c r="H422" s="36">
        <f>G422/I422</f>
        <v>0</v>
      </c>
      <c r="I422">
        <v>14</v>
      </c>
      <c r="J422" s="36">
        <v>0.31506849315068491</v>
      </c>
    </row>
    <row r="423" spans="1:10" x14ac:dyDescent="0.25">
      <c r="A423" t="s">
        <v>616</v>
      </c>
      <c r="B423" t="s">
        <v>615</v>
      </c>
      <c r="C423" t="s">
        <v>3785</v>
      </c>
      <c r="D423" t="s">
        <v>3784</v>
      </c>
      <c r="E423">
        <v>4</v>
      </c>
      <c r="F423" s="36">
        <f>E423/I423</f>
        <v>7.1428571428571425E-2</v>
      </c>
      <c r="G423">
        <v>2</v>
      </c>
      <c r="H423" s="36">
        <f>G423/I423</f>
        <v>3.5714285714285712E-2</v>
      </c>
      <c r="I423">
        <v>56</v>
      </c>
      <c r="J423" s="36">
        <v>0.2474437627811861</v>
      </c>
    </row>
    <row r="424" spans="1:10" x14ac:dyDescent="0.25">
      <c r="A424" t="s">
        <v>616</v>
      </c>
      <c r="B424" t="s">
        <v>615</v>
      </c>
      <c r="C424" t="s">
        <v>3783</v>
      </c>
      <c r="D424" t="s">
        <v>3782</v>
      </c>
      <c r="E424">
        <v>6</v>
      </c>
      <c r="F424" s="36">
        <f>E424/I424</f>
        <v>9.8360655737704916E-2</v>
      </c>
      <c r="G424">
        <v>2</v>
      </c>
      <c r="H424" s="36">
        <f>G424/I424</f>
        <v>3.2786885245901641E-2</v>
      </c>
      <c r="I424">
        <v>61</v>
      </c>
      <c r="J424" s="36">
        <v>0.32762836185819072</v>
      </c>
    </row>
    <row r="425" spans="1:10" x14ac:dyDescent="0.25">
      <c r="A425" t="s">
        <v>1002</v>
      </c>
      <c r="B425" t="s">
        <v>95</v>
      </c>
      <c r="C425" t="s">
        <v>3781</v>
      </c>
      <c r="D425" t="s">
        <v>3780</v>
      </c>
      <c r="E425">
        <v>2</v>
      </c>
      <c r="F425" s="36">
        <f>E425/I425</f>
        <v>4.7619047619047616E-2</v>
      </c>
      <c r="G425">
        <v>2</v>
      </c>
      <c r="H425" s="36">
        <f>G425/I425</f>
        <v>4.7619047619047616E-2</v>
      </c>
      <c r="I425">
        <v>42</v>
      </c>
      <c r="J425" s="36">
        <v>0.41140529531568226</v>
      </c>
    </row>
    <row r="426" spans="1:10" x14ac:dyDescent="0.25">
      <c r="A426" t="s">
        <v>1002</v>
      </c>
      <c r="B426" t="s">
        <v>95</v>
      </c>
      <c r="C426" t="s">
        <v>3779</v>
      </c>
      <c r="D426" t="s">
        <v>3778</v>
      </c>
      <c r="E426">
        <v>2</v>
      </c>
      <c r="F426" s="36">
        <f>E426/I426</f>
        <v>7.6923076923076927E-2</v>
      </c>
      <c r="G426">
        <v>1</v>
      </c>
      <c r="H426" s="36">
        <f>G426/I426</f>
        <v>3.8461538461538464E-2</v>
      </c>
      <c r="I426">
        <v>26</v>
      </c>
      <c r="J426" s="36">
        <v>0.51324503311258274</v>
      </c>
    </row>
    <row r="427" spans="1:10" x14ac:dyDescent="0.25">
      <c r="A427" t="s">
        <v>1002</v>
      </c>
      <c r="B427" t="s">
        <v>95</v>
      </c>
      <c r="C427" t="s">
        <v>3777</v>
      </c>
      <c r="D427" t="s">
        <v>3776</v>
      </c>
      <c r="E427">
        <v>3</v>
      </c>
      <c r="F427" s="36">
        <f>E427/I427</f>
        <v>0.13043478260869565</v>
      </c>
      <c r="G427">
        <v>2</v>
      </c>
      <c r="H427" s="36">
        <f>G427/I427</f>
        <v>8.6956521739130432E-2</v>
      </c>
      <c r="I427">
        <v>23</v>
      </c>
      <c r="J427" s="36">
        <v>0</v>
      </c>
    </row>
    <row r="428" spans="1:10" x14ac:dyDescent="0.25">
      <c r="A428" t="s">
        <v>1002</v>
      </c>
      <c r="B428" t="s">
        <v>95</v>
      </c>
      <c r="C428" t="s">
        <v>3775</v>
      </c>
      <c r="D428" t="s">
        <v>3774</v>
      </c>
      <c r="E428">
        <v>3</v>
      </c>
      <c r="F428" s="36">
        <f>E428/I428</f>
        <v>0.16666666666666666</v>
      </c>
      <c r="G428">
        <v>2</v>
      </c>
      <c r="H428" s="36">
        <f>G428/I428</f>
        <v>0.1111111111111111</v>
      </c>
      <c r="I428">
        <v>18</v>
      </c>
      <c r="J428" s="36">
        <v>0</v>
      </c>
    </row>
    <row r="429" spans="1:10" x14ac:dyDescent="0.25">
      <c r="A429" t="s">
        <v>1002</v>
      </c>
      <c r="B429" t="s">
        <v>95</v>
      </c>
      <c r="C429" t="s">
        <v>3773</v>
      </c>
      <c r="D429" t="s">
        <v>3772</v>
      </c>
      <c r="E429">
        <v>3</v>
      </c>
      <c r="F429" s="36">
        <f>E429/I429</f>
        <v>0.1875</v>
      </c>
      <c r="G429">
        <v>2</v>
      </c>
      <c r="H429" s="36">
        <f>G429/I429</f>
        <v>0.125</v>
      </c>
      <c r="I429">
        <v>16</v>
      </c>
      <c r="J429" s="36">
        <v>0</v>
      </c>
    </row>
    <row r="430" spans="1:10" x14ac:dyDescent="0.25">
      <c r="A430" t="s">
        <v>1002</v>
      </c>
      <c r="B430" t="s">
        <v>95</v>
      </c>
      <c r="C430" t="s">
        <v>3771</v>
      </c>
      <c r="D430" t="s">
        <v>3770</v>
      </c>
      <c r="E430">
        <v>1</v>
      </c>
      <c r="F430" s="36">
        <f>E430/I430</f>
        <v>0.05</v>
      </c>
      <c r="G430">
        <v>0</v>
      </c>
      <c r="H430" s="36">
        <f>G430/I430</f>
        <v>0</v>
      </c>
      <c r="I430">
        <v>20</v>
      </c>
      <c r="J430" s="36">
        <v>0.52800000000000002</v>
      </c>
    </row>
    <row r="431" spans="1:10" x14ac:dyDescent="0.25">
      <c r="A431" t="s">
        <v>614</v>
      </c>
      <c r="B431" t="s">
        <v>613</v>
      </c>
      <c r="C431" t="s">
        <v>3769</v>
      </c>
      <c r="D431" t="s">
        <v>3768</v>
      </c>
      <c r="E431">
        <v>5</v>
      </c>
      <c r="F431" s="36">
        <f>E431/I431</f>
        <v>9.2592592592592587E-2</v>
      </c>
      <c r="G431">
        <v>4</v>
      </c>
      <c r="H431" s="36">
        <f>G431/I431</f>
        <v>7.407407407407407E-2</v>
      </c>
      <c r="I431">
        <v>54</v>
      </c>
      <c r="J431" s="36">
        <v>0.58425584255842555</v>
      </c>
    </row>
    <row r="432" spans="1:10" x14ac:dyDescent="0.25">
      <c r="A432" t="s">
        <v>614</v>
      </c>
      <c r="B432" t="s">
        <v>613</v>
      </c>
      <c r="C432" t="s">
        <v>3767</v>
      </c>
      <c r="D432" t="s">
        <v>3766</v>
      </c>
      <c r="E432">
        <v>5</v>
      </c>
      <c r="F432" s="36">
        <f>E432/I432</f>
        <v>0.11363636363636363</v>
      </c>
      <c r="G432">
        <v>4</v>
      </c>
      <c r="H432" s="36">
        <f>G432/I432</f>
        <v>9.0909090909090912E-2</v>
      </c>
      <c r="I432">
        <v>44</v>
      </c>
      <c r="J432" s="36">
        <v>0.61132075471698111</v>
      </c>
    </row>
    <row r="433" spans="1:10" x14ac:dyDescent="0.25">
      <c r="A433" t="s">
        <v>614</v>
      </c>
      <c r="B433" t="s">
        <v>613</v>
      </c>
      <c r="C433" t="s">
        <v>3765</v>
      </c>
      <c r="D433" t="s">
        <v>1294</v>
      </c>
      <c r="E433">
        <v>2</v>
      </c>
      <c r="F433" s="36">
        <f>E433/I433</f>
        <v>8.3333333333333329E-2</v>
      </c>
      <c r="G433">
        <v>1</v>
      </c>
      <c r="H433" s="36">
        <f>G433/I433</f>
        <v>4.1666666666666664E-2</v>
      </c>
      <c r="I433">
        <v>24</v>
      </c>
      <c r="J433" s="36">
        <v>0.67291666666666672</v>
      </c>
    </row>
    <row r="434" spans="1:10" x14ac:dyDescent="0.25">
      <c r="A434" t="s">
        <v>614</v>
      </c>
      <c r="B434" t="s">
        <v>613</v>
      </c>
      <c r="C434" t="s">
        <v>3764</v>
      </c>
      <c r="D434" t="s">
        <v>2029</v>
      </c>
      <c r="E434">
        <v>2</v>
      </c>
      <c r="F434" s="36">
        <f>E434/I434</f>
        <v>5.128205128205128E-2</v>
      </c>
      <c r="G434">
        <v>1</v>
      </c>
      <c r="H434" s="36">
        <f>G434/I434</f>
        <v>2.564102564102564E-2</v>
      </c>
      <c r="I434">
        <v>39</v>
      </c>
      <c r="J434" s="36">
        <v>0.7001499250374813</v>
      </c>
    </row>
    <row r="435" spans="1:10" x14ac:dyDescent="0.25">
      <c r="A435" t="s">
        <v>94</v>
      </c>
      <c r="B435" t="s">
        <v>93</v>
      </c>
      <c r="C435" t="s">
        <v>3763</v>
      </c>
      <c r="D435" t="s">
        <v>3762</v>
      </c>
      <c r="E435">
        <v>0</v>
      </c>
      <c r="F435" s="36">
        <f>E435/I435</f>
        <v>0</v>
      </c>
      <c r="G435">
        <v>0</v>
      </c>
      <c r="H435" s="36">
        <f>G435/I435</f>
        <v>0</v>
      </c>
      <c r="I435">
        <v>13</v>
      </c>
      <c r="J435" s="36"/>
    </row>
    <row r="436" spans="1:10" x14ac:dyDescent="0.25">
      <c r="A436" t="s">
        <v>94</v>
      </c>
      <c r="B436" t="s">
        <v>93</v>
      </c>
      <c r="C436" t="s">
        <v>3761</v>
      </c>
      <c r="D436" t="s">
        <v>3760</v>
      </c>
      <c r="E436">
        <v>8</v>
      </c>
      <c r="F436" s="36">
        <f>E436/I436</f>
        <v>0.19047619047619047</v>
      </c>
      <c r="G436">
        <v>2</v>
      </c>
      <c r="H436" s="36">
        <f>G436/I436</f>
        <v>4.7619047619047616E-2</v>
      </c>
      <c r="I436">
        <v>42</v>
      </c>
      <c r="J436" s="36">
        <v>0.70114942528735635</v>
      </c>
    </row>
    <row r="437" spans="1:10" x14ac:dyDescent="0.25">
      <c r="A437" t="s">
        <v>94</v>
      </c>
      <c r="B437" t="s">
        <v>93</v>
      </c>
      <c r="C437" t="s">
        <v>3759</v>
      </c>
      <c r="D437" t="s">
        <v>3758</v>
      </c>
      <c r="E437">
        <v>4</v>
      </c>
      <c r="F437" s="36">
        <f>E437/I437</f>
        <v>5.5555555555555552E-2</v>
      </c>
      <c r="G437">
        <v>4</v>
      </c>
      <c r="H437" s="36">
        <f>G437/I437</f>
        <v>5.5555555555555552E-2</v>
      </c>
      <c r="I437">
        <v>72</v>
      </c>
      <c r="J437" s="36">
        <v>0.62464183381088823</v>
      </c>
    </row>
    <row r="438" spans="1:10" x14ac:dyDescent="0.25">
      <c r="A438" t="s">
        <v>94</v>
      </c>
      <c r="B438" t="s">
        <v>93</v>
      </c>
      <c r="C438" t="s">
        <v>3757</v>
      </c>
      <c r="D438" t="s">
        <v>3756</v>
      </c>
      <c r="E438">
        <v>4</v>
      </c>
      <c r="F438" s="36">
        <f>E438/I438</f>
        <v>9.7560975609756101E-2</v>
      </c>
      <c r="G438">
        <v>2</v>
      </c>
      <c r="H438" s="36">
        <f>G438/I438</f>
        <v>4.878048780487805E-2</v>
      </c>
      <c r="I438">
        <v>41</v>
      </c>
      <c r="J438" s="36">
        <v>0.67863894139886582</v>
      </c>
    </row>
    <row r="439" spans="1:10" x14ac:dyDescent="0.25">
      <c r="A439" t="s">
        <v>94</v>
      </c>
      <c r="B439" t="s">
        <v>93</v>
      </c>
      <c r="C439" t="s">
        <v>3755</v>
      </c>
      <c r="D439" t="s">
        <v>3754</v>
      </c>
      <c r="E439">
        <v>4</v>
      </c>
      <c r="F439" s="36">
        <f>E439/I439</f>
        <v>0.12121212121212122</v>
      </c>
      <c r="G439">
        <v>2</v>
      </c>
      <c r="H439" s="36">
        <f>G439/I439</f>
        <v>6.0606060606060608E-2</v>
      </c>
      <c r="I439">
        <v>33</v>
      </c>
      <c r="J439" s="36">
        <v>0.79551122194513713</v>
      </c>
    </row>
    <row r="440" spans="1:10" x14ac:dyDescent="0.25">
      <c r="A440" t="s">
        <v>94</v>
      </c>
      <c r="B440" t="s">
        <v>93</v>
      </c>
      <c r="C440" t="s">
        <v>3753</v>
      </c>
      <c r="D440" t="s">
        <v>3752</v>
      </c>
      <c r="E440">
        <v>0</v>
      </c>
      <c r="F440" s="36">
        <f>E440/I440</f>
        <v>0</v>
      </c>
      <c r="G440">
        <v>0</v>
      </c>
      <c r="H440" s="36">
        <f>G440/I440</f>
        <v>0</v>
      </c>
      <c r="I440">
        <v>1</v>
      </c>
      <c r="J440" s="36"/>
    </row>
    <row r="441" spans="1:10" x14ac:dyDescent="0.25">
      <c r="A441" t="s">
        <v>94</v>
      </c>
      <c r="B441" t="s">
        <v>93</v>
      </c>
      <c r="C441" t="s">
        <v>3751</v>
      </c>
      <c r="D441" t="s">
        <v>3750</v>
      </c>
      <c r="E441">
        <v>4</v>
      </c>
      <c r="F441" s="36">
        <f>E441/I441</f>
        <v>0.125</v>
      </c>
      <c r="G441">
        <v>2</v>
      </c>
      <c r="H441" s="36">
        <f>G441/I441</f>
        <v>6.25E-2</v>
      </c>
      <c r="I441">
        <v>32</v>
      </c>
      <c r="J441" s="36">
        <v>0.65205479452054793</v>
      </c>
    </row>
    <row r="442" spans="1:10" x14ac:dyDescent="0.25">
      <c r="A442" t="s">
        <v>94</v>
      </c>
      <c r="B442" t="s">
        <v>93</v>
      </c>
      <c r="C442" t="s">
        <v>3749</v>
      </c>
      <c r="D442" t="s">
        <v>3748</v>
      </c>
      <c r="E442">
        <v>4</v>
      </c>
      <c r="F442" s="36">
        <f>E442/I442</f>
        <v>0.13793103448275862</v>
      </c>
      <c r="G442">
        <v>1</v>
      </c>
      <c r="H442" s="36">
        <f>G442/I442</f>
        <v>3.4482758620689655E-2</v>
      </c>
      <c r="I442">
        <v>29</v>
      </c>
      <c r="J442" s="36">
        <v>0.62470862470862476</v>
      </c>
    </row>
    <row r="443" spans="1:10" x14ac:dyDescent="0.25">
      <c r="A443" t="s">
        <v>94</v>
      </c>
      <c r="B443" t="s">
        <v>93</v>
      </c>
      <c r="C443" t="s">
        <v>3747</v>
      </c>
      <c r="D443" t="s">
        <v>3746</v>
      </c>
      <c r="E443">
        <v>5</v>
      </c>
      <c r="F443" s="36">
        <f>E443/I443</f>
        <v>0.16129032258064516</v>
      </c>
      <c r="G443">
        <v>2</v>
      </c>
      <c r="H443" s="36">
        <f>G443/I443</f>
        <v>6.4516129032258063E-2</v>
      </c>
      <c r="I443">
        <v>31</v>
      </c>
      <c r="J443" s="36">
        <v>0.69565217391304346</v>
      </c>
    </row>
    <row r="444" spans="1:10" x14ac:dyDescent="0.25">
      <c r="A444" t="s">
        <v>612</v>
      </c>
      <c r="B444" t="s">
        <v>611</v>
      </c>
      <c r="C444" t="s">
        <v>3745</v>
      </c>
      <c r="D444" t="s">
        <v>3289</v>
      </c>
      <c r="E444">
        <v>6</v>
      </c>
      <c r="F444" s="36">
        <f>E444/I444</f>
        <v>0.13333333333333333</v>
      </c>
      <c r="G444">
        <v>1</v>
      </c>
      <c r="H444" s="36">
        <f>G444/I444</f>
        <v>2.2222222222222223E-2</v>
      </c>
      <c r="I444">
        <v>45</v>
      </c>
      <c r="J444" s="36">
        <v>0.4391891891891892</v>
      </c>
    </row>
    <row r="445" spans="1:10" x14ac:dyDescent="0.25">
      <c r="A445" t="s">
        <v>612</v>
      </c>
      <c r="B445" t="s">
        <v>611</v>
      </c>
      <c r="C445" t="s">
        <v>3744</v>
      </c>
      <c r="D445" t="s">
        <v>3743</v>
      </c>
      <c r="E445">
        <v>6</v>
      </c>
      <c r="F445" s="36">
        <f>E445/I445</f>
        <v>0.13043478260869565</v>
      </c>
      <c r="G445">
        <v>4</v>
      </c>
      <c r="H445" s="36">
        <f>G445/I445</f>
        <v>8.6956521739130432E-2</v>
      </c>
      <c r="I445">
        <v>46</v>
      </c>
      <c r="J445" s="36">
        <v>0.37704918032786883</v>
      </c>
    </row>
    <row r="446" spans="1:10" x14ac:dyDescent="0.25">
      <c r="A446" t="s">
        <v>612</v>
      </c>
      <c r="B446" t="s">
        <v>611</v>
      </c>
      <c r="C446" t="s">
        <v>3742</v>
      </c>
      <c r="D446" t="s">
        <v>3741</v>
      </c>
      <c r="E446">
        <v>7</v>
      </c>
      <c r="F446" s="36">
        <f>E446/I446</f>
        <v>0.14893617021276595</v>
      </c>
      <c r="G446">
        <v>4</v>
      </c>
      <c r="H446" s="36">
        <f>G446/I446</f>
        <v>8.5106382978723402E-2</v>
      </c>
      <c r="I446">
        <v>47</v>
      </c>
      <c r="J446" s="36">
        <v>0.42771084337349397</v>
      </c>
    </row>
    <row r="447" spans="1:10" x14ac:dyDescent="0.25">
      <c r="A447" t="s">
        <v>610</v>
      </c>
      <c r="B447" t="s">
        <v>609</v>
      </c>
      <c r="C447" t="s">
        <v>3740</v>
      </c>
      <c r="D447" t="s">
        <v>3739</v>
      </c>
      <c r="E447">
        <v>3</v>
      </c>
      <c r="F447" s="36">
        <f>E447/I447</f>
        <v>0.1</v>
      </c>
      <c r="G447">
        <v>0</v>
      </c>
      <c r="H447" s="36">
        <f>G447/I447</f>
        <v>0</v>
      </c>
      <c r="I447">
        <v>30</v>
      </c>
      <c r="J447" s="36">
        <v>0.48946135831381732</v>
      </c>
    </row>
    <row r="448" spans="1:10" x14ac:dyDescent="0.25">
      <c r="A448" t="s">
        <v>610</v>
      </c>
      <c r="B448" t="s">
        <v>609</v>
      </c>
      <c r="C448" t="s">
        <v>634</v>
      </c>
      <c r="D448" t="s">
        <v>3738</v>
      </c>
      <c r="E448">
        <v>5</v>
      </c>
      <c r="F448" s="36">
        <f>E448/I448</f>
        <v>0.15151515151515152</v>
      </c>
      <c r="G448">
        <v>1</v>
      </c>
      <c r="H448" s="36">
        <f>G448/I448</f>
        <v>3.0303030303030304E-2</v>
      </c>
      <c r="I448">
        <v>33</v>
      </c>
      <c r="J448" s="36">
        <v>0.42056074766355139</v>
      </c>
    </row>
    <row r="449" spans="1:10" x14ac:dyDescent="0.25">
      <c r="A449" t="s">
        <v>610</v>
      </c>
      <c r="B449" t="s">
        <v>609</v>
      </c>
      <c r="C449" t="s">
        <v>3737</v>
      </c>
      <c r="D449" t="s">
        <v>3736</v>
      </c>
      <c r="E449">
        <v>2</v>
      </c>
      <c r="F449" s="36">
        <f>E449/I449</f>
        <v>5.8823529411764705E-2</v>
      </c>
      <c r="G449">
        <v>2</v>
      </c>
      <c r="H449" s="36">
        <f>G449/I449</f>
        <v>5.8823529411764705E-2</v>
      </c>
      <c r="I449">
        <v>34</v>
      </c>
      <c r="J449" s="36">
        <v>0.49428571428571427</v>
      </c>
    </row>
    <row r="450" spans="1:10" x14ac:dyDescent="0.25">
      <c r="A450" t="s">
        <v>608</v>
      </c>
      <c r="B450" t="s">
        <v>607</v>
      </c>
      <c r="C450" t="s">
        <v>3735</v>
      </c>
      <c r="D450" t="s">
        <v>3734</v>
      </c>
      <c r="E450">
        <v>4</v>
      </c>
      <c r="F450" s="36">
        <f>E450/I450</f>
        <v>0.1</v>
      </c>
      <c r="G450">
        <v>3</v>
      </c>
      <c r="H450" s="36">
        <f>G450/I450</f>
        <v>7.4999999999999997E-2</v>
      </c>
      <c r="I450">
        <v>40</v>
      </c>
      <c r="J450" s="36">
        <v>0.40414507772020725</v>
      </c>
    </row>
    <row r="451" spans="1:10" x14ac:dyDescent="0.25">
      <c r="A451" t="s">
        <v>608</v>
      </c>
      <c r="B451" t="s">
        <v>607</v>
      </c>
      <c r="C451" t="s">
        <v>3733</v>
      </c>
      <c r="D451" t="s">
        <v>3732</v>
      </c>
      <c r="E451">
        <v>4</v>
      </c>
      <c r="F451" s="36">
        <f>E451/I451</f>
        <v>9.5238095238095233E-2</v>
      </c>
      <c r="G451">
        <v>5</v>
      </c>
      <c r="H451" s="36">
        <f>G451/I451</f>
        <v>0.11904761904761904</v>
      </c>
      <c r="I451">
        <v>42</v>
      </c>
      <c r="J451" s="36">
        <v>0.51410658307210033</v>
      </c>
    </row>
    <row r="452" spans="1:10" x14ac:dyDescent="0.25">
      <c r="A452" t="s">
        <v>608</v>
      </c>
      <c r="B452" t="s">
        <v>607</v>
      </c>
      <c r="C452" t="s">
        <v>3731</v>
      </c>
      <c r="D452" t="s">
        <v>3730</v>
      </c>
      <c r="E452">
        <v>2</v>
      </c>
      <c r="F452" s="36">
        <f>E452/I452</f>
        <v>4.4444444444444446E-2</v>
      </c>
      <c r="G452">
        <v>1</v>
      </c>
      <c r="H452" s="36">
        <f>G452/I452</f>
        <v>2.2222222222222223E-2</v>
      </c>
      <c r="I452">
        <v>45</v>
      </c>
      <c r="J452" s="36">
        <v>0.48142644873699852</v>
      </c>
    </row>
    <row r="453" spans="1:10" x14ac:dyDescent="0.25">
      <c r="A453" t="s">
        <v>606</v>
      </c>
      <c r="B453" t="s">
        <v>605</v>
      </c>
      <c r="C453" t="s">
        <v>3729</v>
      </c>
      <c r="D453" t="s">
        <v>3728</v>
      </c>
      <c r="E453">
        <v>4</v>
      </c>
      <c r="F453" s="36">
        <f>E453/I453</f>
        <v>0.13333333333333333</v>
      </c>
      <c r="G453">
        <v>3</v>
      </c>
      <c r="H453" s="36">
        <f>G453/I453</f>
        <v>0.1</v>
      </c>
      <c r="I453">
        <v>30</v>
      </c>
      <c r="J453" s="36">
        <v>0.39189189189189189</v>
      </c>
    </row>
    <row r="454" spans="1:10" x14ac:dyDescent="0.25">
      <c r="A454" t="s">
        <v>606</v>
      </c>
      <c r="B454" t="s">
        <v>605</v>
      </c>
      <c r="C454" t="s">
        <v>3727</v>
      </c>
      <c r="D454" t="s">
        <v>3726</v>
      </c>
      <c r="E454">
        <v>3</v>
      </c>
      <c r="F454" s="36">
        <f>E454/I454</f>
        <v>9.375E-2</v>
      </c>
      <c r="G454">
        <v>1</v>
      </c>
      <c r="H454" s="36">
        <f>G454/I454</f>
        <v>3.125E-2</v>
      </c>
      <c r="I454">
        <v>32</v>
      </c>
      <c r="J454" s="36">
        <v>0.50663129973474796</v>
      </c>
    </row>
    <row r="455" spans="1:10" x14ac:dyDescent="0.25">
      <c r="A455" t="s">
        <v>604</v>
      </c>
      <c r="B455" t="s">
        <v>603</v>
      </c>
      <c r="C455" t="s">
        <v>3725</v>
      </c>
      <c r="D455" t="s">
        <v>3724</v>
      </c>
      <c r="E455">
        <v>4</v>
      </c>
      <c r="F455" s="36">
        <f>E455/I455</f>
        <v>0.13793103448275862</v>
      </c>
      <c r="G455">
        <v>0</v>
      </c>
      <c r="H455" s="36">
        <f>G455/I455</f>
        <v>0</v>
      </c>
      <c r="I455">
        <v>29</v>
      </c>
      <c r="J455" s="36">
        <v>0.59414225941422594</v>
      </c>
    </row>
    <row r="456" spans="1:10" x14ac:dyDescent="0.25">
      <c r="A456" t="s">
        <v>604</v>
      </c>
      <c r="B456" t="s">
        <v>603</v>
      </c>
      <c r="C456" t="s">
        <v>3723</v>
      </c>
      <c r="D456" t="s">
        <v>3722</v>
      </c>
      <c r="E456">
        <v>5</v>
      </c>
      <c r="F456" s="36">
        <f>E456/I456</f>
        <v>0.25</v>
      </c>
      <c r="G456">
        <v>1</v>
      </c>
      <c r="H456" s="36">
        <f>G456/I456</f>
        <v>0.05</v>
      </c>
      <c r="I456">
        <v>20</v>
      </c>
      <c r="J456" s="36">
        <v>0.58436213991769548</v>
      </c>
    </row>
    <row r="457" spans="1:10" x14ac:dyDescent="0.25">
      <c r="A457" t="s">
        <v>604</v>
      </c>
      <c r="B457" t="s">
        <v>603</v>
      </c>
      <c r="C457" t="s">
        <v>3721</v>
      </c>
      <c r="D457" t="s">
        <v>3720</v>
      </c>
      <c r="E457">
        <v>4</v>
      </c>
      <c r="F457" s="36">
        <f>E457/I457</f>
        <v>0.21052631578947367</v>
      </c>
      <c r="G457">
        <v>0</v>
      </c>
      <c r="H457" s="36">
        <f>G457/I457</f>
        <v>0</v>
      </c>
      <c r="I457">
        <v>19</v>
      </c>
      <c r="J457" s="36">
        <v>0.61538461538461542</v>
      </c>
    </row>
    <row r="458" spans="1:10" x14ac:dyDescent="0.25">
      <c r="A458" t="s">
        <v>602</v>
      </c>
      <c r="B458" t="s">
        <v>601</v>
      </c>
      <c r="C458" t="s">
        <v>3719</v>
      </c>
      <c r="D458" t="s">
        <v>3718</v>
      </c>
      <c r="E458">
        <v>2</v>
      </c>
      <c r="F458" s="36">
        <f>E458/I458</f>
        <v>4.2553191489361701E-2</v>
      </c>
      <c r="G458">
        <v>1</v>
      </c>
      <c r="H458" s="36">
        <f>G458/I458</f>
        <v>2.1276595744680851E-2</v>
      </c>
      <c r="I458">
        <v>47</v>
      </c>
      <c r="J458" s="36">
        <v>0.17348203221809169</v>
      </c>
    </row>
    <row r="459" spans="1:10" x14ac:dyDescent="0.25">
      <c r="A459" t="s">
        <v>602</v>
      </c>
      <c r="B459" t="s">
        <v>601</v>
      </c>
      <c r="C459" t="s">
        <v>3717</v>
      </c>
      <c r="D459" t="s">
        <v>3716</v>
      </c>
      <c r="E459">
        <v>3</v>
      </c>
      <c r="F459" s="36">
        <f>E459/I459</f>
        <v>7.3170731707317069E-2</v>
      </c>
      <c r="G459">
        <v>0</v>
      </c>
      <c r="H459" s="36">
        <f>G459/I459</f>
        <v>0</v>
      </c>
      <c r="I459">
        <v>41</v>
      </c>
      <c r="J459" s="36">
        <v>0.20187793427230047</v>
      </c>
    </row>
    <row r="460" spans="1:10" x14ac:dyDescent="0.25">
      <c r="A460" t="s">
        <v>602</v>
      </c>
      <c r="B460" t="s">
        <v>601</v>
      </c>
      <c r="C460" t="s">
        <v>3715</v>
      </c>
      <c r="D460" t="s">
        <v>3714</v>
      </c>
      <c r="E460">
        <v>0</v>
      </c>
      <c r="F460" s="36">
        <f>E460/I460</f>
        <v>0</v>
      </c>
      <c r="G460">
        <v>0</v>
      </c>
      <c r="H460" s="36">
        <f>G460/I460</f>
        <v>0</v>
      </c>
      <c r="I460">
        <v>31</v>
      </c>
      <c r="J460" s="36">
        <v>0.19369369369369369</v>
      </c>
    </row>
    <row r="461" spans="1:10" x14ac:dyDescent="0.25">
      <c r="A461" t="s">
        <v>602</v>
      </c>
      <c r="B461" t="s">
        <v>601</v>
      </c>
      <c r="C461" t="s">
        <v>3713</v>
      </c>
      <c r="D461" t="s">
        <v>3712</v>
      </c>
      <c r="E461">
        <v>1</v>
      </c>
      <c r="F461" s="36">
        <f>E461/I461</f>
        <v>2.7027027027027029E-2</v>
      </c>
      <c r="G461">
        <v>0</v>
      </c>
      <c r="H461" s="36">
        <f>G461/I461</f>
        <v>0</v>
      </c>
      <c r="I461">
        <v>37</v>
      </c>
      <c r="J461" s="36">
        <v>0.22791519434628976</v>
      </c>
    </row>
    <row r="462" spans="1:10" x14ac:dyDescent="0.25">
      <c r="A462" t="s">
        <v>602</v>
      </c>
      <c r="B462" t="s">
        <v>601</v>
      </c>
      <c r="C462" t="s">
        <v>3711</v>
      </c>
      <c r="D462" t="s">
        <v>3710</v>
      </c>
      <c r="E462">
        <v>3</v>
      </c>
      <c r="F462" s="36">
        <f>E462/I462</f>
        <v>9.375E-2</v>
      </c>
      <c r="G462">
        <v>1</v>
      </c>
      <c r="H462" s="36">
        <f>G462/I462</f>
        <v>3.125E-2</v>
      </c>
      <c r="I462">
        <v>32</v>
      </c>
      <c r="J462" s="36">
        <v>0.13750000000000001</v>
      </c>
    </row>
    <row r="463" spans="1:10" x14ac:dyDescent="0.25">
      <c r="A463" t="s">
        <v>602</v>
      </c>
      <c r="B463" t="s">
        <v>601</v>
      </c>
      <c r="C463" t="s">
        <v>3709</v>
      </c>
      <c r="D463" t="s">
        <v>3708</v>
      </c>
      <c r="E463">
        <v>0</v>
      </c>
      <c r="F463" s="36">
        <f>E463/I463</f>
        <v>0</v>
      </c>
      <c r="G463">
        <v>0</v>
      </c>
      <c r="H463" s="36">
        <f>G463/I463</f>
        <v>0</v>
      </c>
      <c r="I463">
        <v>30</v>
      </c>
      <c r="J463" s="36">
        <v>9.4961240310077522E-2</v>
      </c>
    </row>
    <row r="464" spans="1:10" x14ac:dyDescent="0.25">
      <c r="A464" t="s">
        <v>602</v>
      </c>
      <c r="B464" t="s">
        <v>601</v>
      </c>
      <c r="C464" t="s">
        <v>3707</v>
      </c>
      <c r="D464" t="s">
        <v>3706</v>
      </c>
      <c r="E464">
        <v>1</v>
      </c>
      <c r="F464" s="36">
        <f>E464/I464</f>
        <v>2.564102564102564E-2</v>
      </c>
      <c r="G464">
        <v>2</v>
      </c>
      <c r="H464" s="36">
        <f>G464/I464</f>
        <v>5.128205128205128E-2</v>
      </c>
      <c r="I464">
        <v>39</v>
      </c>
      <c r="J464" s="36">
        <v>7.5667655786350152E-2</v>
      </c>
    </row>
    <row r="465" spans="1:10" x14ac:dyDescent="0.25">
      <c r="A465" t="s">
        <v>602</v>
      </c>
      <c r="B465" t="s">
        <v>601</v>
      </c>
      <c r="C465" t="s">
        <v>628</v>
      </c>
      <c r="D465" t="s">
        <v>3705</v>
      </c>
      <c r="E465">
        <v>1</v>
      </c>
      <c r="F465" s="36">
        <f>E465/I465</f>
        <v>3.4482758620689655E-2</v>
      </c>
      <c r="G465">
        <v>1</v>
      </c>
      <c r="H465" s="36">
        <f>G465/I465</f>
        <v>3.4482758620689655E-2</v>
      </c>
      <c r="I465">
        <v>29</v>
      </c>
      <c r="J465" s="36">
        <v>0.12</v>
      </c>
    </row>
    <row r="466" spans="1:10" x14ac:dyDescent="0.25">
      <c r="A466" t="s">
        <v>602</v>
      </c>
      <c r="B466" t="s">
        <v>601</v>
      </c>
      <c r="C466" t="s">
        <v>3704</v>
      </c>
      <c r="D466" t="s">
        <v>3703</v>
      </c>
      <c r="E466">
        <v>6</v>
      </c>
      <c r="F466" s="36">
        <f>E466/I466</f>
        <v>0.1</v>
      </c>
      <c r="G466">
        <v>0</v>
      </c>
      <c r="H466" s="36">
        <f>G466/I466</f>
        <v>0</v>
      </c>
      <c r="I466">
        <v>60</v>
      </c>
      <c r="J466" s="36">
        <v>0.23085221143473569</v>
      </c>
    </row>
    <row r="467" spans="1:10" x14ac:dyDescent="0.25">
      <c r="A467" t="s">
        <v>602</v>
      </c>
      <c r="B467" t="s">
        <v>601</v>
      </c>
      <c r="C467" t="s">
        <v>3702</v>
      </c>
      <c r="D467" t="s">
        <v>3701</v>
      </c>
      <c r="E467">
        <v>1</v>
      </c>
      <c r="F467" s="36">
        <f>E467/I467</f>
        <v>2.2222222222222223E-2</v>
      </c>
      <c r="G467">
        <v>0</v>
      </c>
      <c r="H467" s="36">
        <f>G467/I467</f>
        <v>0</v>
      </c>
      <c r="I467">
        <v>45</v>
      </c>
      <c r="J467" s="36">
        <v>0.22878228782287824</v>
      </c>
    </row>
    <row r="468" spans="1:10" x14ac:dyDescent="0.25">
      <c r="A468" t="s">
        <v>602</v>
      </c>
      <c r="B468" t="s">
        <v>601</v>
      </c>
      <c r="C468" t="s">
        <v>3700</v>
      </c>
      <c r="D468" t="s">
        <v>3699</v>
      </c>
      <c r="E468">
        <v>2</v>
      </c>
      <c r="F468" s="36">
        <f>E468/I468</f>
        <v>6.4516129032258063E-2</v>
      </c>
      <c r="G468">
        <v>0</v>
      </c>
      <c r="H468" s="36">
        <f>G468/I468</f>
        <v>0</v>
      </c>
      <c r="I468">
        <v>31</v>
      </c>
      <c r="J468" s="36">
        <v>0.25042301184433163</v>
      </c>
    </row>
    <row r="469" spans="1:10" x14ac:dyDescent="0.25">
      <c r="A469" t="s">
        <v>602</v>
      </c>
      <c r="B469" t="s">
        <v>601</v>
      </c>
      <c r="C469" t="s">
        <v>3698</v>
      </c>
      <c r="D469" t="s">
        <v>3697</v>
      </c>
      <c r="E469">
        <v>2</v>
      </c>
      <c r="F469" s="36">
        <f>E469/I469</f>
        <v>4.5454545454545456E-2</v>
      </c>
      <c r="G469">
        <v>1</v>
      </c>
      <c r="H469" s="36">
        <f>G469/I469</f>
        <v>2.2727272727272728E-2</v>
      </c>
      <c r="I469">
        <v>44</v>
      </c>
      <c r="J469" s="36">
        <v>0.19593613933236576</v>
      </c>
    </row>
    <row r="470" spans="1:10" x14ac:dyDescent="0.25">
      <c r="A470" t="s">
        <v>602</v>
      </c>
      <c r="B470" t="s">
        <v>601</v>
      </c>
      <c r="C470" t="s">
        <v>3696</v>
      </c>
      <c r="D470" t="s">
        <v>3695</v>
      </c>
      <c r="E470">
        <v>1</v>
      </c>
      <c r="F470" s="36">
        <f>E470/I470</f>
        <v>2.7777777777777776E-2</v>
      </c>
      <c r="G470">
        <v>1</v>
      </c>
      <c r="H470" s="36">
        <f>G470/I470</f>
        <v>2.7777777777777776E-2</v>
      </c>
      <c r="I470">
        <v>36</v>
      </c>
      <c r="J470" s="36">
        <v>0.15128593040847202</v>
      </c>
    </row>
    <row r="471" spans="1:10" x14ac:dyDescent="0.25">
      <c r="A471" t="s">
        <v>602</v>
      </c>
      <c r="B471" t="s">
        <v>601</v>
      </c>
      <c r="C471" t="s">
        <v>3694</v>
      </c>
      <c r="D471" t="s">
        <v>3693</v>
      </c>
      <c r="E471">
        <v>7</v>
      </c>
      <c r="F471" s="36">
        <f>E471/I471</f>
        <v>0.15217391304347827</v>
      </c>
      <c r="G471">
        <v>3</v>
      </c>
      <c r="H471" s="36">
        <f>G471/I471</f>
        <v>6.5217391304347824E-2</v>
      </c>
      <c r="I471">
        <v>46</v>
      </c>
      <c r="J471" s="36">
        <v>4.8098434004474271E-2</v>
      </c>
    </row>
    <row r="472" spans="1:10" x14ac:dyDescent="0.25">
      <c r="A472" t="s">
        <v>602</v>
      </c>
      <c r="B472" t="s">
        <v>601</v>
      </c>
      <c r="C472" t="s">
        <v>3692</v>
      </c>
      <c r="D472" t="s">
        <v>3691</v>
      </c>
      <c r="E472">
        <v>1</v>
      </c>
      <c r="F472" s="36">
        <f>E472/I472</f>
        <v>2.2727272727272728E-2</v>
      </c>
      <c r="G472">
        <v>0</v>
      </c>
      <c r="H472" s="36">
        <f>G472/I472</f>
        <v>0</v>
      </c>
      <c r="I472">
        <v>44</v>
      </c>
      <c r="J472" s="36">
        <v>0.10180995475113122</v>
      </c>
    </row>
    <row r="473" spans="1:10" x14ac:dyDescent="0.25">
      <c r="A473" t="s">
        <v>602</v>
      </c>
      <c r="B473" t="s">
        <v>601</v>
      </c>
      <c r="C473" t="s">
        <v>3690</v>
      </c>
      <c r="D473" t="s">
        <v>3689</v>
      </c>
      <c r="E473">
        <v>1</v>
      </c>
      <c r="F473" s="36">
        <f>E473/I473</f>
        <v>1.7543859649122806E-2</v>
      </c>
      <c r="G473">
        <v>0</v>
      </c>
      <c r="H473" s="36">
        <f>G473/I473</f>
        <v>0</v>
      </c>
      <c r="I473">
        <v>57</v>
      </c>
      <c r="J473" s="36">
        <v>9.5801937567276646E-2</v>
      </c>
    </row>
    <row r="474" spans="1:10" x14ac:dyDescent="0.25">
      <c r="A474" t="s">
        <v>602</v>
      </c>
      <c r="B474" t="s">
        <v>601</v>
      </c>
      <c r="C474" t="s">
        <v>3688</v>
      </c>
      <c r="D474" t="s">
        <v>3687</v>
      </c>
      <c r="E474">
        <v>8</v>
      </c>
      <c r="F474" s="36">
        <f>E474/I474</f>
        <v>5.0632911392405063E-2</v>
      </c>
      <c r="G474">
        <v>0</v>
      </c>
      <c r="H474" s="36">
        <f>G474/I474</f>
        <v>0</v>
      </c>
      <c r="I474">
        <v>158</v>
      </c>
      <c r="J474" s="36">
        <v>0.17695929105510938</v>
      </c>
    </row>
    <row r="475" spans="1:10" x14ac:dyDescent="0.25">
      <c r="A475" t="s">
        <v>602</v>
      </c>
      <c r="B475" t="s">
        <v>601</v>
      </c>
      <c r="C475" t="s">
        <v>3686</v>
      </c>
      <c r="D475" t="s">
        <v>3685</v>
      </c>
      <c r="E475">
        <v>0</v>
      </c>
      <c r="F475" s="36">
        <f>E475/I475</f>
        <v>0</v>
      </c>
      <c r="G475">
        <v>0</v>
      </c>
      <c r="H475" s="36">
        <f>G475/I475</f>
        <v>0</v>
      </c>
      <c r="I475">
        <v>69</v>
      </c>
      <c r="J475" s="36">
        <v>0.11011419249592169</v>
      </c>
    </row>
    <row r="476" spans="1:10" x14ac:dyDescent="0.25">
      <c r="A476" t="s">
        <v>602</v>
      </c>
      <c r="B476" t="s">
        <v>601</v>
      </c>
      <c r="C476" t="s">
        <v>3684</v>
      </c>
      <c r="D476" t="s">
        <v>3683</v>
      </c>
      <c r="E476">
        <v>8</v>
      </c>
      <c r="F476" s="36">
        <f>E476/I476</f>
        <v>0.13333333333333333</v>
      </c>
      <c r="G476">
        <v>1</v>
      </c>
      <c r="H476" s="36">
        <f>G476/I476</f>
        <v>1.6666666666666666E-2</v>
      </c>
      <c r="I476">
        <v>60</v>
      </c>
      <c r="J476" s="36">
        <v>0.18210197710718001</v>
      </c>
    </row>
    <row r="477" spans="1:10" x14ac:dyDescent="0.25">
      <c r="A477" t="s">
        <v>602</v>
      </c>
      <c r="B477" t="s">
        <v>601</v>
      </c>
      <c r="C477" t="s">
        <v>3682</v>
      </c>
      <c r="D477" t="s">
        <v>3681</v>
      </c>
      <c r="E477">
        <v>0</v>
      </c>
      <c r="F477" s="36">
        <f>E477/I477</f>
        <v>0</v>
      </c>
      <c r="G477">
        <v>0</v>
      </c>
      <c r="H477" s="36">
        <f>G477/I477</f>
        <v>0</v>
      </c>
      <c r="I477">
        <v>25</v>
      </c>
      <c r="J477" s="36">
        <v>0.19476744186046513</v>
      </c>
    </row>
    <row r="478" spans="1:10" x14ac:dyDescent="0.25">
      <c r="A478" t="s">
        <v>602</v>
      </c>
      <c r="B478" t="s">
        <v>601</v>
      </c>
      <c r="C478" t="s">
        <v>3680</v>
      </c>
      <c r="D478" t="s">
        <v>3679</v>
      </c>
      <c r="E478">
        <v>6</v>
      </c>
      <c r="F478" s="36">
        <f>E478/I478</f>
        <v>3.7499999999999999E-2</v>
      </c>
      <c r="G478">
        <v>4</v>
      </c>
      <c r="H478" s="36">
        <f>G478/I478</f>
        <v>2.5000000000000001E-2</v>
      </c>
      <c r="I478">
        <v>160</v>
      </c>
      <c r="J478" s="36">
        <v>0.13177842565597667</v>
      </c>
    </row>
    <row r="479" spans="1:10" x14ac:dyDescent="0.25">
      <c r="A479" t="s">
        <v>602</v>
      </c>
      <c r="B479" t="s">
        <v>601</v>
      </c>
      <c r="C479" t="s">
        <v>3678</v>
      </c>
      <c r="D479" t="s">
        <v>3677</v>
      </c>
      <c r="E479">
        <v>4</v>
      </c>
      <c r="F479" s="36">
        <f>E479/I479</f>
        <v>7.5471698113207544E-2</v>
      </c>
      <c r="G479">
        <v>0</v>
      </c>
      <c r="H479" s="36">
        <f>G479/I479</f>
        <v>0</v>
      </c>
      <c r="I479">
        <v>53</v>
      </c>
      <c r="J479" s="36">
        <v>0.16910935738444194</v>
      </c>
    </row>
    <row r="480" spans="1:10" x14ac:dyDescent="0.25">
      <c r="A480" t="s">
        <v>600</v>
      </c>
      <c r="B480" t="s">
        <v>599</v>
      </c>
      <c r="C480" t="s">
        <v>3676</v>
      </c>
      <c r="D480" t="s">
        <v>3675</v>
      </c>
      <c r="E480">
        <v>2</v>
      </c>
      <c r="F480" s="36">
        <f>E480/I480</f>
        <v>3.2258064516129031E-2</v>
      </c>
      <c r="G480">
        <v>2</v>
      </c>
      <c r="H480" s="36">
        <f>G480/I480</f>
        <v>3.2258064516129031E-2</v>
      </c>
      <c r="I480">
        <v>62</v>
      </c>
      <c r="J480" s="36">
        <v>0.24623803009575923</v>
      </c>
    </row>
    <row r="481" spans="1:10" x14ac:dyDescent="0.25">
      <c r="A481" t="s">
        <v>600</v>
      </c>
      <c r="B481" t="s">
        <v>599</v>
      </c>
      <c r="C481" t="s">
        <v>3674</v>
      </c>
      <c r="D481" t="s">
        <v>3673</v>
      </c>
      <c r="E481">
        <v>9</v>
      </c>
      <c r="F481" s="36">
        <f>E481/I481</f>
        <v>0.140625</v>
      </c>
      <c r="G481">
        <v>1</v>
      </c>
      <c r="H481" s="36">
        <f>G481/I481</f>
        <v>1.5625E-2</v>
      </c>
      <c r="I481">
        <v>64</v>
      </c>
      <c r="J481" s="36">
        <v>0.27972027972027974</v>
      </c>
    </row>
    <row r="482" spans="1:10" x14ac:dyDescent="0.25">
      <c r="A482" t="s">
        <v>600</v>
      </c>
      <c r="B482" t="s">
        <v>599</v>
      </c>
      <c r="C482" t="s">
        <v>3672</v>
      </c>
      <c r="D482" t="s">
        <v>3671</v>
      </c>
      <c r="E482">
        <v>5</v>
      </c>
      <c r="F482" s="36">
        <f>E482/I482</f>
        <v>7.8125E-2</v>
      </c>
      <c r="G482">
        <v>5</v>
      </c>
      <c r="H482" s="36">
        <f>G482/I482</f>
        <v>7.8125E-2</v>
      </c>
      <c r="I482">
        <v>64</v>
      </c>
      <c r="J482" s="36">
        <v>0.30014025245441794</v>
      </c>
    </row>
    <row r="483" spans="1:10" x14ac:dyDescent="0.25">
      <c r="A483" t="s">
        <v>598</v>
      </c>
      <c r="B483" t="s">
        <v>597</v>
      </c>
      <c r="C483" t="s">
        <v>3670</v>
      </c>
      <c r="D483" t="s">
        <v>3669</v>
      </c>
      <c r="E483">
        <v>4</v>
      </c>
      <c r="F483" s="36">
        <f>E483/I483</f>
        <v>4.3478260869565216E-2</v>
      </c>
      <c r="G483">
        <v>0</v>
      </c>
      <c r="H483" s="36">
        <f>G483/I483</f>
        <v>0</v>
      </c>
      <c r="I483">
        <v>92</v>
      </c>
      <c r="J483" s="36">
        <v>0.17029257314328583</v>
      </c>
    </row>
    <row r="484" spans="1:10" x14ac:dyDescent="0.25">
      <c r="A484" t="s">
        <v>598</v>
      </c>
      <c r="B484" t="s">
        <v>597</v>
      </c>
      <c r="C484" t="s">
        <v>3668</v>
      </c>
      <c r="D484" t="s">
        <v>3667</v>
      </c>
      <c r="E484">
        <v>1</v>
      </c>
      <c r="F484" s="36">
        <f>E484/I484</f>
        <v>2.1276595744680851E-2</v>
      </c>
      <c r="G484">
        <v>0</v>
      </c>
      <c r="H484" s="36">
        <f>G484/I484</f>
        <v>0</v>
      </c>
      <c r="I484">
        <v>47</v>
      </c>
      <c r="J484" s="36">
        <v>7.4468085106382975E-2</v>
      </c>
    </row>
    <row r="485" spans="1:10" x14ac:dyDescent="0.25">
      <c r="A485" t="s">
        <v>598</v>
      </c>
      <c r="B485" t="s">
        <v>597</v>
      </c>
      <c r="C485" t="s">
        <v>3666</v>
      </c>
      <c r="D485" t="s">
        <v>3665</v>
      </c>
      <c r="E485">
        <v>15</v>
      </c>
      <c r="F485" s="36">
        <f>E485/I485</f>
        <v>9.49367088607595E-2</v>
      </c>
      <c r="G485">
        <v>3</v>
      </c>
      <c r="H485" s="36">
        <f>G485/I485</f>
        <v>1.8987341772151899E-2</v>
      </c>
      <c r="I485">
        <v>158</v>
      </c>
      <c r="J485" s="36">
        <v>0.17015607156452228</v>
      </c>
    </row>
    <row r="486" spans="1:10" x14ac:dyDescent="0.25">
      <c r="A486" t="s">
        <v>598</v>
      </c>
      <c r="B486" t="s">
        <v>597</v>
      </c>
      <c r="C486" t="s">
        <v>3664</v>
      </c>
      <c r="D486" t="s">
        <v>3663</v>
      </c>
      <c r="E486">
        <v>3</v>
      </c>
      <c r="F486" s="36">
        <f>E486/I486</f>
        <v>5.7692307692307696E-2</v>
      </c>
      <c r="G486">
        <v>0</v>
      </c>
      <c r="H486" s="36">
        <f>G486/I486</f>
        <v>0</v>
      </c>
      <c r="I486">
        <v>52</v>
      </c>
      <c r="J486" s="36">
        <v>0.14355628058727568</v>
      </c>
    </row>
    <row r="487" spans="1:10" x14ac:dyDescent="0.25">
      <c r="A487" t="s">
        <v>598</v>
      </c>
      <c r="B487" t="s">
        <v>597</v>
      </c>
      <c r="C487" t="s">
        <v>3662</v>
      </c>
      <c r="D487" t="s">
        <v>3661</v>
      </c>
      <c r="E487">
        <v>3</v>
      </c>
      <c r="F487" s="36">
        <f>E487/I487</f>
        <v>6.3829787234042548E-2</v>
      </c>
      <c r="G487">
        <v>1</v>
      </c>
      <c r="H487" s="36">
        <f>G487/I487</f>
        <v>2.1276595744680851E-2</v>
      </c>
      <c r="I487">
        <v>47</v>
      </c>
      <c r="J487" s="36">
        <v>0.19093851132686085</v>
      </c>
    </row>
    <row r="488" spans="1:10" x14ac:dyDescent="0.25">
      <c r="A488" t="s">
        <v>598</v>
      </c>
      <c r="B488" t="s">
        <v>597</v>
      </c>
      <c r="C488" t="s">
        <v>3660</v>
      </c>
      <c r="D488" t="s">
        <v>3659</v>
      </c>
      <c r="E488">
        <v>2</v>
      </c>
      <c r="F488" s="36">
        <f>E488/I488</f>
        <v>4.5454545454545456E-2</v>
      </c>
      <c r="G488">
        <v>0</v>
      </c>
      <c r="H488" s="36">
        <f>G488/I488</f>
        <v>0</v>
      </c>
      <c r="I488">
        <v>44</v>
      </c>
      <c r="J488" s="36">
        <v>6.7729083665338641E-2</v>
      </c>
    </row>
    <row r="489" spans="1:10" x14ac:dyDescent="0.25">
      <c r="A489" t="s">
        <v>598</v>
      </c>
      <c r="B489" t="s">
        <v>597</v>
      </c>
      <c r="C489" t="s">
        <v>3658</v>
      </c>
      <c r="D489" t="s">
        <v>3657</v>
      </c>
      <c r="E489">
        <v>5</v>
      </c>
      <c r="F489" s="36">
        <f>E489/I489</f>
        <v>9.8039215686274508E-2</v>
      </c>
      <c r="G489">
        <v>2</v>
      </c>
      <c r="H489" s="36">
        <f>G489/I489</f>
        <v>3.9215686274509803E-2</v>
      </c>
      <c r="I489">
        <v>51</v>
      </c>
      <c r="J489" s="36">
        <v>0.26045627376425856</v>
      </c>
    </row>
    <row r="490" spans="1:10" x14ac:dyDescent="0.25">
      <c r="A490" t="s">
        <v>598</v>
      </c>
      <c r="B490" t="s">
        <v>597</v>
      </c>
      <c r="C490" t="s">
        <v>3656</v>
      </c>
      <c r="D490" t="s">
        <v>3655</v>
      </c>
      <c r="E490">
        <v>7</v>
      </c>
      <c r="F490" s="36">
        <f>E490/I490</f>
        <v>7.5268817204301078E-2</v>
      </c>
      <c r="G490">
        <v>2</v>
      </c>
      <c r="H490" s="36">
        <f>G490/I490</f>
        <v>2.1505376344086023E-2</v>
      </c>
      <c r="I490">
        <v>93</v>
      </c>
      <c r="J490" s="36">
        <v>0.17554388597149287</v>
      </c>
    </row>
    <row r="491" spans="1:10" x14ac:dyDescent="0.25">
      <c r="A491" t="s">
        <v>598</v>
      </c>
      <c r="B491" t="s">
        <v>597</v>
      </c>
      <c r="C491" t="s">
        <v>3654</v>
      </c>
      <c r="D491" t="s">
        <v>3653</v>
      </c>
      <c r="E491">
        <v>1</v>
      </c>
      <c r="F491" s="36">
        <f>E491/I491</f>
        <v>0.02</v>
      </c>
      <c r="G491">
        <v>0</v>
      </c>
      <c r="H491" s="36">
        <f>G491/I491</f>
        <v>0</v>
      </c>
      <c r="I491">
        <v>50</v>
      </c>
      <c r="J491" s="36">
        <v>9.8360655737704916E-2</v>
      </c>
    </row>
    <row r="492" spans="1:10" x14ac:dyDescent="0.25">
      <c r="A492" t="s">
        <v>596</v>
      </c>
      <c r="B492" t="s">
        <v>595</v>
      </c>
      <c r="C492" t="s">
        <v>3652</v>
      </c>
      <c r="D492" t="s">
        <v>3651</v>
      </c>
      <c r="E492">
        <v>9</v>
      </c>
      <c r="F492" s="36">
        <f>E492/I492</f>
        <v>0.2</v>
      </c>
      <c r="G492">
        <v>3</v>
      </c>
      <c r="H492" s="36">
        <f>G492/I492</f>
        <v>6.6666666666666666E-2</v>
      </c>
      <c r="I492">
        <v>45</v>
      </c>
      <c r="J492" s="36">
        <v>0.33130699088145898</v>
      </c>
    </row>
    <row r="493" spans="1:10" x14ac:dyDescent="0.25">
      <c r="A493" t="s">
        <v>596</v>
      </c>
      <c r="B493" t="s">
        <v>595</v>
      </c>
      <c r="C493" t="s">
        <v>3650</v>
      </c>
      <c r="D493" t="s">
        <v>3649</v>
      </c>
      <c r="E493">
        <v>5</v>
      </c>
      <c r="F493" s="36">
        <f>E493/I493</f>
        <v>0.12195121951219512</v>
      </c>
      <c r="G493">
        <v>0</v>
      </c>
      <c r="H493" s="36">
        <f>G493/I493</f>
        <v>0</v>
      </c>
      <c r="I493">
        <v>41</v>
      </c>
      <c r="J493" s="36">
        <v>0.30641821946169773</v>
      </c>
    </row>
    <row r="494" spans="1:10" x14ac:dyDescent="0.25">
      <c r="A494" t="s">
        <v>596</v>
      </c>
      <c r="B494" t="s">
        <v>595</v>
      </c>
      <c r="C494" t="s">
        <v>3648</v>
      </c>
      <c r="D494" t="s">
        <v>3647</v>
      </c>
      <c r="E494">
        <v>4</v>
      </c>
      <c r="F494" s="36">
        <f>E494/I494</f>
        <v>0.10810810810810811</v>
      </c>
      <c r="G494">
        <v>3</v>
      </c>
      <c r="H494" s="36">
        <f>G494/I494</f>
        <v>8.1081081081081086E-2</v>
      </c>
      <c r="I494">
        <v>37</v>
      </c>
      <c r="J494" s="36">
        <v>0.39166666666666666</v>
      </c>
    </row>
    <row r="495" spans="1:10" x14ac:dyDescent="0.25">
      <c r="A495" t="s">
        <v>594</v>
      </c>
      <c r="B495" t="s">
        <v>593</v>
      </c>
      <c r="C495" t="s">
        <v>3646</v>
      </c>
      <c r="D495" t="s">
        <v>3645</v>
      </c>
      <c r="E495">
        <v>11</v>
      </c>
      <c r="F495" s="36">
        <f>E495/I495</f>
        <v>3.1161473087818695E-2</v>
      </c>
      <c r="G495">
        <v>2</v>
      </c>
      <c r="H495" s="36">
        <f>G495/I495</f>
        <v>5.6657223796033997E-3</v>
      </c>
      <c r="I495">
        <v>353</v>
      </c>
      <c r="J495" s="36">
        <v>0.10324760653275765</v>
      </c>
    </row>
    <row r="496" spans="1:10" x14ac:dyDescent="0.25">
      <c r="A496" t="s">
        <v>594</v>
      </c>
      <c r="B496" t="s">
        <v>593</v>
      </c>
      <c r="C496" t="s">
        <v>3644</v>
      </c>
      <c r="D496" t="s">
        <v>3643</v>
      </c>
      <c r="E496">
        <v>3</v>
      </c>
      <c r="F496" s="36">
        <f>E496/I496</f>
        <v>3.1914893617021274E-2</v>
      </c>
      <c r="G496">
        <v>0</v>
      </c>
      <c r="H496" s="36">
        <f>G496/I496</f>
        <v>0</v>
      </c>
      <c r="I496">
        <v>94</v>
      </c>
      <c r="J496" s="36">
        <v>0.10678925035360678</v>
      </c>
    </row>
    <row r="497" spans="1:10" x14ac:dyDescent="0.25">
      <c r="A497" t="s">
        <v>594</v>
      </c>
      <c r="B497" t="s">
        <v>593</v>
      </c>
      <c r="C497" t="s">
        <v>3642</v>
      </c>
      <c r="D497" t="s">
        <v>3641</v>
      </c>
      <c r="E497">
        <v>4</v>
      </c>
      <c r="F497" s="36">
        <f>E497/I497</f>
        <v>0.08</v>
      </c>
      <c r="G497">
        <v>0</v>
      </c>
      <c r="H497" s="36">
        <f>G497/I497</f>
        <v>0</v>
      </c>
      <c r="I497">
        <v>50</v>
      </c>
      <c r="J497" s="36">
        <v>0.11035653650254669</v>
      </c>
    </row>
    <row r="498" spans="1:10" x14ac:dyDescent="0.25">
      <c r="A498" t="s">
        <v>594</v>
      </c>
      <c r="B498" t="s">
        <v>593</v>
      </c>
      <c r="C498" t="s">
        <v>3640</v>
      </c>
      <c r="D498" t="s">
        <v>3639</v>
      </c>
      <c r="E498">
        <v>5</v>
      </c>
      <c r="F498" s="36">
        <f>E498/I498</f>
        <v>9.4339622641509441E-2</v>
      </c>
      <c r="G498">
        <v>0</v>
      </c>
      <c r="H498" s="36">
        <f>G498/I498</f>
        <v>0</v>
      </c>
      <c r="I498">
        <v>53</v>
      </c>
      <c r="J498" s="36">
        <v>9.8591549295774641E-2</v>
      </c>
    </row>
    <row r="499" spans="1:10" x14ac:dyDescent="0.25">
      <c r="A499" t="s">
        <v>594</v>
      </c>
      <c r="B499" t="s">
        <v>593</v>
      </c>
      <c r="C499" t="s">
        <v>3638</v>
      </c>
      <c r="D499" t="s">
        <v>3637</v>
      </c>
      <c r="E499">
        <v>1</v>
      </c>
      <c r="F499" s="36">
        <f>E499/I499</f>
        <v>1.9230769230769232E-2</v>
      </c>
      <c r="G499">
        <v>0</v>
      </c>
      <c r="H499" s="36">
        <f>G499/I499</f>
        <v>0</v>
      </c>
      <c r="I499">
        <v>52</v>
      </c>
      <c r="J499" s="36">
        <v>0.16431924882629109</v>
      </c>
    </row>
    <row r="500" spans="1:10" x14ac:dyDescent="0.25">
      <c r="A500" t="s">
        <v>594</v>
      </c>
      <c r="B500" t="s">
        <v>593</v>
      </c>
      <c r="C500" t="s">
        <v>3636</v>
      </c>
      <c r="D500" t="s">
        <v>3635</v>
      </c>
      <c r="E500">
        <v>1</v>
      </c>
      <c r="F500" s="36">
        <f>E500/I500</f>
        <v>0.02</v>
      </c>
      <c r="G500">
        <v>0</v>
      </c>
      <c r="H500" s="36">
        <f>G500/I500</f>
        <v>0</v>
      </c>
      <c r="I500">
        <v>50</v>
      </c>
      <c r="J500" s="36">
        <v>3.1866464339908952E-2</v>
      </c>
    </row>
    <row r="501" spans="1:10" x14ac:dyDescent="0.25">
      <c r="A501" t="s">
        <v>594</v>
      </c>
      <c r="B501" t="s">
        <v>593</v>
      </c>
      <c r="C501" t="s">
        <v>3634</v>
      </c>
      <c r="D501" t="s">
        <v>3633</v>
      </c>
      <c r="E501">
        <v>7</v>
      </c>
      <c r="F501" s="36">
        <f>E501/I501</f>
        <v>6.5420560747663545E-2</v>
      </c>
      <c r="G501">
        <v>1</v>
      </c>
      <c r="H501" s="36">
        <f>G501/I501</f>
        <v>9.3457943925233638E-3</v>
      </c>
      <c r="I501">
        <v>107</v>
      </c>
      <c r="J501" s="36">
        <v>0.15310586176727908</v>
      </c>
    </row>
    <row r="502" spans="1:10" x14ac:dyDescent="0.25">
      <c r="A502" t="s">
        <v>594</v>
      </c>
      <c r="B502" t="s">
        <v>593</v>
      </c>
      <c r="C502" t="s">
        <v>3632</v>
      </c>
      <c r="D502" t="s">
        <v>3631</v>
      </c>
      <c r="E502">
        <v>3</v>
      </c>
      <c r="F502" s="36">
        <f>E502/I502</f>
        <v>6.1224489795918366E-2</v>
      </c>
      <c r="G502">
        <v>0</v>
      </c>
      <c r="H502" s="36">
        <f>G502/I502</f>
        <v>0</v>
      </c>
      <c r="I502">
        <v>49</v>
      </c>
      <c r="J502" s="36">
        <v>5.6231003039513679E-2</v>
      </c>
    </row>
    <row r="503" spans="1:10" x14ac:dyDescent="0.25">
      <c r="A503" t="s">
        <v>594</v>
      </c>
      <c r="B503" t="s">
        <v>593</v>
      </c>
      <c r="C503" t="s">
        <v>3630</v>
      </c>
      <c r="D503" t="s">
        <v>3629</v>
      </c>
      <c r="E503">
        <v>0</v>
      </c>
      <c r="F503" s="36">
        <f>E503/I503</f>
        <v>0</v>
      </c>
      <c r="G503">
        <v>0</v>
      </c>
      <c r="H503" s="36">
        <f>G503/I503</f>
        <v>0</v>
      </c>
      <c r="I503">
        <v>1</v>
      </c>
      <c r="J503" s="36"/>
    </row>
    <row r="504" spans="1:10" x14ac:dyDescent="0.25">
      <c r="A504" t="s">
        <v>594</v>
      </c>
      <c r="B504" t="s">
        <v>593</v>
      </c>
      <c r="C504" t="s">
        <v>3628</v>
      </c>
      <c r="D504" t="s">
        <v>3627</v>
      </c>
      <c r="E504">
        <v>4</v>
      </c>
      <c r="F504" s="36">
        <f>E504/I504</f>
        <v>7.1428571428571425E-2</v>
      </c>
      <c r="G504">
        <v>1</v>
      </c>
      <c r="H504" s="36">
        <f>G504/I504</f>
        <v>1.7857142857142856E-2</v>
      </c>
      <c r="I504">
        <v>56</v>
      </c>
      <c r="J504" s="36">
        <v>8.0527086383601759E-2</v>
      </c>
    </row>
    <row r="505" spans="1:10" x14ac:dyDescent="0.25">
      <c r="A505" t="s">
        <v>594</v>
      </c>
      <c r="B505" t="s">
        <v>593</v>
      </c>
      <c r="C505" t="s">
        <v>3626</v>
      </c>
      <c r="D505" t="s">
        <v>3625</v>
      </c>
      <c r="E505">
        <v>3</v>
      </c>
      <c r="F505" s="36">
        <f>E505/I505</f>
        <v>6.1224489795918366E-2</v>
      </c>
      <c r="G505">
        <v>0</v>
      </c>
      <c r="H505" s="36">
        <f>G505/I505</f>
        <v>0</v>
      </c>
      <c r="I505">
        <v>49</v>
      </c>
      <c r="J505" s="36">
        <v>0.15831987075928919</v>
      </c>
    </row>
    <row r="506" spans="1:10" x14ac:dyDescent="0.25">
      <c r="A506" t="s">
        <v>594</v>
      </c>
      <c r="B506" t="s">
        <v>593</v>
      </c>
      <c r="C506" t="s">
        <v>3624</v>
      </c>
      <c r="D506" t="s">
        <v>3623</v>
      </c>
      <c r="E506">
        <v>4</v>
      </c>
      <c r="F506" s="36">
        <f>E506/I506</f>
        <v>7.1428571428571425E-2</v>
      </c>
      <c r="G506">
        <v>0</v>
      </c>
      <c r="H506" s="36">
        <f>G506/I506</f>
        <v>0</v>
      </c>
      <c r="I506">
        <v>56</v>
      </c>
      <c r="J506" s="36">
        <v>0.17080745341614906</v>
      </c>
    </row>
    <row r="507" spans="1:10" x14ac:dyDescent="0.25">
      <c r="A507" t="s">
        <v>594</v>
      </c>
      <c r="B507" t="s">
        <v>593</v>
      </c>
      <c r="C507" t="s">
        <v>3622</v>
      </c>
      <c r="D507" t="s">
        <v>3621</v>
      </c>
      <c r="E507">
        <v>1</v>
      </c>
      <c r="F507" s="36">
        <f>E507/I507</f>
        <v>1.0638297872340425E-2</v>
      </c>
      <c r="G507">
        <v>2</v>
      </c>
      <c r="H507" s="36">
        <f>G507/I507</f>
        <v>2.1276595744680851E-2</v>
      </c>
      <c r="I507">
        <v>94</v>
      </c>
      <c r="J507" s="36">
        <v>6.1718750000000003E-2</v>
      </c>
    </row>
    <row r="508" spans="1:10" x14ac:dyDescent="0.25">
      <c r="A508" t="s">
        <v>594</v>
      </c>
      <c r="B508" t="s">
        <v>593</v>
      </c>
      <c r="C508" t="s">
        <v>3620</v>
      </c>
      <c r="D508" t="s">
        <v>3619</v>
      </c>
      <c r="E508">
        <v>6</v>
      </c>
      <c r="F508" s="36">
        <f>E508/I508</f>
        <v>0.11538461538461539</v>
      </c>
      <c r="G508">
        <v>0</v>
      </c>
      <c r="H508" s="36">
        <f>G508/I508</f>
        <v>0</v>
      </c>
      <c r="I508">
        <v>52</v>
      </c>
      <c r="J508" s="36">
        <v>7.7175697865353041E-2</v>
      </c>
    </row>
    <row r="509" spans="1:10" x14ac:dyDescent="0.25">
      <c r="A509" t="s">
        <v>594</v>
      </c>
      <c r="B509" t="s">
        <v>593</v>
      </c>
      <c r="C509" t="s">
        <v>3618</v>
      </c>
      <c r="D509" t="s">
        <v>3617</v>
      </c>
      <c r="E509">
        <v>2</v>
      </c>
      <c r="F509" s="36">
        <f>E509/I509</f>
        <v>4.3478260869565216E-2</v>
      </c>
      <c r="G509">
        <v>1</v>
      </c>
      <c r="H509" s="36">
        <f>G509/I509</f>
        <v>2.1739130434782608E-2</v>
      </c>
      <c r="I509">
        <v>46</v>
      </c>
      <c r="J509" s="36">
        <v>2.1874999999999999E-2</v>
      </c>
    </row>
    <row r="510" spans="1:10" x14ac:dyDescent="0.25">
      <c r="A510" t="s">
        <v>594</v>
      </c>
      <c r="B510" t="s">
        <v>593</v>
      </c>
      <c r="C510" t="s">
        <v>3616</v>
      </c>
      <c r="D510" t="s">
        <v>3615</v>
      </c>
      <c r="E510">
        <v>4</v>
      </c>
      <c r="F510" s="36">
        <f>E510/I510</f>
        <v>8.1632653061224483E-2</v>
      </c>
      <c r="G510">
        <v>0</v>
      </c>
      <c r="H510" s="36">
        <f>G510/I510</f>
        <v>0</v>
      </c>
      <c r="I510">
        <v>49</v>
      </c>
      <c r="J510" s="36">
        <v>6.9883527454242922E-2</v>
      </c>
    </row>
    <row r="511" spans="1:10" x14ac:dyDescent="0.25">
      <c r="A511" t="s">
        <v>592</v>
      </c>
      <c r="B511" t="s">
        <v>591</v>
      </c>
      <c r="C511" t="s">
        <v>3614</v>
      </c>
      <c r="D511" t="s">
        <v>3613</v>
      </c>
      <c r="E511">
        <v>23</v>
      </c>
      <c r="F511" s="36">
        <f>E511/I511</f>
        <v>0.115</v>
      </c>
      <c r="G511">
        <v>13</v>
      </c>
      <c r="H511" s="36">
        <f>G511/I511</f>
        <v>6.5000000000000002E-2</v>
      </c>
      <c r="I511">
        <v>200</v>
      </c>
      <c r="J511" s="36">
        <v>0.20500927643784786</v>
      </c>
    </row>
    <row r="512" spans="1:10" x14ac:dyDescent="0.25">
      <c r="A512" t="s">
        <v>592</v>
      </c>
      <c r="B512" t="s">
        <v>591</v>
      </c>
      <c r="C512" t="s">
        <v>3612</v>
      </c>
      <c r="D512" t="s">
        <v>3611</v>
      </c>
      <c r="E512">
        <v>3</v>
      </c>
      <c r="F512" s="36">
        <f>E512/I512</f>
        <v>3.2608695652173912E-2</v>
      </c>
      <c r="G512">
        <v>2</v>
      </c>
      <c r="H512" s="36">
        <f>G512/I512</f>
        <v>2.1739130434782608E-2</v>
      </c>
      <c r="I512">
        <v>92</v>
      </c>
      <c r="J512" s="36">
        <v>0.31554307116104868</v>
      </c>
    </row>
    <row r="513" spans="1:10" x14ac:dyDescent="0.25">
      <c r="A513" t="s">
        <v>592</v>
      </c>
      <c r="B513" t="s">
        <v>591</v>
      </c>
      <c r="C513" t="s">
        <v>3610</v>
      </c>
      <c r="D513" t="s">
        <v>3609</v>
      </c>
      <c r="E513">
        <v>7</v>
      </c>
      <c r="F513" s="36">
        <f>E513/I513</f>
        <v>0.11290322580645161</v>
      </c>
      <c r="G513">
        <v>2</v>
      </c>
      <c r="H513" s="36">
        <f>G513/I513</f>
        <v>3.2258064516129031E-2</v>
      </c>
      <c r="I513">
        <v>62</v>
      </c>
      <c r="J513" s="36">
        <v>0.13641133263378805</v>
      </c>
    </row>
    <row r="514" spans="1:10" x14ac:dyDescent="0.25">
      <c r="A514" t="s">
        <v>592</v>
      </c>
      <c r="B514" t="s">
        <v>591</v>
      </c>
      <c r="C514" t="s">
        <v>3608</v>
      </c>
      <c r="D514" t="s">
        <v>2011</v>
      </c>
      <c r="E514">
        <v>6</v>
      </c>
      <c r="F514" s="36">
        <f>E514/I514</f>
        <v>0.13636363636363635</v>
      </c>
      <c r="G514">
        <v>1</v>
      </c>
      <c r="H514" s="36">
        <f>G514/I514</f>
        <v>2.2727272727272728E-2</v>
      </c>
      <c r="I514">
        <v>44</v>
      </c>
      <c r="J514" s="36">
        <v>0.26255707762557079</v>
      </c>
    </row>
    <row r="515" spans="1:10" x14ac:dyDescent="0.25">
      <c r="A515" t="s">
        <v>592</v>
      </c>
      <c r="B515" t="s">
        <v>591</v>
      </c>
      <c r="C515" t="s">
        <v>3607</v>
      </c>
      <c r="D515" t="s">
        <v>3606</v>
      </c>
      <c r="E515">
        <v>4</v>
      </c>
      <c r="F515" s="36">
        <f>E515/I515</f>
        <v>8.6956521739130432E-2</v>
      </c>
      <c r="G515">
        <v>0</v>
      </c>
      <c r="H515" s="36">
        <f>G515/I515</f>
        <v>0</v>
      </c>
      <c r="I515">
        <v>46</v>
      </c>
      <c r="J515" s="36">
        <v>0.21475409836065573</v>
      </c>
    </row>
    <row r="516" spans="1:10" x14ac:dyDescent="0.25">
      <c r="A516" t="s">
        <v>592</v>
      </c>
      <c r="B516" t="s">
        <v>591</v>
      </c>
      <c r="C516" t="s">
        <v>3605</v>
      </c>
      <c r="D516" t="s">
        <v>3604</v>
      </c>
      <c r="E516">
        <v>9</v>
      </c>
      <c r="F516" s="36">
        <f>E516/I516</f>
        <v>0.16071428571428573</v>
      </c>
      <c r="G516">
        <v>1</v>
      </c>
      <c r="H516" s="36">
        <f>G516/I516</f>
        <v>1.7857142857142856E-2</v>
      </c>
      <c r="I516">
        <v>56</v>
      </c>
      <c r="J516" s="36">
        <v>0.13969732246798602</v>
      </c>
    </row>
    <row r="517" spans="1:10" x14ac:dyDescent="0.25">
      <c r="A517" t="s">
        <v>592</v>
      </c>
      <c r="B517" t="s">
        <v>591</v>
      </c>
      <c r="C517" t="s">
        <v>3603</v>
      </c>
      <c r="D517" t="s">
        <v>3602</v>
      </c>
      <c r="E517">
        <v>6</v>
      </c>
      <c r="F517" s="36">
        <f>E517/I517</f>
        <v>0.12</v>
      </c>
      <c r="G517">
        <v>2</v>
      </c>
      <c r="H517" s="36">
        <f>G517/I517</f>
        <v>0.04</v>
      </c>
      <c r="I517">
        <v>50</v>
      </c>
      <c r="J517" s="36">
        <v>0.10744985673352435</v>
      </c>
    </row>
    <row r="518" spans="1:10" x14ac:dyDescent="0.25">
      <c r="A518" t="s">
        <v>592</v>
      </c>
      <c r="B518" t="s">
        <v>591</v>
      </c>
      <c r="C518" t="s">
        <v>3601</v>
      </c>
      <c r="D518" t="s">
        <v>3600</v>
      </c>
      <c r="E518">
        <v>15</v>
      </c>
      <c r="F518" s="36">
        <f>E518/I518</f>
        <v>0.29411764705882354</v>
      </c>
      <c r="G518">
        <v>2</v>
      </c>
      <c r="H518" s="36">
        <f>G518/I518</f>
        <v>3.9215686274509803E-2</v>
      </c>
      <c r="I518">
        <v>51</v>
      </c>
      <c r="J518" s="36">
        <v>0.24054054054054055</v>
      </c>
    </row>
    <row r="519" spans="1:10" x14ac:dyDescent="0.25">
      <c r="A519" t="s">
        <v>592</v>
      </c>
      <c r="B519" t="s">
        <v>591</v>
      </c>
      <c r="C519" t="s">
        <v>3599</v>
      </c>
      <c r="D519" t="s">
        <v>3598</v>
      </c>
      <c r="E519">
        <v>9</v>
      </c>
      <c r="F519" s="36">
        <f>E519/I519</f>
        <v>8.5714285714285715E-2</v>
      </c>
      <c r="G519">
        <v>4</v>
      </c>
      <c r="H519" s="36">
        <f>G519/I519</f>
        <v>3.8095238095238099E-2</v>
      </c>
      <c r="I519">
        <v>105</v>
      </c>
      <c r="J519" s="36">
        <v>0.18622628250175685</v>
      </c>
    </row>
    <row r="520" spans="1:10" x14ac:dyDescent="0.25">
      <c r="A520" t="s">
        <v>592</v>
      </c>
      <c r="B520" t="s">
        <v>591</v>
      </c>
      <c r="C520" t="s">
        <v>3597</v>
      </c>
      <c r="D520" t="s">
        <v>3596</v>
      </c>
      <c r="E520">
        <v>3</v>
      </c>
      <c r="F520" s="36">
        <f>E520/I520</f>
        <v>6.5217391304347824E-2</v>
      </c>
      <c r="G520">
        <v>2</v>
      </c>
      <c r="H520" s="36">
        <f>G520/I520</f>
        <v>4.3478260869565216E-2</v>
      </c>
      <c r="I520">
        <v>46</v>
      </c>
      <c r="J520" s="36">
        <v>0.34248788368336025</v>
      </c>
    </row>
    <row r="521" spans="1:10" x14ac:dyDescent="0.25">
      <c r="A521" t="s">
        <v>92</v>
      </c>
      <c r="B521" t="s">
        <v>91</v>
      </c>
      <c r="C521" t="s">
        <v>3595</v>
      </c>
      <c r="D521" t="s">
        <v>3594</v>
      </c>
      <c r="E521">
        <v>0</v>
      </c>
      <c r="F521" s="36">
        <f>E521/I521</f>
        <v>0</v>
      </c>
      <c r="G521">
        <v>0</v>
      </c>
      <c r="H521" s="36">
        <f>G521/I521</f>
        <v>0</v>
      </c>
      <c r="I521">
        <v>29</v>
      </c>
      <c r="J521" s="36">
        <v>0.26003490401396162</v>
      </c>
    </row>
    <row r="522" spans="1:10" x14ac:dyDescent="0.25">
      <c r="A522" t="s">
        <v>92</v>
      </c>
      <c r="B522" t="s">
        <v>91</v>
      </c>
      <c r="C522" t="s">
        <v>3593</v>
      </c>
      <c r="D522" t="s">
        <v>3592</v>
      </c>
      <c r="E522">
        <v>2</v>
      </c>
      <c r="F522" s="36">
        <f>E522/I522</f>
        <v>9.0909090909090912E-2</v>
      </c>
      <c r="G522">
        <v>0</v>
      </c>
      <c r="H522" s="36">
        <f>G522/I522</f>
        <v>0</v>
      </c>
      <c r="I522">
        <v>22</v>
      </c>
      <c r="J522" s="36">
        <v>0.28368794326241137</v>
      </c>
    </row>
    <row r="523" spans="1:10" x14ac:dyDescent="0.25">
      <c r="A523" t="s">
        <v>92</v>
      </c>
      <c r="B523" t="s">
        <v>91</v>
      </c>
      <c r="C523" t="s">
        <v>3591</v>
      </c>
      <c r="D523" t="s">
        <v>3590</v>
      </c>
      <c r="E523">
        <v>1</v>
      </c>
      <c r="F523" s="36">
        <f>E523/I523</f>
        <v>3.5714285714285712E-2</v>
      </c>
      <c r="G523">
        <v>0</v>
      </c>
      <c r="H523" s="36">
        <f>G523/I523</f>
        <v>0</v>
      </c>
      <c r="I523">
        <v>28</v>
      </c>
      <c r="J523" s="36">
        <v>0.20811287477954143</v>
      </c>
    </row>
    <row r="524" spans="1:10" x14ac:dyDescent="0.25">
      <c r="A524" t="s">
        <v>92</v>
      </c>
      <c r="B524" t="s">
        <v>91</v>
      </c>
      <c r="C524" t="s">
        <v>3589</v>
      </c>
      <c r="D524" t="s">
        <v>3588</v>
      </c>
      <c r="E524">
        <v>1</v>
      </c>
      <c r="F524" s="36">
        <f>E524/I524</f>
        <v>1.5873015873015872E-2</v>
      </c>
      <c r="G524">
        <v>0</v>
      </c>
      <c r="H524" s="36">
        <f>G524/I524</f>
        <v>0</v>
      </c>
      <c r="I524">
        <v>63</v>
      </c>
      <c r="J524" s="36">
        <v>0.21765209940017138</v>
      </c>
    </row>
    <row r="525" spans="1:10" x14ac:dyDescent="0.25">
      <c r="A525" t="s">
        <v>92</v>
      </c>
      <c r="B525" t="s">
        <v>91</v>
      </c>
      <c r="C525" t="s">
        <v>3587</v>
      </c>
      <c r="D525" t="s">
        <v>3586</v>
      </c>
      <c r="E525">
        <v>2</v>
      </c>
      <c r="F525" s="36">
        <f>E525/I525</f>
        <v>5.2631578947368418E-2</v>
      </c>
      <c r="G525">
        <v>2</v>
      </c>
      <c r="H525" s="36">
        <f>G525/I525</f>
        <v>5.2631578947368418E-2</v>
      </c>
      <c r="I525">
        <v>38</v>
      </c>
      <c r="J525" s="36">
        <v>0.24752475247524752</v>
      </c>
    </row>
    <row r="526" spans="1:10" x14ac:dyDescent="0.25">
      <c r="A526" t="s">
        <v>92</v>
      </c>
      <c r="B526" t="s">
        <v>91</v>
      </c>
      <c r="C526" t="s">
        <v>3585</v>
      </c>
      <c r="D526" t="s">
        <v>3584</v>
      </c>
      <c r="E526">
        <v>7</v>
      </c>
      <c r="F526" s="36">
        <f>E526/I526</f>
        <v>0.21212121212121213</v>
      </c>
      <c r="G526">
        <v>1</v>
      </c>
      <c r="H526" s="36">
        <f>G526/I526</f>
        <v>3.0303030303030304E-2</v>
      </c>
      <c r="I526">
        <v>33</v>
      </c>
      <c r="J526" s="36">
        <v>0.31016042780748665</v>
      </c>
    </row>
    <row r="527" spans="1:10" x14ac:dyDescent="0.25">
      <c r="A527" t="s">
        <v>590</v>
      </c>
      <c r="B527" t="s">
        <v>589</v>
      </c>
      <c r="C527" t="s">
        <v>3583</v>
      </c>
      <c r="D527" t="s">
        <v>3582</v>
      </c>
      <c r="E527">
        <v>2</v>
      </c>
      <c r="F527" s="36">
        <f>E527/I527</f>
        <v>5.5555555555555552E-2</v>
      </c>
      <c r="G527">
        <v>0</v>
      </c>
      <c r="H527" s="36">
        <f>G527/I527</f>
        <v>0</v>
      </c>
      <c r="I527">
        <v>36</v>
      </c>
      <c r="J527" s="36">
        <v>0.32043010752688172</v>
      </c>
    </row>
    <row r="528" spans="1:10" x14ac:dyDescent="0.25">
      <c r="A528" t="s">
        <v>590</v>
      </c>
      <c r="B528" t="s">
        <v>589</v>
      </c>
      <c r="C528" t="s">
        <v>3581</v>
      </c>
      <c r="D528" t="s">
        <v>3580</v>
      </c>
      <c r="E528">
        <v>7</v>
      </c>
      <c r="F528" s="36">
        <f>E528/I528</f>
        <v>0.12280701754385964</v>
      </c>
      <c r="G528">
        <v>2</v>
      </c>
      <c r="H528" s="36">
        <f>G528/I528</f>
        <v>3.5087719298245612E-2</v>
      </c>
      <c r="I528">
        <v>57</v>
      </c>
      <c r="J528" s="36">
        <v>0.34309623430962344</v>
      </c>
    </row>
    <row r="529" spans="1:10" x14ac:dyDescent="0.25">
      <c r="A529" t="s">
        <v>590</v>
      </c>
      <c r="B529" t="s">
        <v>589</v>
      </c>
      <c r="C529" t="s">
        <v>3579</v>
      </c>
      <c r="D529" t="s">
        <v>3578</v>
      </c>
      <c r="E529">
        <v>0</v>
      </c>
      <c r="F529" s="36">
        <f>E529/I529</f>
        <v>0</v>
      </c>
      <c r="G529">
        <v>0</v>
      </c>
      <c r="H529" s="36">
        <f>G529/I529</f>
        <v>0</v>
      </c>
      <c r="I529">
        <v>12</v>
      </c>
      <c r="J529" s="36">
        <v>0.22151898734177214</v>
      </c>
    </row>
    <row r="530" spans="1:10" x14ac:dyDescent="0.25">
      <c r="A530" t="s">
        <v>590</v>
      </c>
      <c r="B530" t="s">
        <v>589</v>
      </c>
      <c r="C530" t="s">
        <v>3577</v>
      </c>
      <c r="D530" t="s">
        <v>3576</v>
      </c>
      <c r="E530">
        <v>3</v>
      </c>
      <c r="F530" s="36">
        <f>E530/I530</f>
        <v>7.8947368421052627E-2</v>
      </c>
      <c r="G530">
        <v>1</v>
      </c>
      <c r="H530" s="36">
        <f>G530/I530</f>
        <v>2.6315789473684209E-2</v>
      </c>
      <c r="I530">
        <v>38</v>
      </c>
      <c r="J530" s="36">
        <v>0.2689243027888446</v>
      </c>
    </row>
    <row r="531" spans="1:10" x14ac:dyDescent="0.25">
      <c r="A531" t="s">
        <v>590</v>
      </c>
      <c r="B531" t="s">
        <v>589</v>
      </c>
      <c r="C531" t="s">
        <v>3575</v>
      </c>
      <c r="D531" t="s">
        <v>3574</v>
      </c>
      <c r="E531">
        <v>4</v>
      </c>
      <c r="F531" s="36">
        <f>E531/I531</f>
        <v>0.10526315789473684</v>
      </c>
      <c r="G531">
        <v>1</v>
      </c>
      <c r="H531" s="36">
        <f>G531/I531</f>
        <v>2.6315789473684209E-2</v>
      </c>
      <c r="I531">
        <v>38</v>
      </c>
      <c r="J531" s="36">
        <v>0.41200828157349895</v>
      </c>
    </row>
    <row r="532" spans="1:10" x14ac:dyDescent="0.25">
      <c r="A532" t="s">
        <v>590</v>
      </c>
      <c r="B532" t="s">
        <v>589</v>
      </c>
      <c r="C532" t="s">
        <v>3573</v>
      </c>
      <c r="D532" t="s">
        <v>3572</v>
      </c>
      <c r="E532">
        <v>5</v>
      </c>
      <c r="F532" s="36">
        <f>E532/I532</f>
        <v>5.434782608695652E-2</v>
      </c>
      <c r="G532">
        <v>1</v>
      </c>
      <c r="H532" s="36">
        <f>G532/I532</f>
        <v>1.0869565217391304E-2</v>
      </c>
      <c r="I532">
        <v>92</v>
      </c>
      <c r="J532" s="36">
        <v>0.28426051560379917</v>
      </c>
    </row>
    <row r="533" spans="1:10" x14ac:dyDescent="0.25">
      <c r="A533" t="s">
        <v>590</v>
      </c>
      <c r="B533" t="s">
        <v>589</v>
      </c>
      <c r="C533" t="s">
        <v>3571</v>
      </c>
      <c r="D533" t="s">
        <v>3570</v>
      </c>
      <c r="E533">
        <v>1</v>
      </c>
      <c r="F533" s="36">
        <f>E533/I533</f>
        <v>3.125E-2</v>
      </c>
      <c r="G533">
        <v>0</v>
      </c>
      <c r="H533" s="36">
        <f>G533/I533</f>
        <v>0</v>
      </c>
      <c r="I533">
        <v>32</v>
      </c>
      <c r="J533" s="36">
        <v>0.36900369003690037</v>
      </c>
    </row>
    <row r="534" spans="1:10" x14ac:dyDescent="0.25">
      <c r="A534" t="s">
        <v>590</v>
      </c>
      <c r="B534" t="s">
        <v>589</v>
      </c>
      <c r="C534" t="s">
        <v>3569</v>
      </c>
      <c r="D534" t="s">
        <v>3568</v>
      </c>
      <c r="E534">
        <v>2</v>
      </c>
      <c r="F534" s="36">
        <f>E534/I534</f>
        <v>9.0909090909090912E-2</v>
      </c>
      <c r="G534">
        <v>0</v>
      </c>
      <c r="H534" s="36">
        <f>G534/I534</f>
        <v>0</v>
      </c>
      <c r="I534">
        <v>22</v>
      </c>
      <c r="J534" s="36">
        <v>0.35327635327635326</v>
      </c>
    </row>
    <row r="535" spans="1:10" x14ac:dyDescent="0.25">
      <c r="A535" t="s">
        <v>588</v>
      </c>
      <c r="B535" t="s">
        <v>587</v>
      </c>
      <c r="C535" t="s">
        <v>3567</v>
      </c>
      <c r="D535" t="s">
        <v>3566</v>
      </c>
      <c r="E535">
        <v>6</v>
      </c>
      <c r="F535" s="36">
        <f>E535/I535</f>
        <v>0.10909090909090909</v>
      </c>
      <c r="G535">
        <v>1</v>
      </c>
      <c r="H535" s="36">
        <f>G535/I535</f>
        <v>1.8181818181818181E-2</v>
      </c>
      <c r="I535">
        <v>55</v>
      </c>
      <c r="J535" s="36">
        <v>0.25484764542936289</v>
      </c>
    </row>
    <row r="536" spans="1:10" x14ac:dyDescent="0.25">
      <c r="A536" t="s">
        <v>588</v>
      </c>
      <c r="B536" t="s">
        <v>587</v>
      </c>
      <c r="C536" t="s">
        <v>3565</v>
      </c>
      <c r="D536" t="s">
        <v>3564</v>
      </c>
      <c r="E536">
        <v>10</v>
      </c>
      <c r="F536" s="36">
        <f>E536/I536</f>
        <v>0.12658227848101267</v>
      </c>
      <c r="G536">
        <v>4</v>
      </c>
      <c r="H536" s="36">
        <f>G536/I536</f>
        <v>5.0632911392405063E-2</v>
      </c>
      <c r="I536">
        <v>79</v>
      </c>
      <c r="J536" s="36">
        <v>0.23258096172718351</v>
      </c>
    </row>
    <row r="537" spans="1:10" x14ac:dyDescent="0.25">
      <c r="A537" t="s">
        <v>588</v>
      </c>
      <c r="B537" t="s">
        <v>587</v>
      </c>
      <c r="C537" t="s">
        <v>3563</v>
      </c>
      <c r="D537" t="s">
        <v>3562</v>
      </c>
      <c r="E537">
        <v>4</v>
      </c>
      <c r="F537" s="36">
        <f>E537/I537</f>
        <v>7.5471698113207544E-2</v>
      </c>
      <c r="G537">
        <v>3</v>
      </c>
      <c r="H537" s="36">
        <f>G537/I537</f>
        <v>5.6603773584905662E-2</v>
      </c>
      <c r="I537">
        <v>53</v>
      </c>
      <c r="J537" s="36">
        <v>0.30033003300330036</v>
      </c>
    </row>
    <row r="538" spans="1:10" x14ac:dyDescent="0.25">
      <c r="A538" t="s">
        <v>588</v>
      </c>
      <c r="B538" t="s">
        <v>587</v>
      </c>
      <c r="C538" t="s">
        <v>3561</v>
      </c>
      <c r="D538" t="s">
        <v>3560</v>
      </c>
      <c r="E538">
        <v>1</v>
      </c>
      <c r="F538" s="36">
        <f>E538/I538</f>
        <v>0.2</v>
      </c>
      <c r="G538">
        <v>0</v>
      </c>
      <c r="H538" s="36">
        <f>G538/I538</f>
        <v>0</v>
      </c>
      <c r="I538">
        <v>5</v>
      </c>
      <c r="J538" s="36">
        <v>0.13333333333333333</v>
      </c>
    </row>
    <row r="539" spans="1:10" x14ac:dyDescent="0.25">
      <c r="A539" t="s">
        <v>588</v>
      </c>
      <c r="B539" t="s">
        <v>587</v>
      </c>
      <c r="C539" t="s">
        <v>3559</v>
      </c>
      <c r="D539" t="s">
        <v>3558</v>
      </c>
      <c r="E539">
        <v>5</v>
      </c>
      <c r="F539" s="36">
        <f>E539/I539</f>
        <v>5.1020408163265307E-2</v>
      </c>
      <c r="G539">
        <v>3</v>
      </c>
      <c r="H539" s="36">
        <f>G539/I539</f>
        <v>3.0612244897959183E-2</v>
      </c>
      <c r="I539">
        <v>98</v>
      </c>
      <c r="J539" s="36">
        <v>0.22836363636363635</v>
      </c>
    </row>
    <row r="540" spans="1:10" x14ac:dyDescent="0.25">
      <c r="A540" t="s">
        <v>588</v>
      </c>
      <c r="B540" t="s">
        <v>587</v>
      </c>
      <c r="C540" t="s">
        <v>3557</v>
      </c>
      <c r="D540" t="s">
        <v>3556</v>
      </c>
      <c r="E540">
        <v>10</v>
      </c>
      <c r="F540" s="36">
        <f>E540/I540</f>
        <v>0.17543859649122806</v>
      </c>
      <c r="G540">
        <v>2</v>
      </c>
      <c r="H540" s="36">
        <f>G540/I540</f>
        <v>3.5087719298245612E-2</v>
      </c>
      <c r="I540">
        <v>57</v>
      </c>
      <c r="J540" s="36">
        <v>0.15593705293276108</v>
      </c>
    </row>
    <row r="541" spans="1:10" x14ac:dyDescent="0.25">
      <c r="A541" t="s">
        <v>586</v>
      </c>
      <c r="B541" t="s">
        <v>585</v>
      </c>
      <c r="C541" t="s">
        <v>3555</v>
      </c>
      <c r="D541" t="s">
        <v>3554</v>
      </c>
      <c r="E541">
        <v>0</v>
      </c>
      <c r="F541" s="36">
        <f>E541/I541</f>
        <v>0</v>
      </c>
      <c r="G541">
        <v>2</v>
      </c>
      <c r="H541" s="36">
        <f>G541/I541</f>
        <v>6.25E-2</v>
      </c>
      <c r="I541">
        <v>32</v>
      </c>
      <c r="J541" s="36">
        <v>0.32452830188679244</v>
      </c>
    </row>
    <row r="542" spans="1:10" x14ac:dyDescent="0.25">
      <c r="A542" t="s">
        <v>586</v>
      </c>
      <c r="B542" t="s">
        <v>585</v>
      </c>
      <c r="C542" t="s">
        <v>3553</v>
      </c>
      <c r="D542" t="s">
        <v>3552</v>
      </c>
      <c r="E542">
        <v>1</v>
      </c>
      <c r="F542" s="36">
        <f>E542/I542</f>
        <v>2.4390243902439025E-2</v>
      </c>
      <c r="G542">
        <v>4</v>
      </c>
      <c r="H542" s="36">
        <f>G542/I542</f>
        <v>9.7560975609756101E-2</v>
      </c>
      <c r="I542">
        <v>41</v>
      </c>
      <c r="J542" s="36">
        <v>0.28232189973614774</v>
      </c>
    </row>
    <row r="543" spans="1:10" x14ac:dyDescent="0.25">
      <c r="A543" t="s">
        <v>586</v>
      </c>
      <c r="B543" t="s">
        <v>585</v>
      </c>
      <c r="C543" t="s">
        <v>3551</v>
      </c>
      <c r="D543" t="s">
        <v>3550</v>
      </c>
      <c r="E543">
        <v>3</v>
      </c>
      <c r="F543" s="36">
        <f>E543/I543</f>
        <v>7.6923076923076927E-2</v>
      </c>
      <c r="G543">
        <v>2</v>
      </c>
      <c r="H543" s="36">
        <f>G543/I543</f>
        <v>5.128205128205128E-2</v>
      </c>
      <c r="I543">
        <v>39</v>
      </c>
      <c r="J543" s="36">
        <v>0.28433268858800775</v>
      </c>
    </row>
    <row r="544" spans="1:10" x14ac:dyDescent="0.25">
      <c r="A544" t="s">
        <v>584</v>
      </c>
      <c r="B544" t="s">
        <v>583</v>
      </c>
      <c r="C544" t="s">
        <v>3549</v>
      </c>
      <c r="D544" t="s">
        <v>3548</v>
      </c>
      <c r="E544">
        <v>3</v>
      </c>
      <c r="F544" s="36">
        <f>E544/I544</f>
        <v>0.10714285714285714</v>
      </c>
      <c r="G544">
        <v>1</v>
      </c>
      <c r="H544" s="36">
        <f>G544/I544</f>
        <v>3.5714285714285712E-2</v>
      </c>
      <c r="I544">
        <v>28</v>
      </c>
      <c r="J544" s="36">
        <v>0.21518987341772153</v>
      </c>
    </row>
    <row r="545" spans="1:10" x14ac:dyDescent="0.25">
      <c r="A545" t="s">
        <v>584</v>
      </c>
      <c r="B545" t="s">
        <v>583</v>
      </c>
      <c r="C545" t="s">
        <v>3547</v>
      </c>
      <c r="D545" t="s">
        <v>3546</v>
      </c>
      <c r="E545">
        <v>1</v>
      </c>
      <c r="F545" s="36">
        <f>E545/I545</f>
        <v>4.3478260869565216E-2</v>
      </c>
      <c r="G545">
        <v>1</v>
      </c>
      <c r="H545" s="36">
        <f>G545/I545</f>
        <v>4.3478260869565216E-2</v>
      </c>
      <c r="I545">
        <v>23</v>
      </c>
      <c r="J545" s="36">
        <v>0.2334293948126801</v>
      </c>
    </row>
    <row r="546" spans="1:10" x14ac:dyDescent="0.25">
      <c r="A546" t="s">
        <v>582</v>
      </c>
      <c r="B546" t="s">
        <v>581</v>
      </c>
      <c r="C546" t="s">
        <v>3545</v>
      </c>
      <c r="D546" t="s">
        <v>3544</v>
      </c>
      <c r="E546">
        <v>2</v>
      </c>
      <c r="F546" s="36">
        <f>E546/I546</f>
        <v>7.6923076923076927E-2</v>
      </c>
      <c r="G546">
        <v>1</v>
      </c>
      <c r="H546" s="36">
        <f>G546/I546</f>
        <v>3.8461538461538464E-2</v>
      </c>
      <c r="I546">
        <v>26</v>
      </c>
      <c r="J546" s="36">
        <v>0.45476772616136918</v>
      </c>
    </row>
    <row r="547" spans="1:10" x14ac:dyDescent="0.25">
      <c r="A547" t="s">
        <v>582</v>
      </c>
      <c r="B547" t="s">
        <v>581</v>
      </c>
      <c r="C547" t="s">
        <v>3543</v>
      </c>
      <c r="D547" t="s">
        <v>3542</v>
      </c>
      <c r="E547">
        <v>3</v>
      </c>
      <c r="F547" s="36">
        <f>E547/I547</f>
        <v>8.5714285714285715E-2</v>
      </c>
      <c r="G547">
        <v>1</v>
      </c>
      <c r="H547" s="36">
        <f>G547/I547</f>
        <v>2.8571428571428571E-2</v>
      </c>
      <c r="I547">
        <v>35</v>
      </c>
      <c r="J547" s="36">
        <v>0.45815899581589958</v>
      </c>
    </row>
    <row r="548" spans="1:10" x14ac:dyDescent="0.25">
      <c r="A548" t="s">
        <v>582</v>
      </c>
      <c r="B548" t="s">
        <v>581</v>
      </c>
      <c r="C548" t="s">
        <v>3541</v>
      </c>
      <c r="D548" t="s">
        <v>3540</v>
      </c>
      <c r="E548">
        <v>2</v>
      </c>
      <c r="F548" s="36">
        <f>E548/I548</f>
        <v>0.05</v>
      </c>
      <c r="G548">
        <v>3</v>
      </c>
      <c r="H548" s="36">
        <f>G548/I548</f>
        <v>7.4999999999999997E-2</v>
      </c>
      <c r="I548">
        <v>40</v>
      </c>
      <c r="J548" s="36">
        <v>0.39883551673944689</v>
      </c>
    </row>
    <row r="549" spans="1:10" x14ac:dyDescent="0.25">
      <c r="A549" t="s">
        <v>582</v>
      </c>
      <c r="B549" t="s">
        <v>581</v>
      </c>
      <c r="C549" t="s">
        <v>3539</v>
      </c>
      <c r="D549" t="s">
        <v>3538</v>
      </c>
      <c r="E549">
        <v>8</v>
      </c>
      <c r="F549" s="36">
        <f>E549/I549</f>
        <v>0.21052631578947367</v>
      </c>
      <c r="G549">
        <v>1</v>
      </c>
      <c r="H549" s="36">
        <f>G549/I549</f>
        <v>2.6315789473684209E-2</v>
      </c>
      <c r="I549">
        <v>38</v>
      </c>
      <c r="J549" s="36">
        <v>0.37735849056603776</v>
      </c>
    </row>
    <row r="550" spans="1:10" x14ac:dyDescent="0.25">
      <c r="A550" t="s">
        <v>580</v>
      </c>
      <c r="B550" t="s">
        <v>579</v>
      </c>
      <c r="C550" t="s">
        <v>3537</v>
      </c>
      <c r="D550" t="s">
        <v>3536</v>
      </c>
      <c r="E550">
        <v>6</v>
      </c>
      <c r="F550" s="36">
        <f>E550/I550</f>
        <v>0.10526315789473684</v>
      </c>
      <c r="G550">
        <v>2</v>
      </c>
      <c r="H550" s="36">
        <f>G550/I550</f>
        <v>3.5087719298245612E-2</v>
      </c>
      <c r="I550">
        <v>57</v>
      </c>
      <c r="J550" s="36">
        <v>0.38630136986301372</v>
      </c>
    </row>
    <row r="551" spans="1:10" x14ac:dyDescent="0.25">
      <c r="A551" t="s">
        <v>580</v>
      </c>
      <c r="B551" t="s">
        <v>579</v>
      </c>
      <c r="C551" t="s">
        <v>3535</v>
      </c>
      <c r="D551" t="s">
        <v>3534</v>
      </c>
      <c r="E551">
        <v>2</v>
      </c>
      <c r="F551" s="36">
        <f>E551/I551</f>
        <v>6.6666666666666666E-2</v>
      </c>
      <c r="G551">
        <v>1</v>
      </c>
      <c r="H551" s="36">
        <f>G551/I551</f>
        <v>3.3333333333333333E-2</v>
      </c>
      <c r="I551">
        <v>30</v>
      </c>
      <c r="J551" s="36">
        <v>0.48362720403022669</v>
      </c>
    </row>
    <row r="552" spans="1:10" x14ac:dyDescent="0.25">
      <c r="A552" t="s">
        <v>580</v>
      </c>
      <c r="B552" t="s">
        <v>579</v>
      </c>
      <c r="C552" t="s">
        <v>626</v>
      </c>
      <c r="D552" t="s">
        <v>3533</v>
      </c>
      <c r="E552">
        <v>3</v>
      </c>
      <c r="F552" s="36">
        <f>E552/I552</f>
        <v>6.25E-2</v>
      </c>
      <c r="G552">
        <v>1</v>
      </c>
      <c r="H552" s="36">
        <f>G552/I552</f>
        <v>2.0833333333333332E-2</v>
      </c>
      <c r="I552">
        <v>48</v>
      </c>
      <c r="J552" s="36">
        <v>0.49776453055141578</v>
      </c>
    </row>
    <row r="553" spans="1:10" x14ac:dyDescent="0.25">
      <c r="A553" t="s">
        <v>580</v>
      </c>
      <c r="B553" t="s">
        <v>579</v>
      </c>
      <c r="C553" t="s">
        <v>3532</v>
      </c>
      <c r="D553" t="s">
        <v>3531</v>
      </c>
      <c r="E553">
        <v>3</v>
      </c>
      <c r="F553" s="36">
        <f>E553/I553</f>
        <v>0.27272727272727271</v>
      </c>
      <c r="G553">
        <v>0</v>
      </c>
      <c r="H553" s="36">
        <f>G553/I553</f>
        <v>0</v>
      </c>
      <c r="I553">
        <v>11</v>
      </c>
      <c r="J553" s="36">
        <v>0.5617977528089888</v>
      </c>
    </row>
    <row r="554" spans="1:10" x14ac:dyDescent="0.25">
      <c r="A554" t="s">
        <v>580</v>
      </c>
      <c r="B554" t="s">
        <v>579</v>
      </c>
      <c r="C554" t="s">
        <v>3530</v>
      </c>
      <c r="D554" t="s">
        <v>3529</v>
      </c>
      <c r="E554">
        <v>3</v>
      </c>
      <c r="F554" s="36">
        <f>E554/I554</f>
        <v>0.27272727272727271</v>
      </c>
      <c r="G554">
        <v>0</v>
      </c>
      <c r="H554" s="36">
        <f>G554/I554</f>
        <v>0</v>
      </c>
      <c r="I554">
        <v>11</v>
      </c>
      <c r="J554" s="36">
        <v>0.64028776978417268</v>
      </c>
    </row>
    <row r="555" spans="1:10" x14ac:dyDescent="0.25">
      <c r="A555" t="s">
        <v>580</v>
      </c>
      <c r="B555" t="s">
        <v>579</v>
      </c>
      <c r="C555" t="s">
        <v>3528</v>
      </c>
      <c r="D555" t="s">
        <v>3527</v>
      </c>
      <c r="E555">
        <v>2</v>
      </c>
      <c r="F555" s="36">
        <f>E555/I555</f>
        <v>7.407407407407407E-2</v>
      </c>
      <c r="G555">
        <v>0</v>
      </c>
      <c r="H555" s="36">
        <f>G555/I555</f>
        <v>0</v>
      </c>
      <c r="I555">
        <v>27</v>
      </c>
      <c r="J555" s="36">
        <v>0.46100917431192662</v>
      </c>
    </row>
    <row r="556" spans="1:10" x14ac:dyDescent="0.25">
      <c r="A556" t="s">
        <v>580</v>
      </c>
      <c r="B556" t="s">
        <v>579</v>
      </c>
      <c r="C556" t="s">
        <v>3526</v>
      </c>
      <c r="D556" t="s">
        <v>3525</v>
      </c>
      <c r="E556">
        <v>1</v>
      </c>
      <c r="F556" s="36">
        <f>E556/I556</f>
        <v>4.7619047619047616E-2</v>
      </c>
      <c r="G556">
        <v>1</v>
      </c>
      <c r="H556" s="36">
        <f>G556/I556</f>
        <v>4.7619047619047616E-2</v>
      </c>
      <c r="I556">
        <v>21</v>
      </c>
      <c r="J556" s="36">
        <v>0.45424836601307189</v>
      </c>
    </row>
    <row r="557" spans="1:10" x14ac:dyDescent="0.25">
      <c r="A557" t="s">
        <v>580</v>
      </c>
      <c r="B557" t="s">
        <v>579</v>
      </c>
      <c r="C557" t="s">
        <v>3524</v>
      </c>
      <c r="D557" t="s">
        <v>3523</v>
      </c>
      <c r="E557">
        <v>10</v>
      </c>
      <c r="F557" s="36">
        <f>E557/I557</f>
        <v>0.26315789473684209</v>
      </c>
      <c r="G557">
        <v>1</v>
      </c>
      <c r="H557" s="36">
        <f>G557/I557</f>
        <v>2.6315789473684209E-2</v>
      </c>
      <c r="I557">
        <v>38</v>
      </c>
      <c r="J557" s="36">
        <v>0.42244224422442245</v>
      </c>
    </row>
    <row r="558" spans="1:10" x14ac:dyDescent="0.25">
      <c r="A558" t="s">
        <v>578</v>
      </c>
      <c r="B558" t="s">
        <v>577</v>
      </c>
      <c r="C558" t="s">
        <v>3522</v>
      </c>
      <c r="D558" t="s">
        <v>3521</v>
      </c>
      <c r="E558">
        <v>2</v>
      </c>
      <c r="F558" s="36">
        <f>E558/I558</f>
        <v>6.4516129032258063E-2</v>
      </c>
      <c r="G558">
        <v>1</v>
      </c>
      <c r="H558" s="36">
        <f>G558/I558</f>
        <v>3.2258064516129031E-2</v>
      </c>
      <c r="I558">
        <v>31</v>
      </c>
      <c r="J558" s="36">
        <v>0.23218390804597702</v>
      </c>
    </row>
    <row r="559" spans="1:10" x14ac:dyDescent="0.25">
      <c r="A559" t="s">
        <v>578</v>
      </c>
      <c r="B559" t="s">
        <v>577</v>
      </c>
      <c r="C559" t="s">
        <v>3520</v>
      </c>
      <c r="D559" t="s">
        <v>3519</v>
      </c>
      <c r="E559">
        <v>2</v>
      </c>
      <c r="F559" s="36">
        <f>E559/I559</f>
        <v>7.6923076923076927E-2</v>
      </c>
      <c r="G559">
        <v>0</v>
      </c>
      <c r="H559" s="36">
        <f>G559/I559</f>
        <v>0</v>
      </c>
      <c r="I559">
        <v>26</v>
      </c>
      <c r="J559" s="36">
        <v>0.22371967654986524</v>
      </c>
    </row>
    <row r="560" spans="1:10" x14ac:dyDescent="0.25">
      <c r="A560" t="s">
        <v>578</v>
      </c>
      <c r="B560" t="s">
        <v>577</v>
      </c>
      <c r="C560" t="s">
        <v>3518</v>
      </c>
      <c r="D560" t="s">
        <v>3517</v>
      </c>
      <c r="E560">
        <v>5</v>
      </c>
      <c r="F560" s="36">
        <f>E560/I560</f>
        <v>0.23809523809523808</v>
      </c>
      <c r="G560">
        <v>0</v>
      </c>
      <c r="H560" s="36">
        <f>G560/I560</f>
        <v>0</v>
      </c>
      <c r="I560">
        <v>21</v>
      </c>
      <c r="J560" s="36">
        <v>0.2183406113537118</v>
      </c>
    </row>
    <row r="561" spans="1:10" x14ac:dyDescent="0.25">
      <c r="A561" t="s">
        <v>578</v>
      </c>
      <c r="B561" t="s">
        <v>577</v>
      </c>
      <c r="C561" t="s">
        <v>622</v>
      </c>
      <c r="D561" t="s">
        <v>3516</v>
      </c>
      <c r="E561">
        <v>6</v>
      </c>
      <c r="F561" s="36">
        <f>E561/I561</f>
        <v>0.22222222222222221</v>
      </c>
      <c r="G561">
        <v>1</v>
      </c>
      <c r="H561" s="36">
        <f>G561/I561</f>
        <v>3.7037037037037035E-2</v>
      </c>
      <c r="I561">
        <v>27</v>
      </c>
      <c r="J561" s="36">
        <v>0.24067796610169492</v>
      </c>
    </row>
    <row r="562" spans="1:10" x14ac:dyDescent="0.25">
      <c r="A562" t="s">
        <v>578</v>
      </c>
      <c r="B562" t="s">
        <v>577</v>
      </c>
      <c r="C562" t="s">
        <v>3515</v>
      </c>
      <c r="D562" t="s">
        <v>3514</v>
      </c>
      <c r="E562">
        <v>4</v>
      </c>
      <c r="F562" s="36">
        <f>E562/I562</f>
        <v>0.10256410256410256</v>
      </c>
      <c r="G562">
        <v>0</v>
      </c>
      <c r="H562" s="36">
        <f>G562/I562</f>
        <v>0</v>
      </c>
      <c r="I562">
        <v>39</v>
      </c>
      <c r="J562" s="36">
        <v>0.1888</v>
      </c>
    </row>
    <row r="563" spans="1:10" x14ac:dyDescent="0.25">
      <c r="A563" t="s">
        <v>576</v>
      </c>
      <c r="B563" t="s">
        <v>575</v>
      </c>
      <c r="C563" t="s">
        <v>3513</v>
      </c>
      <c r="D563" t="s">
        <v>3512</v>
      </c>
      <c r="E563">
        <v>5</v>
      </c>
      <c r="F563" s="36">
        <f>E563/I563</f>
        <v>9.8039215686274508E-2</v>
      </c>
      <c r="G563">
        <v>0</v>
      </c>
      <c r="H563" s="36">
        <f>G563/I563</f>
        <v>0</v>
      </c>
      <c r="I563">
        <v>51</v>
      </c>
      <c r="J563" s="36">
        <v>0.25222551928783382</v>
      </c>
    </row>
    <row r="564" spans="1:10" x14ac:dyDescent="0.25">
      <c r="A564" t="s">
        <v>576</v>
      </c>
      <c r="B564" t="s">
        <v>575</v>
      </c>
      <c r="C564" t="s">
        <v>3511</v>
      </c>
      <c r="D564" t="s">
        <v>3510</v>
      </c>
      <c r="E564">
        <v>2</v>
      </c>
      <c r="F564" s="36">
        <f>E564/I564</f>
        <v>0.18181818181818182</v>
      </c>
      <c r="G564">
        <v>0</v>
      </c>
      <c r="H564" s="36">
        <f>G564/I564</f>
        <v>0</v>
      </c>
      <c r="I564">
        <v>11</v>
      </c>
      <c r="J564" s="36">
        <v>0.15</v>
      </c>
    </row>
    <row r="565" spans="1:10" x14ac:dyDescent="0.25">
      <c r="A565" t="s">
        <v>576</v>
      </c>
      <c r="B565" t="s">
        <v>575</v>
      </c>
      <c r="C565" t="s">
        <v>3509</v>
      </c>
      <c r="D565" t="s">
        <v>3508</v>
      </c>
      <c r="E565">
        <v>20</v>
      </c>
      <c r="F565" s="36">
        <f>E565/I565</f>
        <v>0.10416666666666667</v>
      </c>
      <c r="G565">
        <v>12</v>
      </c>
      <c r="H565" s="36">
        <f>G565/I565</f>
        <v>6.25E-2</v>
      </c>
      <c r="I565">
        <v>192</v>
      </c>
      <c r="J565" s="36">
        <v>0.23929638234317954</v>
      </c>
    </row>
    <row r="566" spans="1:10" x14ac:dyDescent="0.25">
      <c r="A566" t="s">
        <v>576</v>
      </c>
      <c r="B566" t="s">
        <v>575</v>
      </c>
      <c r="C566" t="s">
        <v>3507</v>
      </c>
      <c r="D566" t="s">
        <v>3506</v>
      </c>
      <c r="E566">
        <v>8</v>
      </c>
      <c r="F566" s="36">
        <f>E566/I566</f>
        <v>0.17777777777777778</v>
      </c>
      <c r="G566">
        <v>0</v>
      </c>
      <c r="H566" s="36">
        <f>G566/I566</f>
        <v>0</v>
      </c>
      <c r="I566">
        <v>45</v>
      </c>
      <c r="J566" s="36">
        <v>0.22278056951423786</v>
      </c>
    </row>
    <row r="567" spans="1:10" x14ac:dyDescent="0.25">
      <c r="A567" t="s">
        <v>576</v>
      </c>
      <c r="B567" t="s">
        <v>575</v>
      </c>
      <c r="C567" t="s">
        <v>3505</v>
      </c>
      <c r="D567" t="s">
        <v>3504</v>
      </c>
      <c r="E567">
        <v>5</v>
      </c>
      <c r="F567" s="36">
        <f>E567/I567</f>
        <v>6.3291139240506333E-2</v>
      </c>
      <c r="G567">
        <v>0</v>
      </c>
      <c r="H567" s="36">
        <f>G567/I567</f>
        <v>0</v>
      </c>
      <c r="I567">
        <v>79</v>
      </c>
      <c r="J567" s="36">
        <v>0.27427427427427425</v>
      </c>
    </row>
    <row r="568" spans="1:10" x14ac:dyDescent="0.25">
      <c r="A568" t="s">
        <v>576</v>
      </c>
      <c r="B568" t="s">
        <v>575</v>
      </c>
      <c r="C568" t="s">
        <v>3503</v>
      </c>
      <c r="D568" t="s">
        <v>3502</v>
      </c>
      <c r="E568">
        <v>5</v>
      </c>
      <c r="F568" s="36">
        <f>E568/I568</f>
        <v>0.10638297872340426</v>
      </c>
      <c r="G568">
        <v>2</v>
      </c>
      <c r="H568" s="36">
        <f>G568/I568</f>
        <v>4.2553191489361701E-2</v>
      </c>
      <c r="I568">
        <v>47</v>
      </c>
      <c r="J568" s="36">
        <v>0.24401913875598086</v>
      </c>
    </row>
    <row r="569" spans="1:10" x14ac:dyDescent="0.25">
      <c r="A569" t="s">
        <v>576</v>
      </c>
      <c r="B569" t="s">
        <v>575</v>
      </c>
      <c r="C569" t="s">
        <v>3501</v>
      </c>
      <c r="D569" t="s">
        <v>3500</v>
      </c>
      <c r="E569">
        <v>4</v>
      </c>
      <c r="F569" s="36">
        <f>E569/I569</f>
        <v>9.3023255813953487E-2</v>
      </c>
      <c r="G569">
        <v>1</v>
      </c>
      <c r="H569" s="36">
        <f>G569/I569</f>
        <v>2.3255813953488372E-2</v>
      </c>
      <c r="I569">
        <v>43</v>
      </c>
      <c r="J569" s="36">
        <v>0.23076923076923078</v>
      </c>
    </row>
    <row r="570" spans="1:10" x14ac:dyDescent="0.25">
      <c r="A570" t="s">
        <v>576</v>
      </c>
      <c r="B570" t="s">
        <v>575</v>
      </c>
      <c r="C570" t="s">
        <v>3499</v>
      </c>
      <c r="D570" t="s">
        <v>3498</v>
      </c>
      <c r="E570">
        <v>9</v>
      </c>
      <c r="F570" s="36">
        <f>E570/I570</f>
        <v>8.8235294117647065E-2</v>
      </c>
      <c r="G570">
        <v>2</v>
      </c>
      <c r="H570" s="36">
        <f>G570/I570</f>
        <v>1.9607843137254902E-2</v>
      </c>
      <c r="I570">
        <v>102</v>
      </c>
      <c r="J570" s="36">
        <v>0.24368499257057949</v>
      </c>
    </row>
    <row r="571" spans="1:10" x14ac:dyDescent="0.25">
      <c r="A571" t="s">
        <v>576</v>
      </c>
      <c r="B571" t="s">
        <v>575</v>
      </c>
      <c r="C571" t="s">
        <v>3497</v>
      </c>
      <c r="D571" t="s">
        <v>3496</v>
      </c>
      <c r="E571">
        <v>6</v>
      </c>
      <c r="F571" s="36">
        <f>E571/I571</f>
        <v>0.13636363636363635</v>
      </c>
      <c r="G571">
        <v>1</v>
      </c>
      <c r="H571" s="36">
        <f>G571/I571</f>
        <v>2.2727272727272728E-2</v>
      </c>
      <c r="I571">
        <v>44</v>
      </c>
      <c r="J571" s="36">
        <v>0.20128824476650564</v>
      </c>
    </row>
    <row r="572" spans="1:10" x14ac:dyDescent="0.25">
      <c r="A572" t="s">
        <v>576</v>
      </c>
      <c r="B572" t="s">
        <v>575</v>
      </c>
      <c r="C572" t="s">
        <v>3495</v>
      </c>
      <c r="D572" t="s">
        <v>3494</v>
      </c>
      <c r="E572">
        <v>5</v>
      </c>
      <c r="F572" s="36">
        <f>E572/I572</f>
        <v>0.125</v>
      </c>
      <c r="G572">
        <v>1</v>
      </c>
      <c r="H572" s="36">
        <f>G572/I572</f>
        <v>2.5000000000000001E-2</v>
      </c>
      <c r="I572">
        <v>40</v>
      </c>
      <c r="J572" s="36">
        <v>0.2388888888888889</v>
      </c>
    </row>
    <row r="573" spans="1:10" x14ac:dyDescent="0.25">
      <c r="A573" t="s">
        <v>576</v>
      </c>
      <c r="B573" t="s">
        <v>575</v>
      </c>
      <c r="C573" t="s">
        <v>3493</v>
      </c>
      <c r="D573" t="s">
        <v>1800</v>
      </c>
      <c r="E573">
        <v>7</v>
      </c>
      <c r="F573" s="36">
        <f>E573/I573</f>
        <v>0.15555555555555556</v>
      </c>
      <c r="G573">
        <v>0</v>
      </c>
      <c r="H573" s="36">
        <f>G573/I573</f>
        <v>0</v>
      </c>
      <c r="I573">
        <v>45</v>
      </c>
      <c r="J573" s="36">
        <v>0.2543171114599686</v>
      </c>
    </row>
    <row r="574" spans="1:10" x14ac:dyDescent="0.25">
      <c r="A574" t="s">
        <v>574</v>
      </c>
      <c r="B574" t="s">
        <v>573</v>
      </c>
      <c r="C574" t="s">
        <v>3492</v>
      </c>
      <c r="D574" t="s">
        <v>3491</v>
      </c>
      <c r="E574">
        <v>6</v>
      </c>
      <c r="F574" s="36">
        <f>E574/I574</f>
        <v>8.5714285714285715E-2</v>
      </c>
      <c r="G574">
        <v>1</v>
      </c>
      <c r="H574" s="36">
        <f>G574/I574</f>
        <v>1.4285714285714285E-2</v>
      </c>
      <c r="I574">
        <v>70</v>
      </c>
      <c r="J574" s="36">
        <v>0.24695459579180509</v>
      </c>
    </row>
    <row r="575" spans="1:10" x14ac:dyDescent="0.25">
      <c r="A575" t="s">
        <v>574</v>
      </c>
      <c r="B575" t="s">
        <v>573</v>
      </c>
      <c r="C575" t="s">
        <v>3490</v>
      </c>
      <c r="D575" t="s">
        <v>3489</v>
      </c>
      <c r="E575">
        <v>6</v>
      </c>
      <c r="F575" s="36">
        <f>E575/I575</f>
        <v>0.10169491525423729</v>
      </c>
      <c r="G575">
        <v>2</v>
      </c>
      <c r="H575" s="36">
        <f>G575/I575</f>
        <v>3.3898305084745763E-2</v>
      </c>
      <c r="I575">
        <v>59</v>
      </c>
      <c r="J575" s="36">
        <v>0.3316831683168317</v>
      </c>
    </row>
    <row r="576" spans="1:10" x14ac:dyDescent="0.25">
      <c r="A576" t="s">
        <v>574</v>
      </c>
      <c r="B576" t="s">
        <v>573</v>
      </c>
      <c r="C576" t="s">
        <v>3488</v>
      </c>
      <c r="D576" t="s">
        <v>3487</v>
      </c>
      <c r="E576">
        <v>13</v>
      </c>
      <c r="F576" s="36">
        <f>E576/I576</f>
        <v>0.203125</v>
      </c>
      <c r="G576">
        <v>5</v>
      </c>
      <c r="H576" s="36">
        <f>G576/I576</f>
        <v>7.8125E-2</v>
      </c>
      <c r="I576">
        <v>64</v>
      </c>
      <c r="J576" s="36">
        <v>0.38132295719844356</v>
      </c>
    </row>
    <row r="577" spans="1:10" x14ac:dyDescent="0.25">
      <c r="A577" t="s">
        <v>574</v>
      </c>
      <c r="B577" t="s">
        <v>573</v>
      </c>
      <c r="C577" t="s">
        <v>3486</v>
      </c>
      <c r="D577" t="s">
        <v>3485</v>
      </c>
      <c r="E577">
        <v>8</v>
      </c>
      <c r="F577" s="36">
        <f>E577/I577</f>
        <v>0.12903225806451613</v>
      </c>
      <c r="G577">
        <v>7</v>
      </c>
      <c r="H577" s="36">
        <f>G577/I577</f>
        <v>0.11290322580645161</v>
      </c>
      <c r="I577">
        <v>62</v>
      </c>
      <c r="J577" s="36">
        <v>0.35565819861431869</v>
      </c>
    </row>
    <row r="578" spans="1:10" x14ac:dyDescent="0.25">
      <c r="A578" t="s">
        <v>574</v>
      </c>
      <c r="B578" t="s">
        <v>573</v>
      </c>
      <c r="C578" t="s">
        <v>3484</v>
      </c>
      <c r="D578" t="s">
        <v>3483</v>
      </c>
      <c r="E578">
        <v>7</v>
      </c>
      <c r="F578" s="36">
        <f>E578/I578</f>
        <v>0.13725490196078433</v>
      </c>
      <c r="G578">
        <v>0</v>
      </c>
      <c r="H578" s="36">
        <f>G578/I578</f>
        <v>0</v>
      </c>
      <c r="I578">
        <v>51</v>
      </c>
      <c r="J578" s="36">
        <v>0.37752161383285304</v>
      </c>
    </row>
    <row r="579" spans="1:10" x14ac:dyDescent="0.25">
      <c r="A579" t="s">
        <v>574</v>
      </c>
      <c r="B579" t="s">
        <v>573</v>
      </c>
      <c r="C579" t="s">
        <v>3482</v>
      </c>
      <c r="D579" t="s">
        <v>3481</v>
      </c>
      <c r="E579">
        <v>0</v>
      </c>
      <c r="F579" s="36">
        <f>E579/I579</f>
        <v>0</v>
      </c>
      <c r="G579">
        <v>0</v>
      </c>
      <c r="H579" s="36">
        <f>G579/I579</f>
        <v>0</v>
      </c>
      <c r="I579">
        <v>1</v>
      </c>
      <c r="J579" s="36"/>
    </row>
    <row r="580" spans="1:10" x14ac:dyDescent="0.25">
      <c r="A580" t="s">
        <v>574</v>
      </c>
      <c r="B580" t="s">
        <v>573</v>
      </c>
      <c r="C580" t="s">
        <v>620</v>
      </c>
      <c r="D580" t="s">
        <v>3375</v>
      </c>
      <c r="E580">
        <v>8</v>
      </c>
      <c r="F580" s="36">
        <f>E580/I580</f>
        <v>0.19047619047619047</v>
      </c>
      <c r="G580">
        <v>0</v>
      </c>
      <c r="H580" s="36">
        <f>G580/I580</f>
        <v>0</v>
      </c>
      <c r="I580">
        <v>42</v>
      </c>
      <c r="J580" s="36">
        <v>0.31299212598425197</v>
      </c>
    </row>
    <row r="581" spans="1:10" x14ac:dyDescent="0.25">
      <c r="A581" t="s">
        <v>574</v>
      </c>
      <c r="B581" t="s">
        <v>573</v>
      </c>
      <c r="C581" t="s">
        <v>3480</v>
      </c>
      <c r="D581" t="s">
        <v>3479</v>
      </c>
      <c r="E581">
        <v>14</v>
      </c>
      <c r="F581" s="36">
        <f>E581/I581</f>
        <v>0.2153846153846154</v>
      </c>
      <c r="G581">
        <v>5</v>
      </c>
      <c r="H581" s="36">
        <f>G581/I581</f>
        <v>7.6923076923076927E-2</v>
      </c>
      <c r="I581">
        <v>65</v>
      </c>
      <c r="J581" s="36">
        <v>0.36319612590799033</v>
      </c>
    </row>
    <row r="582" spans="1:10" x14ac:dyDescent="0.25">
      <c r="A582" t="s">
        <v>574</v>
      </c>
      <c r="B582" t="s">
        <v>573</v>
      </c>
      <c r="C582" t="s">
        <v>3478</v>
      </c>
      <c r="D582" t="s">
        <v>3477</v>
      </c>
      <c r="E582">
        <v>16</v>
      </c>
      <c r="F582" s="36">
        <f>E582/I582</f>
        <v>8.0808080808080815E-2</v>
      </c>
      <c r="G582">
        <v>4</v>
      </c>
      <c r="H582" s="36">
        <f>G582/I582</f>
        <v>2.0202020202020204E-2</v>
      </c>
      <c r="I582">
        <v>198</v>
      </c>
      <c r="J582" s="36">
        <v>0.29987722529158994</v>
      </c>
    </row>
    <row r="583" spans="1:10" x14ac:dyDescent="0.25">
      <c r="A583" t="s">
        <v>574</v>
      </c>
      <c r="B583" t="s">
        <v>573</v>
      </c>
      <c r="C583" t="s">
        <v>3476</v>
      </c>
      <c r="D583" t="s">
        <v>3475</v>
      </c>
      <c r="E583">
        <v>8</v>
      </c>
      <c r="F583" s="36">
        <f>E583/I583</f>
        <v>0.14814814814814814</v>
      </c>
      <c r="G583">
        <v>1</v>
      </c>
      <c r="H583" s="36">
        <f>G583/I583</f>
        <v>1.8518518518518517E-2</v>
      </c>
      <c r="I583">
        <v>54</v>
      </c>
      <c r="J583" s="36">
        <v>0.42212518195050946</v>
      </c>
    </row>
    <row r="584" spans="1:10" x14ac:dyDescent="0.25">
      <c r="A584" t="s">
        <v>574</v>
      </c>
      <c r="B584" t="s">
        <v>573</v>
      </c>
      <c r="C584" t="s">
        <v>3474</v>
      </c>
      <c r="D584" t="s">
        <v>3473</v>
      </c>
      <c r="E584">
        <v>7</v>
      </c>
      <c r="F584" s="36">
        <f>E584/I584</f>
        <v>0.17499999999999999</v>
      </c>
      <c r="G584">
        <v>3</v>
      </c>
      <c r="H584" s="36">
        <f>G584/I584</f>
        <v>7.4999999999999997E-2</v>
      </c>
      <c r="I584">
        <v>40</v>
      </c>
      <c r="J584" s="36">
        <v>0.37173913043478263</v>
      </c>
    </row>
    <row r="585" spans="1:10" x14ac:dyDescent="0.25">
      <c r="A585" t="s">
        <v>574</v>
      </c>
      <c r="B585" t="s">
        <v>573</v>
      </c>
      <c r="C585" t="s">
        <v>3472</v>
      </c>
      <c r="D585" t="s">
        <v>3471</v>
      </c>
      <c r="E585">
        <v>5</v>
      </c>
      <c r="F585" s="36">
        <f>E585/I585</f>
        <v>0.11904761904761904</v>
      </c>
      <c r="G585">
        <v>0</v>
      </c>
      <c r="H585" s="36">
        <f>G585/I585</f>
        <v>0</v>
      </c>
      <c r="I585">
        <v>42</v>
      </c>
      <c r="J585" s="36">
        <v>0.33270321361058602</v>
      </c>
    </row>
    <row r="586" spans="1:10" x14ac:dyDescent="0.25">
      <c r="A586" t="s">
        <v>572</v>
      </c>
      <c r="B586" t="s">
        <v>571</v>
      </c>
      <c r="C586" t="s">
        <v>3470</v>
      </c>
      <c r="D586" t="s">
        <v>2011</v>
      </c>
      <c r="E586">
        <v>4</v>
      </c>
      <c r="F586" s="36">
        <f>E586/I586</f>
        <v>0.11428571428571428</v>
      </c>
      <c r="G586">
        <v>1</v>
      </c>
      <c r="H586" s="36">
        <f>G586/I586</f>
        <v>2.8571428571428571E-2</v>
      </c>
      <c r="I586">
        <v>35</v>
      </c>
      <c r="J586" s="36">
        <v>0.24576271186440679</v>
      </c>
    </row>
    <row r="587" spans="1:10" x14ac:dyDescent="0.25">
      <c r="A587" t="s">
        <v>572</v>
      </c>
      <c r="B587" t="s">
        <v>571</v>
      </c>
      <c r="C587" t="s">
        <v>3469</v>
      </c>
      <c r="D587" t="s">
        <v>3468</v>
      </c>
      <c r="E587">
        <v>2</v>
      </c>
      <c r="F587" s="36">
        <f>E587/I587</f>
        <v>0.04</v>
      </c>
      <c r="G587">
        <v>1</v>
      </c>
      <c r="H587" s="36">
        <f>G587/I587</f>
        <v>0.02</v>
      </c>
      <c r="I587">
        <v>50</v>
      </c>
      <c r="J587" s="36">
        <v>0.18146214099216709</v>
      </c>
    </row>
    <row r="588" spans="1:10" x14ac:dyDescent="0.25">
      <c r="A588" t="s">
        <v>572</v>
      </c>
      <c r="B588" t="s">
        <v>571</v>
      </c>
      <c r="C588" t="s">
        <v>3467</v>
      </c>
      <c r="D588" t="s">
        <v>3466</v>
      </c>
      <c r="E588">
        <v>7</v>
      </c>
      <c r="F588" s="36">
        <f>E588/I588</f>
        <v>0.14285714285714285</v>
      </c>
      <c r="G588">
        <v>0</v>
      </c>
      <c r="H588" s="36">
        <f>G588/I588</f>
        <v>0</v>
      </c>
      <c r="I588">
        <v>49</v>
      </c>
      <c r="J588" s="36">
        <v>0.26591760299625467</v>
      </c>
    </row>
    <row r="589" spans="1:10" x14ac:dyDescent="0.25">
      <c r="A589" t="s">
        <v>572</v>
      </c>
      <c r="B589" t="s">
        <v>571</v>
      </c>
      <c r="C589" t="s">
        <v>3465</v>
      </c>
      <c r="D589" t="s">
        <v>3464</v>
      </c>
      <c r="E589">
        <v>2</v>
      </c>
      <c r="F589" s="36">
        <f>E589/I589</f>
        <v>8.3333333333333329E-2</v>
      </c>
      <c r="G589">
        <v>0</v>
      </c>
      <c r="H589" s="36">
        <f>G589/I589</f>
        <v>0</v>
      </c>
      <c r="I589">
        <v>24</v>
      </c>
      <c r="J589" s="36">
        <v>0.30499999999999999</v>
      </c>
    </row>
    <row r="590" spans="1:10" x14ac:dyDescent="0.25">
      <c r="A590" t="s">
        <v>570</v>
      </c>
      <c r="B590" t="s">
        <v>569</v>
      </c>
      <c r="C590" t="s">
        <v>3463</v>
      </c>
      <c r="D590" t="s">
        <v>3462</v>
      </c>
      <c r="E590">
        <v>5</v>
      </c>
      <c r="F590" s="36">
        <f>E590/I590</f>
        <v>0.1388888888888889</v>
      </c>
      <c r="G590">
        <v>0</v>
      </c>
      <c r="H590" s="36">
        <f>G590/I590</f>
        <v>0</v>
      </c>
      <c r="I590">
        <v>36</v>
      </c>
      <c r="J590" s="36">
        <v>0.31674208144796379</v>
      </c>
    </row>
    <row r="591" spans="1:10" x14ac:dyDescent="0.25">
      <c r="A591" t="s">
        <v>570</v>
      </c>
      <c r="B591" t="s">
        <v>569</v>
      </c>
      <c r="C591" t="s">
        <v>3461</v>
      </c>
      <c r="D591" t="s">
        <v>3460</v>
      </c>
      <c r="E591">
        <v>7</v>
      </c>
      <c r="F591" s="36">
        <f>E591/I591</f>
        <v>7.1428571428571425E-2</v>
      </c>
      <c r="G591">
        <v>0</v>
      </c>
      <c r="H591" s="36">
        <f>G591/I591</f>
        <v>0</v>
      </c>
      <c r="I591">
        <v>98</v>
      </c>
      <c r="J591" s="36">
        <v>0.21777290181020295</v>
      </c>
    </row>
    <row r="592" spans="1:10" x14ac:dyDescent="0.25">
      <c r="A592" t="s">
        <v>570</v>
      </c>
      <c r="B592" t="s">
        <v>569</v>
      </c>
      <c r="C592" t="s">
        <v>3459</v>
      </c>
      <c r="D592" t="s">
        <v>3458</v>
      </c>
      <c r="E592">
        <v>3</v>
      </c>
      <c r="F592" s="36">
        <f>E592/I592</f>
        <v>3.614457831325301E-2</v>
      </c>
      <c r="G592">
        <v>1</v>
      </c>
      <c r="H592" s="36">
        <f>G592/I592</f>
        <v>1.2048192771084338E-2</v>
      </c>
      <c r="I592">
        <v>83</v>
      </c>
      <c r="J592" s="36">
        <v>0.27381845461365339</v>
      </c>
    </row>
    <row r="593" spans="1:10" x14ac:dyDescent="0.25">
      <c r="A593" t="s">
        <v>570</v>
      </c>
      <c r="B593" t="s">
        <v>569</v>
      </c>
      <c r="C593" t="s">
        <v>3457</v>
      </c>
      <c r="D593" t="s">
        <v>1476</v>
      </c>
      <c r="E593">
        <v>3</v>
      </c>
      <c r="F593" s="36">
        <f>E593/I593</f>
        <v>8.1081081081081086E-2</v>
      </c>
      <c r="G593">
        <v>0</v>
      </c>
      <c r="H593" s="36">
        <f>G593/I593</f>
        <v>0</v>
      </c>
      <c r="I593">
        <v>37</v>
      </c>
      <c r="J593" s="36">
        <v>0.22977941176470587</v>
      </c>
    </row>
    <row r="594" spans="1:10" x14ac:dyDescent="0.25">
      <c r="A594" t="s">
        <v>570</v>
      </c>
      <c r="B594" t="s">
        <v>569</v>
      </c>
      <c r="C594" t="s">
        <v>3456</v>
      </c>
      <c r="D594" t="s">
        <v>3455</v>
      </c>
      <c r="E594">
        <v>0</v>
      </c>
      <c r="F594" s="36">
        <f>E594/I594</f>
        <v>0</v>
      </c>
      <c r="G594">
        <v>0</v>
      </c>
      <c r="H594" s="36">
        <f>G594/I594</f>
        <v>0</v>
      </c>
      <c r="I594">
        <v>6</v>
      </c>
      <c r="J594" s="36">
        <v>6.25E-2</v>
      </c>
    </row>
    <row r="595" spans="1:10" x14ac:dyDescent="0.25">
      <c r="A595" t="s">
        <v>570</v>
      </c>
      <c r="B595" t="s">
        <v>569</v>
      </c>
      <c r="C595" t="s">
        <v>3454</v>
      </c>
      <c r="D595" t="s">
        <v>3453</v>
      </c>
      <c r="E595">
        <v>4</v>
      </c>
      <c r="F595" s="36">
        <f>E595/I595</f>
        <v>0.11428571428571428</v>
      </c>
      <c r="G595">
        <v>0</v>
      </c>
      <c r="H595" s="36">
        <f>G595/I595</f>
        <v>0</v>
      </c>
      <c r="I595">
        <v>35</v>
      </c>
      <c r="J595" s="36">
        <v>0.2768361581920904</v>
      </c>
    </row>
    <row r="596" spans="1:10" x14ac:dyDescent="0.25">
      <c r="A596" t="s">
        <v>570</v>
      </c>
      <c r="B596" t="s">
        <v>569</v>
      </c>
      <c r="C596" t="s">
        <v>3452</v>
      </c>
      <c r="D596" t="s">
        <v>3451</v>
      </c>
      <c r="E596">
        <v>3</v>
      </c>
      <c r="F596" s="36">
        <f>E596/I596</f>
        <v>9.375E-2</v>
      </c>
      <c r="G596">
        <v>0</v>
      </c>
      <c r="H596" s="36">
        <f>G596/I596</f>
        <v>0</v>
      </c>
      <c r="I596">
        <v>32</v>
      </c>
      <c r="J596" s="36">
        <v>0.32426303854875282</v>
      </c>
    </row>
    <row r="597" spans="1:10" x14ac:dyDescent="0.25">
      <c r="A597" t="s">
        <v>570</v>
      </c>
      <c r="B597" t="s">
        <v>569</v>
      </c>
      <c r="C597" t="s">
        <v>3450</v>
      </c>
      <c r="D597" t="s">
        <v>3449</v>
      </c>
      <c r="E597">
        <v>2</v>
      </c>
      <c r="F597" s="36">
        <f>E597/I597</f>
        <v>0.4</v>
      </c>
      <c r="G597">
        <v>1</v>
      </c>
      <c r="H597" s="36">
        <f>G597/I597</f>
        <v>0.2</v>
      </c>
      <c r="I597">
        <v>5</v>
      </c>
      <c r="J597" s="36">
        <v>0.45454545454545453</v>
      </c>
    </row>
    <row r="598" spans="1:10" x14ac:dyDescent="0.25">
      <c r="A598" t="s">
        <v>570</v>
      </c>
      <c r="B598" t="s">
        <v>569</v>
      </c>
      <c r="C598" t="s">
        <v>3448</v>
      </c>
      <c r="D598" t="s">
        <v>3447</v>
      </c>
      <c r="E598">
        <v>1</v>
      </c>
      <c r="F598" s="36">
        <f>E598/I598</f>
        <v>3.4482758620689655E-2</v>
      </c>
      <c r="G598">
        <v>0</v>
      </c>
      <c r="H598" s="36">
        <f>G598/I598</f>
        <v>0</v>
      </c>
      <c r="I598">
        <v>29</v>
      </c>
      <c r="J598" s="36">
        <v>0.21158129175946547</v>
      </c>
    </row>
    <row r="599" spans="1:10" x14ac:dyDescent="0.25">
      <c r="A599" t="s">
        <v>568</v>
      </c>
      <c r="B599" t="s">
        <v>567</v>
      </c>
      <c r="C599" t="s">
        <v>3446</v>
      </c>
      <c r="D599" t="s">
        <v>3445</v>
      </c>
      <c r="E599">
        <v>0</v>
      </c>
      <c r="F599" s="36">
        <f>E599/I599</f>
        <v>0</v>
      </c>
      <c r="G599">
        <v>0</v>
      </c>
      <c r="H599" s="36">
        <f>G599/I599</f>
        <v>0</v>
      </c>
      <c r="I599">
        <v>1</v>
      </c>
      <c r="J599" s="36">
        <v>7.575757575757576E-2</v>
      </c>
    </row>
    <row r="600" spans="1:10" x14ac:dyDescent="0.25">
      <c r="A600" t="s">
        <v>568</v>
      </c>
      <c r="B600" t="s">
        <v>567</v>
      </c>
      <c r="C600" t="s">
        <v>3444</v>
      </c>
      <c r="D600" t="s">
        <v>3443</v>
      </c>
      <c r="E600">
        <v>2</v>
      </c>
      <c r="F600" s="36">
        <f>E600/I600</f>
        <v>6.6666666666666666E-2</v>
      </c>
      <c r="G600">
        <v>1</v>
      </c>
      <c r="H600" s="36">
        <f>G600/I600</f>
        <v>3.3333333333333333E-2</v>
      </c>
      <c r="I600">
        <v>30</v>
      </c>
      <c r="J600" s="36">
        <v>0.30285714285714288</v>
      </c>
    </row>
    <row r="601" spans="1:10" x14ac:dyDescent="0.25">
      <c r="A601" t="s">
        <v>568</v>
      </c>
      <c r="B601" t="s">
        <v>567</v>
      </c>
      <c r="C601" t="s">
        <v>3442</v>
      </c>
      <c r="D601" t="s">
        <v>3441</v>
      </c>
      <c r="E601">
        <v>3</v>
      </c>
      <c r="F601" s="36">
        <f>E601/I601</f>
        <v>0.12</v>
      </c>
      <c r="G601">
        <v>1</v>
      </c>
      <c r="H601" s="36">
        <f>G601/I601</f>
        <v>0.04</v>
      </c>
      <c r="I601">
        <v>25</v>
      </c>
      <c r="J601" s="36">
        <v>0.24199288256227758</v>
      </c>
    </row>
    <row r="602" spans="1:10" x14ac:dyDescent="0.25">
      <c r="A602" t="s">
        <v>568</v>
      </c>
      <c r="B602" t="s">
        <v>567</v>
      </c>
      <c r="C602" t="s">
        <v>3440</v>
      </c>
      <c r="D602" t="s">
        <v>3439</v>
      </c>
      <c r="E602">
        <v>3</v>
      </c>
      <c r="F602" s="36">
        <f>E602/I602</f>
        <v>8.3333333333333329E-2</v>
      </c>
      <c r="G602">
        <v>1</v>
      </c>
      <c r="H602" s="36">
        <f>G602/I602</f>
        <v>2.7777777777777776E-2</v>
      </c>
      <c r="I602">
        <v>36</v>
      </c>
      <c r="J602" s="36">
        <v>0.26525198938992045</v>
      </c>
    </row>
    <row r="603" spans="1:10" x14ac:dyDescent="0.25">
      <c r="A603" t="s">
        <v>568</v>
      </c>
      <c r="B603" t="s">
        <v>567</v>
      </c>
      <c r="C603" t="s">
        <v>3438</v>
      </c>
      <c r="D603" t="s">
        <v>3437</v>
      </c>
      <c r="E603">
        <v>2</v>
      </c>
      <c r="F603" s="36">
        <f>E603/I603</f>
        <v>4.7619047619047616E-2</v>
      </c>
      <c r="G603">
        <v>1</v>
      </c>
      <c r="H603" s="36">
        <f>G603/I603</f>
        <v>2.3809523809523808E-2</v>
      </c>
      <c r="I603">
        <v>42</v>
      </c>
      <c r="J603" s="36">
        <v>0.22222222222222221</v>
      </c>
    </row>
    <row r="604" spans="1:10" x14ac:dyDescent="0.25">
      <c r="A604" t="s">
        <v>566</v>
      </c>
      <c r="B604" t="s">
        <v>565</v>
      </c>
      <c r="C604" t="s">
        <v>3436</v>
      </c>
      <c r="D604" t="s">
        <v>3435</v>
      </c>
      <c r="E604">
        <v>5</v>
      </c>
      <c r="F604" s="36">
        <f>E604/I604</f>
        <v>0.16666666666666666</v>
      </c>
      <c r="G604">
        <v>5</v>
      </c>
      <c r="H604" s="36">
        <f>G604/I604</f>
        <v>0.16666666666666666</v>
      </c>
      <c r="I604">
        <v>30</v>
      </c>
      <c r="J604" s="36">
        <v>0.37299035369774919</v>
      </c>
    </row>
    <row r="605" spans="1:10" x14ac:dyDescent="0.25">
      <c r="A605" t="s">
        <v>566</v>
      </c>
      <c r="B605" t="s">
        <v>565</v>
      </c>
      <c r="C605" t="s">
        <v>3434</v>
      </c>
      <c r="D605" t="s">
        <v>3433</v>
      </c>
      <c r="E605">
        <v>4</v>
      </c>
      <c r="F605" s="36">
        <f>E605/I605</f>
        <v>0.15384615384615385</v>
      </c>
      <c r="G605">
        <v>2</v>
      </c>
      <c r="H605" s="36">
        <f>G605/I605</f>
        <v>7.6923076923076927E-2</v>
      </c>
      <c r="I605">
        <v>26</v>
      </c>
      <c r="J605" s="36">
        <v>0.5476923076923077</v>
      </c>
    </row>
    <row r="606" spans="1:10" x14ac:dyDescent="0.25">
      <c r="A606" t="s">
        <v>564</v>
      </c>
      <c r="B606" t="s">
        <v>563</v>
      </c>
      <c r="C606" t="s">
        <v>3432</v>
      </c>
      <c r="D606" t="s">
        <v>3431</v>
      </c>
      <c r="E606">
        <v>4</v>
      </c>
      <c r="F606" s="36">
        <f>E606/I606</f>
        <v>0.1111111111111111</v>
      </c>
      <c r="G606">
        <v>3</v>
      </c>
      <c r="H606" s="36">
        <f>G606/I606</f>
        <v>8.3333333333333329E-2</v>
      </c>
      <c r="I606">
        <v>36</v>
      </c>
      <c r="J606" s="36">
        <v>0.41362530413625304</v>
      </c>
    </row>
    <row r="607" spans="1:10" x14ac:dyDescent="0.25">
      <c r="A607" t="s">
        <v>564</v>
      </c>
      <c r="B607" t="s">
        <v>563</v>
      </c>
      <c r="C607" t="s">
        <v>3430</v>
      </c>
      <c r="D607" t="s">
        <v>3429</v>
      </c>
      <c r="E607">
        <v>6</v>
      </c>
      <c r="F607" s="36">
        <f>E607/I607</f>
        <v>0.23076923076923078</v>
      </c>
      <c r="G607">
        <v>4</v>
      </c>
      <c r="H607" s="36">
        <f>G607/I607</f>
        <v>0.15384615384615385</v>
      </c>
      <c r="I607">
        <v>26</v>
      </c>
      <c r="J607" s="36">
        <v>0.5033783783783784</v>
      </c>
    </row>
    <row r="608" spans="1:10" x14ac:dyDescent="0.25">
      <c r="A608" t="s">
        <v>562</v>
      </c>
      <c r="B608" t="s">
        <v>561</v>
      </c>
      <c r="C608" t="s">
        <v>616</v>
      </c>
      <c r="D608" t="s">
        <v>3428</v>
      </c>
      <c r="E608">
        <v>4</v>
      </c>
      <c r="F608" s="36">
        <f>E608/I608</f>
        <v>9.0909090909090912E-2</v>
      </c>
      <c r="G608">
        <v>0</v>
      </c>
      <c r="H608" s="36">
        <f>G608/I608</f>
        <v>0</v>
      </c>
      <c r="I608">
        <v>44</v>
      </c>
      <c r="J608" s="36">
        <v>0.26744186046511625</v>
      </c>
    </row>
    <row r="609" spans="1:10" x14ac:dyDescent="0.25">
      <c r="A609" t="s">
        <v>562</v>
      </c>
      <c r="B609" t="s">
        <v>561</v>
      </c>
      <c r="C609" t="s">
        <v>3427</v>
      </c>
      <c r="D609" t="s">
        <v>3426</v>
      </c>
      <c r="E609">
        <v>3</v>
      </c>
      <c r="F609" s="36">
        <f>E609/I609</f>
        <v>9.375E-2</v>
      </c>
      <c r="G609">
        <v>1</v>
      </c>
      <c r="H609" s="36">
        <f>G609/I609</f>
        <v>3.125E-2</v>
      </c>
      <c r="I609">
        <v>32</v>
      </c>
      <c r="J609" s="36">
        <v>0.25415676959619954</v>
      </c>
    </row>
    <row r="610" spans="1:10" x14ac:dyDescent="0.25">
      <c r="A610" t="s">
        <v>562</v>
      </c>
      <c r="B610" t="s">
        <v>561</v>
      </c>
      <c r="C610" t="s">
        <v>3425</v>
      </c>
      <c r="D610" t="s">
        <v>3424</v>
      </c>
      <c r="E610">
        <v>2</v>
      </c>
      <c r="F610" s="36">
        <f>E610/I610</f>
        <v>7.407407407407407E-2</v>
      </c>
      <c r="G610">
        <v>0</v>
      </c>
      <c r="H610" s="36">
        <f>G610/I610</f>
        <v>0</v>
      </c>
      <c r="I610">
        <v>27</v>
      </c>
      <c r="J610" s="36">
        <v>0.26829268292682928</v>
      </c>
    </row>
    <row r="611" spans="1:10" x14ac:dyDescent="0.25">
      <c r="A611" t="s">
        <v>560</v>
      </c>
      <c r="B611" t="s">
        <v>559</v>
      </c>
      <c r="C611" t="s">
        <v>1002</v>
      </c>
      <c r="D611" t="s">
        <v>3423</v>
      </c>
      <c r="E611">
        <v>11</v>
      </c>
      <c r="F611" s="36">
        <f>E611/I611</f>
        <v>0.12222222222222222</v>
      </c>
      <c r="G611">
        <v>5</v>
      </c>
      <c r="H611" s="36">
        <f>G611/I611</f>
        <v>5.5555555555555552E-2</v>
      </c>
      <c r="I611">
        <v>90</v>
      </c>
      <c r="J611" s="36">
        <v>0.47945205479452052</v>
      </c>
    </row>
    <row r="612" spans="1:10" x14ac:dyDescent="0.25">
      <c r="A612" t="s">
        <v>560</v>
      </c>
      <c r="B612" t="s">
        <v>559</v>
      </c>
      <c r="C612" t="s">
        <v>3422</v>
      </c>
      <c r="D612" t="s">
        <v>3421</v>
      </c>
      <c r="E612">
        <v>9</v>
      </c>
      <c r="F612" s="36">
        <f>E612/I612</f>
        <v>0.12857142857142856</v>
      </c>
      <c r="G612">
        <v>5</v>
      </c>
      <c r="H612" s="36">
        <f>G612/I612</f>
        <v>7.1428571428571425E-2</v>
      </c>
      <c r="I612">
        <v>70</v>
      </c>
      <c r="J612" s="36">
        <v>0.5964125560538116</v>
      </c>
    </row>
    <row r="613" spans="1:10" x14ac:dyDescent="0.25">
      <c r="A613" t="s">
        <v>560</v>
      </c>
      <c r="B613" t="s">
        <v>559</v>
      </c>
      <c r="C613" t="s">
        <v>3420</v>
      </c>
      <c r="D613" t="s">
        <v>3419</v>
      </c>
      <c r="E613">
        <v>4</v>
      </c>
      <c r="F613" s="36">
        <f>E613/I613</f>
        <v>0.11764705882352941</v>
      </c>
      <c r="G613">
        <v>3</v>
      </c>
      <c r="H613" s="36">
        <f>G613/I613</f>
        <v>8.8235294117647065E-2</v>
      </c>
      <c r="I613">
        <v>34</v>
      </c>
      <c r="J613" s="36">
        <v>0.79401993355481726</v>
      </c>
    </row>
    <row r="614" spans="1:10" x14ac:dyDescent="0.25">
      <c r="A614" t="s">
        <v>560</v>
      </c>
      <c r="B614" t="s">
        <v>559</v>
      </c>
      <c r="C614" t="s">
        <v>3418</v>
      </c>
      <c r="D614" t="s">
        <v>3417</v>
      </c>
      <c r="E614">
        <v>5</v>
      </c>
      <c r="F614" s="36">
        <f>E614/I614</f>
        <v>0.17241379310344829</v>
      </c>
      <c r="G614">
        <v>3</v>
      </c>
      <c r="H614" s="36">
        <f>G614/I614</f>
        <v>0.10344827586206896</v>
      </c>
      <c r="I614">
        <v>29</v>
      </c>
      <c r="J614" s="36">
        <v>0.76677316293929709</v>
      </c>
    </row>
    <row r="615" spans="1:10" x14ac:dyDescent="0.25">
      <c r="A615" t="s">
        <v>560</v>
      </c>
      <c r="B615" t="s">
        <v>559</v>
      </c>
      <c r="C615" t="s">
        <v>3416</v>
      </c>
      <c r="D615" t="s">
        <v>3415</v>
      </c>
      <c r="E615">
        <v>3</v>
      </c>
      <c r="F615" s="36">
        <f>E615/I615</f>
        <v>0.10344827586206896</v>
      </c>
      <c r="G615">
        <v>2</v>
      </c>
      <c r="H615" s="36">
        <f>G615/I615</f>
        <v>6.8965517241379309E-2</v>
      </c>
      <c r="I615">
        <v>29</v>
      </c>
      <c r="J615" s="36">
        <v>0.5</v>
      </c>
    </row>
    <row r="616" spans="1:10" x14ac:dyDescent="0.25">
      <c r="A616" t="s">
        <v>560</v>
      </c>
      <c r="B616" t="s">
        <v>559</v>
      </c>
      <c r="C616" t="s">
        <v>3414</v>
      </c>
      <c r="D616" t="s">
        <v>2693</v>
      </c>
      <c r="E616">
        <v>0</v>
      </c>
      <c r="F616" s="36">
        <f>E616/I616</f>
        <v>0</v>
      </c>
      <c r="G616">
        <v>1</v>
      </c>
      <c r="H616" s="36">
        <f>G616/I616</f>
        <v>6.25E-2</v>
      </c>
      <c r="I616">
        <v>16</v>
      </c>
      <c r="J616" s="36">
        <v>0.63636363636363635</v>
      </c>
    </row>
    <row r="617" spans="1:10" x14ac:dyDescent="0.25">
      <c r="A617" t="s">
        <v>560</v>
      </c>
      <c r="B617" t="s">
        <v>559</v>
      </c>
      <c r="C617" t="s">
        <v>3413</v>
      </c>
      <c r="D617" t="s">
        <v>3412</v>
      </c>
      <c r="E617">
        <v>0</v>
      </c>
      <c r="F617" s="36">
        <f>E617/I617</f>
        <v>0</v>
      </c>
      <c r="G617">
        <v>0</v>
      </c>
      <c r="H617" s="36">
        <f>G617/I617</f>
        <v>0</v>
      </c>
      <c r="I617">
        <v>2</v>
      </c>
      <c r="J617" s="36">
        <v>0.25</v>
      </c>
    </row>
    <row r="618" spans="1:10" x14ac:dyDescent="0.25">
      <c r="A618" t="s">
        <v>560</v>
      </c>
      <c r="B618" t="s">
        <v>559</v>
      </c>
      <c r="C618" t="s">
        <v>3411</v>
      </c>
      <c r="D618" t="s">
        <v>3194</v>
      </c>
      <c r="E618">
        <v>2</v>
      </c>
      <c r="F618" s="36">
        <f>E618/I618</f>
        <v>0.08</v>
      </c>
      <c r="G618">
        <v>2</v>
      </c>
      <c r="H618" s="36">
        <f>G618/I618</f>
        <v>0.08</v>
      </c>
      <c r="I618">
        <v>25</v>
      </c>
      <c r="J618" s="36">
        <v>0.31636363636363635</v>
      </c>
    </row>
    <row r="619" spans="1:10" x14ac:dyDescent="0.25">
      <c r="A619" t="s">
        <v>560</v>
      </c>
      <c r="B619" t="s">
        <v>559</v>
      </c>
      <c r="C619" t="s">
        <v>94</v>
      </c>
      <c r="D619" t="s">
        <v>3410</v>
      </c>
      <c r="E619">
        <v>1</v>
      </c>
      <c r="F619" s="36">
        <f>E619/I619</f>
        <v>3.125E-2</v>
      </c>
      <c r="G619">
        <v>2</v>
      </c>
      <c r="H619" s="36">
        <f>G619/I619</f>
        <v>6.25E-2</v>
      </c>
      <c r="I619">
        <v>32</v>
      </c>
      <c r="J619" s="36">
        <v>0.71202531645569622</v>
      </c>
    </row>
    <row r="620" spans="1:10" x14ac:dyDescent="0.25">
      <c r="A620" t="s">
        <v>558</v>
      </c>
      <c r="B620" t="s">
        <v>557</v>
      </c>
      <c r="C620" t="s">
        <v>3409</v>
      </c>
      <c r="D620" t="s">
        <v>3408</v>
      </c>
      <c r="E620">
        <v>2</v>
      </c>
      <c r="F620" s="36">
        <f>E620/I620</f>
        <v>7.407407407407407E-2</v>
      </c>
      <c r="G620">
        <v>0</v>
      </c>
      <c r="H620" s="36">
        <f>G620/I620</f>
        <v>0</v>
      </c>
      <c r="I620">
        <v>27</v>
      </c>
      <c r="J620" s="36">
        <v>0.39939024390243905</v>
      </c>
    </row>
    <row r="621" spans="1:10" x14ac:dyDescent="0.25">
      <c r="A621" t="s">
        <v>558</v>
      </c>
      <c r="B621" t="s">
        <v>557</v>
      </c>
      <c r="C621" t="s">
        <v>3407</v>
      </c>
      <c r="D621" t="s">
        <v>3406</v>
      </c>
      <c r="E621">
        <v>1</v>
      </c>
      <c r="F621" s="36">
        <f>E621/I621</f>
        <v>3.4482758620689655E-2</v>
      </c>
      <c r="G621">
        <v>1</v>
      </c>
      <c r="H621" s="36">
        <f>G621/I621</f>
        <v>3.4482758620689655E-2</v>
      </c>
      <c r="I621">
        <v>29</v>
      </c>
      <c r="J621" s="36">
        <v>0.52741514360313313</v>
      </c>
    </row>
    <row r="622" spans="1:10" x14ac:dyDescent="0.25">
      <c r="A622" t="s">
        <v>558</v>
      </c>
      <c r="B622" t="s">
        <v>557</v>
      </c>
      <c r="C622" t="s">
        <v>3405</v>
      </c>
      <c r="D622" t="s">
        <v>3404</v>
      </c>
      <c r="E622">
        <v>3</v>
      </c>
      <c r="F622" s="36">
        <f>E622/I622</f>
        <v>0.125</v>
      </c>
      <c r="G622">
        <v>2</v>
      </c>
      <c r="H622" s="36">
        <f>G622/I622</f>
        <v>8.3333333333333329E-2</v>
      </c>
      <c r="I622">
        <v>24</v>
      </c>
      <c r="J622" s="36">
        <v>0.3604060913705584</v>
      </c>
    </row>
    <row r="623" spans="1:10" x14ac:dyDescent="0.25">
      <c r="A623" t="s">
        <v>556</v>
      </c>
      <c r="B623" t="s">
        <v>555</v>
      </c>
      <c r="C623" t="s">
        <v>3403</v>
      </c>
      <c r="D623" t="s">
        <v>3402</v>
      </c>
      <c r="E623">
        <v>0</v>
      </c>
      <c r="F623" s="36">
        <f>E623/I623</f>
        <v>0</v>
      </c>
      <c r="G623">
        <v>5</v>
      </c>
      <c r="H623" s="36">
        <f>G623/I623</f>
        <v>0.2</v>
      </c>
      <c r="I623">
        <v>25</v>
      </c>
      <c r="J623" s="36">
        <v>0.5439093484419264</v>
      </c>
    </row>
    <row r="624" spans="1:10" x14ac:dyDescent="0.25">
      <c r="A624" t="s">
        <v>556</v>
      </c>
      <c r="B624" t="s">
        <v>555</v>
      </c>
      <c r="C624" t="s">
        <v>3401</v>
      </c>
      <c r="D624" t="s">
        <v>3400</v>
      </c>
      <c r="E624">
        <v>0</v>
      </c>
      <c r="F624" s="36">
        <f>E624/I624</f>
        <v>0</v>
      </c>
      <c r="G624">
        <v>0</v>
      </c>
      <c r="H624" s="36">
        <f>G624/I624</f>
        <v>0</v>
      </c>
      <c r="I624">
        <v>30</v>
      </c>
      <c r="J624" s="36">
        <v>0.49454545454545457</v>
      </c>
    </row>
    <row r="625" spans="1:10" x14ac:dyDescent="0.25">
      <c r="A625" t="s">
        <v>556</v>
      </c>
      <c r="B625" t="s">
        <v>555</v>
      </c>
      <c r="C625" t="s">
        <v>3399</v>
      </c>
      <c r="D625" t="s">
        <v>3398</v>
      </c>
      <c r="E625">
        <v>2</v>
      </c>
      <c r="F625" s="36">
        <f>E625/I625</f>
        <v>6.8965517241379309E-2</v>
      </c>
      <c r="G625">
        <v>6</v>
      </c>
      <c r="H625" s="36">
        <f>G625/I625</f>
        <v>0.20689655172413793</v>
      </c>
      <c r="I625">
        <v>29</v>
      </c>
      <c r="J625" s="36">
        <v>0.59899749373433586</v>
      </c>
    </row>
    <row r="626" spans="1:10" x14ac:dyDescent="0.25">
      <c r="A626" t="s">
        <v>554</v>
      </c>
      <c r="B626" t="s">
        <v>553</v>
      </c>
      <c r="C626" t="s">
        <v>3397</v>
      </c>
      <c r="D626" t="s">
        <v>3396</v>
      </c>
      <c r="E626">
        <v>6</v>
      </c>
      <c r="F626" s="36">
        <f>E626/I626</f>
        <v>0.11538461538461539</v>
      </c>
      <c r="G626">
        <v>3</v>
      </c>
      <c r="H626" s="36">
        <f>G626/I626</f>
        <v>5.7692307692307696E-2</v>
      </c>
      <c r="I626">
        <v>52</v>
      </c>
      <c r="J626" s="36">
        <v>0.1933884297520661</v>
      </c>
    </row>
    <row r="627" spans="1:10" x14ac:dyDescent="0.25">
      <c r="A627" t="s">
        <v>554</v>
      </c>
      <c r="B627" t="s">
        <v>553</v>
      </c>
      <c r="C627" t="s">
        <v>3395</v>
      </c>
      <c r="D627" t="s">
        <v>3394</v>
      </c>
      <c r="E627">
        <v>3</v>
      </c>
      <c r="F627" s="36">
        <f>E627/I627</f>
        <v>6.3829787234042548E-2</v>
      </c>
      <c r="G627">
        <v>2</v>
      </c>
      <c r="H627" s="36">
        <f>G627/I627</f>
        <v>4.2553191489361701E-2</v>
      </c>
      <c r="I627">
        <v>47</v>
      </c>
      <c r="J627" s="36">
        <v>0.19822485207100593</v>
      </c>
    </row>
    <row r="628" spans="1:10" x14ac:dyDescent="0.25">
      <c r="A628" t="s">
        <v>554</v>
      </c>
      <c r="B628" t="s">
        <v>553</v>
      </c>
      <c r="C628" t="s">
        <v>3393</v>
      </c>
      <c r="D628" t="s">
        <v>3392</v>
      </c>
      <c r="E628">
        <v>5</v>
      </c>
      <c r="F628" s="36">
        <f>E628/I628</f>
        <v>0.14705882352941177</v>
      </c>
      <c r="G628">
        <v>2</v>
      </c>
      <c r="H628" s="36">
        <f>G628/I628</f>
        <v>5.8823529411764705E-2</v>
      </c>
      <c r="I628">
        <v>34</v>
      </c>
      <c r="J628" s="36">
        <v>0.46511627906976744</v>
      </c>
    </row>
    <row r="629" spans="1:10" x14ac:dyDescent="0.25">
      <c r="A629" t="s">
        <v>554</v>
      </c>
      <c r="B629" t="s">
        <v>553</v>
      </c>
      <c r="C629" t="s">
        <v>3391</v>
      </c>
      <c r="D629" t="s">
        <v>3390</v>
      </c>
      <c r="E629">
        <v>1</v>
      </c>
      <c r="F629" s="36">
        <f>E629/I629</f>
        <v>3.5714285714285712E-2</v>
      </c>
      <c r="G629">
        <v>3</v>
      </c>
      <c r="H629" s="36">
        <f>G629/I629</f>
        <v>0.10714285714285714</v>
      </c>
      <c r="I629">
        <v>28</v>
      </c>
      <c r="J629" s="36">
        <v>0.30128205128205127</v>
      </c>
    </row>
    <row r="630" spans="1:10" x14ac:dyDescent="0.25">
      <c r="A630" t="s">
        <v>552</v>
      </c>
      <c r="B630" t="s">
        <v>551</v>
      </c>
      <c r="C630" t="s">
        <v>3389</v>
      </c>
      <c r="D630" t="s">
        <v>3388</v>
      </c>
      <c r="E630">
        <v>2</v>
      </c>
      <c r="F630" s="36">
        <f>E630/I630</f>
        <v>4.7619047619047616E-2</v>
      </c>
      <c r="G630">
        <v>0</v>
      </c>
      <c r="H630" s="36">
        <f>G630/I630</f>
        <v>0</v>
      </c>
      <c r="I630">
        <v>42</v>
      </c>
      <c r="J630" s="36">
        <v>0.4154057771664374</v>
      </c>
    </row>
    <row r="631" spans="1:10" x14ac:dyDescent="0.25">
      <c r="A631" t="s">
        <v>552</v>
      </c>
      <c r="B631" t="s">
        <v>551</v>
      </c>
      <c r="C631" t="s">
        <v>3387</v>
      </c>
      <c r="D631" t="s">
        <v>3386</v>
      </c>
      <c r="E631">
        <v>1</v>
      </c>
      <c r="F631" s="36">
        <f>E631/I631</f>
        <v>2.6315789473684209E-2</v>
      </c>
      <c r="G631">
        <v>2</v>
      </c>
      <c r="H631" s="36">
        <f>G631/I631</f>
        <v>5.2631578947368418E-2</v>
      </c>
      <c r="I631">
        <v>38</v>
      </c>
      <c r="J631" s="36">
        <v>0.44125326370757179</v>
      </c>
    </row>
    <row r="632" spans="1:10" x14ac:dyDescent="0.25">
      <c r="A632" t="s">
        <v>552</v>
      </c>
      <c r="B632" t="s">
        <v>551</v>
      </c>
      <c r="C632" t="s">
        <v>3385</v>
      </c>
      <c r="D632" t="s">
        <v>1339</v>
      </c>
      <c r="E632">
        <v>3</v>
      </c>
      <c r="F632" s="36">
        <f>E632/I632</f>
        <v>6.9767441860465115E-2</v>
      </c>
      <c r="G632">
        <v>2</v>
      </c>
      <c r="H632" s="36">
        <f>G632/I632</f>
        <v>4.6511627906976744E-2</v>
      </c>
      <c r="I632">
        <v>43</v>
      </c>
      <c r="J632" s="36">
        <v>0.39912280701754388</v>
      </c>
    </row>
    <row r="633" spans="1:10" x14ac:dyDescent="0.25">
      <c r="A633" t="s">
        <v>550</v>
      </c>
      <c r="B633" t="s">
        <v>549</v>
      </c>
      <c r="C633" t="s">
        <v>3384</v>
      </c>
      <c r="D633" t="s">
        <v>3383</v>
      </c>
      <c r="E633">
        <v>8</v>
      </c>
      <c r="F633" s="36">
        <f>E633/I633</f>
        <v>0.10526315789473684</v>
      </c>
      <c r="G633">
        <v>2</v>
      </c>
      <c r="H633" s="36">
        <f>G633/I633</f>
        <v>2.6315789473684209E-2</v>
      </c>
      <c r="I633">
        <v>76</v>
      </c>
      <c r="J633" s="36">
        <v>0.20214030915576695</v>
      </c>
    </row>
    <row r="634" spans="1:10" x14ac:dyDescent="0.25">
      <c r="A634" t="s">
        <v>550</v>
      </c>
      <c r="B634" t="s">
        <v>549</v>
      </c>
      <c r="C634" t="s">
        <v>3382</v>
      </c>
      <c r="D634" t="s">
        <v>3381</v>
      </c>
      <c r="E634">
        <v>4</v>
      </c>
      <c r="F634" s="36">
        <f>E634/I634</f>
        <v>7.0175438596491224E-2</v>
      </c>
      <c r="G634">
        <v>1</v>
      </c>
      <c r="H634" s="36">
        <f>G634/I634</f>
        <v>1.7543859649122806E-2</v>
      </c>
      <c r="I634">
        <v>57</v>
      </c>
      <c r="J634" s="36">
        <v>0.26279863481228671</v>
      </c>
    </row>
    <row r="635" spans="1:10" x14ac:dyDescent="0.25">
      <c r="A635" t="s">
        <v>550</v>
      </c>
      <c r="B635" t="s">
        <v>549</v>
      </c>
      <c r="C635" t="s">
        <v>3380</v>
      </c>
      <c r="D635" t="s">
        <v>3379</v>
      </c>
      <c r="E635">
        <v>5</v>
      </c>
      <c r="F635" s="36">
        <f>E635/I635</f>
        <v>9.4339622641509441E-2</v>
      </c>
      <c r="G635">
        <v>1</v>
      </c>
      <c r="H635" s="36">
        <f>G635/I635</f>
        <v>1.8867924528301886E-2</v>
      </c>
      <c r="I635">
        <v>53</v>
      </c>
      <c r="J635" s="36">
        <v>0.26169844020797228</v>
      </c>
    </row>
    <row r="636" spans="1:10" x14ac:dyDescent="0.25">
      <c r="A636" t="s">
        <v>550</v>
      </c>
      <c r="B636" t="s">
        <v>549</v>
      </c>
      <c r="C636" t="s">
        <v>3378</v>
      </c>
      <c r="D636" t="s">
        <v>3377</v>
      </c>
      <c r="E636">
        <v>4</v>
      </c>
      <c r="F636" s="36">
        <f>E636/I636</f>
        <v>8.6956521739130432E-2</v>
      </c>
      <c r="G636">
        <v>1</v>
      </c>
      <c r="H636" s="36">
        <f>G636/I636</f>
        <v>2.1739130434782608E-2</v>
      </c>
      <c r="I636">
        <v>46</v>
      </c>
      <c r="J636" s="36">
        <v>0.22791519434628976</v>
      </c>
    </row>
    <row r="637" spans="1:10" x14ac:dyDescent="0.25">
      <c r="A637" t="s">
        <v>548</v>
      </c>
      <c r="B637" t="s">
        <v>547</v>
      </c>
      <c r="C637" t="s">
        <v>3376</v>
      </c>
      <c r="D637" t="s">
        <v>3375</v>
      </c>
      <c r="E637">
        <v>2</v>
      </c>
      <c r="F637" s="36">
        <f>E637/I637</f>
        <v>5.8823529411764705E-2</v>
      </c>
      <c r="G637">
        <v>1</v>
      </c>
      <c r="H637" s="36">
        <f>G637/I637</f>
        <v>2.9411764705882353E-2</v>
      </c>
      <c r="I637">
        <v>34</v>
      </c>
      <c r="J637" s="36">
        <v>0.58571428571428574</v>
      </c>
    </row>
    <row r="638" spans="1:10" x14ac:dyDescent="0.25">
      <c r="A638" t="s">
        <v>548</v>
      </c>
      <c r="B638" t="s">
        <v>547</v>
      </c>
      <c r="C638" t="s">
        <v>3374</v>
      </c>
      <c r="D638" t="s">
        <v>3373</v>
      </c>
      <c r="E638">
        <v>1</v>
      </c>
      <c r="F638" s="36">
        <f>E638/I638</f>
        <v>4.5454545454545456E-2</v>
      </c>
      <c r="G638">
        <v>1</v>
      </c>
      <c r="H638" s="36">
        <f>G638/I638</f>
        <v>4.5454545454545456E-2</v>
      </c>
      <c r="I638">
        <v>22</v>
      </c>
      <c r="J638" s="36">
        <v>0.60311284046692604</v>
      </c>
    </row>
    <row r="639" spans="1:10" x14ac:dyDescent="0.25">
      <c r="A639" t="s">
        <v>548</v>
      </c>
      <c r="B639" t="s">
        <v>547</v>
      </c>
      <c r="C639" t="s">
        <v>3372</v>
      </c>
      <c r="D639" t="s">
        <v>3371</v>
      </c>
      <c r="E639">
        <v>1</v>
      </c>
      <c r="F639" s="36">
        <f>E639/I639</f>
        <v>3.5714285714285712E-2</v>
      </c>
      <c r="G639">
        <v>2</v>
      </c>
      <c r="H639" s="36">
        <f>G639/I639</f>
        <v>7.1428571428571425E-2</v>
      </c>
      <c r="I639">
        <v>28</v>
      </c>
      <c r="J639" s="36">
        <v>0.46944444444444444</v>
      </c>
    </row>
    <row r="640" spans="1:10" x14ac:dyDescent="0.25">
      <c r="A640" t="s">
        <v>548</v>
      </c>
      <c r="B640" t="s">
        <v>547</v>
      </c>
      <c r="C640" t="s">
        <v>3370</v>
      </c>
      <c r="D640" t="s">
        <v>3369</v>
      </c>
      <c r="E640">
        <v>1</v>
      </c>
      <c r="F640" s="36">
        <f>E640/I640</f>
        <v>0.04</v>
      </c>
      <c r="G640">
        <v>2</v>
      </c>
      <c r="H640" s="36">
        <f>G640/I640</f>
        <v>0.08</v>
      </c>
      <c r="I640">
        <v>25</v>
      </c>
      <c r="J640" s="36">
        <v>0.76344086021505375</v>
      </c>
    </row>
    <row r="641" spans="1:10" x14ac:dyDescent="0.25">
      <c r="A641" t="s">
        <v>548</v>
      </c>
      <c r="B641" t="s">
        <v>547</v>
      </c>
      <c r="C641" t="s">
        <v>3368</v>
      </c>
      <c r="D641" t="s">
        <v>3367</v>
      </c>
      <c r="E641">
        <v>6</v>
      </c>
      <c r="F641" s="36">
        <f>E641/I641</f>
        <v>0.16666666666666666</v>
      </c>
      <c r="G641">
        <v>6</v>
      </c>
      <c r="H641" s="36">
        <f>G641/I641</f>
        <v>0.16666666666666666</v>
      </c>
      <c r="I641">
        <v>36</v>
      </c>
      <c r="J641" s="36">
        <v>0.50916496945010181</v>
      </c>
    </row>
    <row r="642" spans="1:10" x14ac:dyDescent="0.25">
      <c r="A642" t="s">
        <v>548</v>
      </c>
      <c r="B642" t="s">
        <v>547</v>
      </c>
      <c r="C642" t="s">
        <v>3366</v>
      </c>
      <c r="D642" t="s">
        <v>3365</v>
      </c>
      <c r="E642">
        <v>9</v>
      </c>
      <c r="F642" s="36">
        <f>E642/I642</f>
        <v>0.16666666666666666</v>
      </c>
      <c r="G642">
        <v>3</v>
      </c>
      <c r="H642" s="36">
        <f>G642/I642</f>
        <v>5.5555555555555552E-2</v>
      </c>
      <c r="I642">
        <v>54</v>
      </c>
      <c r="J642" s="36">
        <v>0.76923076923076927</v>
      </c>
    </row>
    <row r="643" spans="1:10" x14ac:dyDescent="0.25">
      <c r="A643" t="s">
        <v>548</v>
      </c>
      <c r="B643" t="s">
        <v>547</v>
      </c>
      <c r="C643" t="s">
        <v>3364</v>
      </c>
      <c r="D643" t="s">
        <v>3363</v>
      </c>
      <c r="E643">
        <v>5</v>
      </c>
      <c r="F643" s="36">
        <f>E643/I643</f>
        <v>0.17241379310344829</v>
      </c>
      <c r="G643">
        <v>6</v>
      </c>
      <c r="H643" s="36">
        <f>G643/I643</f>
        <v>0.20689655172413793</v>
      </c>
      <c r="I643">
        <v>29</v>
      </c>
      <c r="J643" s="36">
        <v>0.67560321715817695</v>
      </c>
    </row>
    <row r="644" spans="1:10" x14ac:dyDescent="0.25">
      <c r="A644" t="s">
        <v>548</v>
      </c>
      <c r="B644" t="s">
        <v>547</v>
      </c>
      <c r="C644" t="s">
        <v>3362</v>
      </c>
      <c r="D644" t="s">
        <v>3361</v>
      </c>
      <c r="E644">
        <v>0</v>
      </c>
      <c r="F644" s="36">
        <f>E644/I644</f>
        <v>0</v>
      </c>
      <c r="G644">
        <v>0</v>
      </c>
      <c r="H644" s="36">
        <f>G644/I644</f>
        <v>0</v>
      </c>
      <c r="I644">
        <v>30</v>
      </c>
      <c r="J644" s="36">
        <v>0.56140350877192979</v>
      </c>
    </row>
    <row r="645" spans="1:10" x14ac:dyDescent="0.25">
      <c r="A645" t="s">
        <v>548</v>
      </c>
      <c r="B645" t="s">
        <v>547</v>
      </c>
      <c r="C645" t="s">
        <v>3360</v>
      </c>
      <c r="D645" t="s">
        <v>3359</v>
      </c>
      <c r="E645">
        <v>2</v>
      </c>
      <c r="F645" s="36">
        <f>E645/I645</f>
        <v>7.6923076923076927E-2</v>
      </c>
      <c r="G645">
        <v>1</v>
      </c>
      <c r="H645" s="36">
        <f>G645/I645</f>
        <v>3.8461538461538464E-2</v>
      </c>
      <c r="I645">
        <v>26</v>
      </c>
      <c r="J645" s="36">
        <v>0.70631970260223054</v>
      </c>
    </row>
    <row r="646" spans="1:10" x14ac:dyDescent="0.25">
      <c r="A646" t="s">
        <v>548</v>
      </c>
      <c r="B646" t="s">
        <v>547</v>
      </c>
      <c r="C646" t="s">
        <v>602</v>
      </c>
      <c r="D646" t="s">
        <v>3358</v>
      </c>
      <c r="E646">
        <v>1</v>
      </c>
      <c r="F646" s="36">
        <f>E646/I646</f>
        <v>3.8461538461538464E-2</v>
      </c>
      <c r="G646">
        <v>1</v>
      </c>
      <c r="H646" s="36">
        <f>G646/I646</f>
        <v>3.8461538461538464E-2</v>
      </c>
      <c r="I646">
        <v>26</v>
      </c>
      <c r="J646" s="36">
        <v>0.39107611548556431</v>
      </c>
    </row>
    <row r="647" spans="1:10" x14ac:dyDescent="0.25">
      <c r="A647" t="s">
        <v>548</v>
      </c>
      <c r="B647" t="s">
        <v>547</v>
      </c>
      <c r="C647" t="s">
        <v>3357</v>
      </c>
      <c r="D647" t="s">
        <v>3356</v>
      </c>
      <c r="E647">
        <v>9</v>
      </c>
      <c r="F647" s="36">
        <f>E647/I647</f>
        <v>7.2580645161290328E-2</v>
      </c>
      <c r="G647">
        <v>8</v>
      </c>
      <c r="H647" s="36">
        <f>G647/I647</f>
        <v>6.4516129032258063E-2</v>
      </c>
      <c r="I647">
        <v>124</v>
      </c>
      <c r="J647" s="36">
        <v>0.49139072847682119</v>
      </c>
    </row>
    <row r="648" spans="1:10" x14ac:dyDescent="0.25">
      <c r="A648" t="s">
        <v>546</v>
      </c>
      <c r="B648" t="s">
        <v>545</v>
      </c>
      <c r="C648" t="s">
        <v>3355</v>
      </c>
      <c r="D648" t="s">
        <v>3354</v>
      </c>
      <c r="E648">
        <v>2</v>
      </c>
      <c r="F648" s="36">
        <f>E648/I648</f>
        <v>8.3333333333333329E-2</v>
      </c>
      <c r="G648">
        <v>0</v>
      </c>
      <c r="H648" s="36">
        <f>G648/I648</f>
        <v>0</v>
      </c>
      <c r="I648">
        <v>24</v>
      </c>
      <c r="J648" s="36">
        <v>0.35802469135802467</v>
      </c>
    </row>
    <row r="649" spans="1:10" x14ac:dyDescent="0.25">
      <c r="A649" t="s">
        <v>546</v>
      </c>
      <c r="B649" t="s">
        <v>545</v>
      </c>
      <c r="C649" t="s">
        <v>600</v>
      </c>
      <c r="D649" t="s">
        <v>3353</v>
      </c>
      <c r="E649">
        <v>2</v>
      </c>
      <c r="F649" s="36">
        <f>E649/I649</f>
        <v>5.4054054054054057E-2</v>
      </c>
      <c r="G649">
        <v>1</v>
      </c>
      <c r="H649" s="36">
        <f>G649/I649</f>
        <v>2.7027027027027029E-2</v>
      </c>
      <c r="I649">
        <v>37</v>
      </c>
      <c r="J649" s="36">
        <v>0.44423791821561337</v>
      </c>
    </row>
    <row r="650" spans="1:10" x14ac:dyDescent="0.25">
      <c r="A650" t="s">
        <v>546</v>
      </c>
      <c r="B650" t="s">
        <v>545</v>
      </c>
      <c r="C650" t="s">
        <v>3352</v>
      </c>
      <c r="D650" t="s">
        <v>3351</v>
      </c>
      <c r="E650">
        <v>3</v>
      </c>
      <c r="F650" s="36">
        <f>E650/I650</f>
        <v>0.1</v>
      </c>
      <c r="G650">
        <v>0</v>
      </c>
      <c r="H650" s="36">
        <f>G650/I650</f>
        <v>0</v>
      </c>
      <c r="I650">
        <v>30</v>
      </c>
      <c r="J650" s="36">
        <v>0.23786407766990292</v>
      </c>
    </row>
    <row r="651" spans="1:10" x14ac:dyDescent="0.25">
      <c r="A651" t="s">
        <v>546</v>
      </c>
      <c r="B651" t="s">
        <v>545</v>
      </c>
      <c r="C651" t="s">
        <v>3350</v>
      </c>
      <c r="D651" t="s">
        <v>3349</v>
      </c>
      <c r="E651">
        <v>1</v>
      </c>
      <c r="F651" s="36">
        <f>E651/I651</f>
        <v>4.5454545454545456E-2</v>
      </c>
      <c r="G651">
        <v>1</v>
      </c>
      <c r="H651" s="36">
        <f>G651/I651</f>
        <v>4.5454545454545456E-2</v>
      </c>
      <c r="I651">
        <v>22</v>
      </c>
      <c r="J651" s="36">
        <v>0.39929328621908128</v>
      </c>
    </row>
    <row r="652" spans="1:10" x14ac:dyDescent="0.25">
      <c r="A652" t="s">
        <v>546</v>
      </c>
      <c r="B652" t="s">
        <v>545</v>
      </c>
      <c r="C652" t="s">
        <v>3348</v>
      </c>
      <c r="D652" t="s">
        <v>3347</v>
      </c>
      <c r="E652">
        <v>2</v>
      </c>
      <c r="F652" s="36">
        <f>E652/I652</f>
        <v>4.6511627906976744E-2</v>
      </c>
      <c r="G652">
        <v>3</v>
      </c>
      <c r="H652" s="36">
        <f>G652/I652</f>
        <v>6.9767441860465115E-2</v>
      </c>
      <c r="I652">
        <v>43</v>
      </c>
      <c r="J652" s="36">
        <v>0.43042071197411003</v>
      </c>
    </row>
    <row r="653" spans="1:10" x14ac:dyDescent="0.25">
      <c r="A653" t="s">
        <v>546</v>
      </c>
      <c r="B653" t="s">
        <v>545</v>
      </c>
      <c r="C653" t="s">
        <v>3346</v>
      </c>
      <c r="D653" t="s">
        <v>3345</v>
      </c>
      <c r="E653">
        <v>4</v>
      </c>
      <c r="F653" s="36">
        <f>E653/I653</f>
        <v>3.8834951456310676E-2</v>
      </c>
      <c r="G653">
        <v>2</v>
      </c>
      <c r="H653" s="36">
        <f>G653/I653</f>
        <v>1.9417475728155338E-2</v>
      </c>
      <c r="I653">
        <v>103</v>
      </c>
      <c r="J653" s="36">
        <v>0.33980582524271846</v>
      </c>
    </row>
    <row r="654" spans="1:10" x14ac:dyDescent="0.25">
      <c r="A654" t="s">
        <v>546</v>
      </c>
      <c r="B654" t="s">
        <v>545</v>
      </c>
      <c r="C654" t="s">
        <v>3344</v>
      </c>
      <c r="D654" t="s">
        <v>3343</v>
      </c>
      <c r="E654">
        <v>2</v>
      </c>
      <c r="F654" s="36">
        <f>E654/I654</f>
        <v>6.0606060606060608E-2</v>
      </c>
      <c r="G654">
        <v>1</v>
      </c>
      <c r="H654" s="36">
        <f>G654/I654</f>
        <v>3.0303030303030304E-2</v>
      </c>
      <c r="I654">
        <v>33</v>
      </c>
      <c r="J654" s="36">
        <v>0.46767241379310343</v>
      </c>
    </row>
    <row r="655" spans="1:10" x14ac:dyDescent="0.25">
      <c r="A655" t="s">
        <v>546</v>
      </c>
      <c r="B655" t="s">
        <v>545</v>
      </c>
      <c r="C655" t="s">
        <v>3342</v>
      </c>
      <c r="D655" t="s">
        <v>3341</v>
      </c>
      <c r="E655">
        <v>0</v>
      </c>
      <c r="F655" s="36">
        <f>E655/I655</f>
        <v>0</v>
      </c>
      <c r="G655">
        <v>1</v>
      </c>
      <c r="H655" s="36">
        <f>G655/I655</f>
        <v>0.125</v>
      </c>
      <c r="I655">
        <v>8</v>
      </c>
      <c r="J655" s="36">
        <v>0.15053763440860216</v>
      </c>
    </row>
    <row r="656" spans="1:10" x14ac:dyDescent="0.25">
      <c r="A656" t="s">
        <v>546</v>
      </c>
      <c r="B656" t="s">
        <v>545</v>
      </c>
      <c r="C656" t="s">
        <v>3340</v>
      </c>
      <c r="D656" t="s">
        <v>1800</v>
      </c>
      <c r="E656">
        <v>4</v>
      </c>
      <c r="F656" s="36">
        <f>E656/I656</f>
        <v>0.11428571428571428</v>
      </c>
      <c r="G656">
        <v>1</v>
      </c>
      <c r="H656" s="36">
        <f>G656/I656</f>
        <v>2.8571428571428571E-2</v>
      </c>
      <c r="I656">
        <v>35</v>
      </c>
      <c r="J656" s="36">
        <v>0.74581005586592175</v>
      </c>
    </row>
    <row r="657" spans="1:10" x14ac:dyDescent="0.25">
      <c r="A657" t="s">
        <v>546</v>
      </c>
      <c r="B657" t="s">
        <v>545</v>
      </c>
      <c r="C657" t="s">
        <v>3339</v>
      </c>
      <c r="D657" t="s">
        <v>3338</v>
      </c>
      <c r="E657">
        <v>9</v>
      </c>
      <c r="F657" s="36">
        <f>E657/I657</f>
        <v>0.25714285714285712</v>
      </c>
      <c r="G657">
        <v>3</v>
      </c>
      <c r="H657" s="36">
        <f>G657/I657</f>
        <v>8.5714285714285715E-2</v>
      </c>
      <c r="I657">
        <v>35</v>
      </c>
      <c r="J657" s="36">
        <v>0.63146551724137934</v>
      </c>
    </row>
    <row r="658" spans="1:10" x14ac:dyDescent="0.25">
      <c r="A658" t="s">
        <v>544</v>
      </c>
      <c r="B658" t="s">
        <v>543</v>
      </c>
      <c r="C658" t="s">
        <v>3337</v>
      </c>
      <c r="D658" t="s">
        <v>3336</v>
      </c>
      <c r="E658">
        <v>5</v>
      </c>
      <c r="F658" s="36">
        <f>E658/I658</f>
        <v>0.33333333333333331</v>
      </c>
      <c r="G658">
        <v>5</v>
      </c>
      <c r="H658" s="36">
        <f>G658/I658</f>
        <v>0.33333333333333331</v>
      </c>
      <c r="I658">
        <v>15</v>
      </c>
      <c r="J658" s="36">
        <v>0.95348837209302328</v>
      </c>
    </row>
    <row r="659" spans="1:10" x14ac:dyDescent="0.25">
      <c r="A659" t="s">
        <v>544</v>
      </c>
      <c r="B659" t="s">
        <v>543</v>
      </c>
      <c r="C659" t="s">
        <v>3335</v>
      </c>
      <c r="D659" t="s">
        <v>3334</v>
      </c>
      <c r="E659">
        <v>4</v>
      </c>
      <c r="F659" s="36">
        <f>E659/I659</f>
        <v>0.2857142857142857</v>
      </c>
      <c r="G659">
        <v>4</v>
      </c>
      <c r="H659" s="36">
        <f>G659/I659</f>
        <v>0.2857142857142857</v>
      </c>
      <c r="I659">
        <v>14</v>
      </c>
      <c r="J659" s="36">
        <v>1</v>
      </c>
    </row>
    <row r="660" spans="1:10" x14ac:dyDescent="0.25">
      <c r="A660" t="s">
        <v>542</v>
      </c>
      <c r="B660" t="s">
        <v>541</v>
      </c>
      <c r="C660" t="s">
        <v>3333</v>
      </c>
      <c r="D660" t="s">
        <v>3332</v>
      </c>
      <c r="E660">
        <v>0</v>
      </c>
      <c r="F660" s="36">
        <f>E660/I660</f>
        <v>0</v>
      </c>
      <c r="G660">
        <v>0</v>
      </c>
      <c r="H660" s="36">
        <f>G660/I660</f>
        <v>0</v>
      </c>
      <c r="I660">
        <v>15</v>
      </c>
      <c r="J660" s="36">
        <v>0.27407407407407408</v>
      </c>
    </row>
    <row r="661" spans="1:10" x14ac:dyDescent="0.25">
      <c r="A661" t="s">
        <v>542</v>
      </c>
      <c r="B661" t="s">
        <v>541</v>
      </c>
      <c r="C661" t="s">
        <v>3331</v>
      </c>
      <c r="D661" t="s">
        <v>3330</v>
      </c>
      <c r="E661">
        <v>16</v>
      </c>
      <c r="F661" s="36">
        <f>E661/I661</f>
        <v>0.15686274509803921</v>
      </c>
      <c r="G661">
        <v>8</v>
      </c>
      <c r="H661" s="36">
        <f>G661/I661</f>
        <v>7.8431372549019607E-2</v>
      </c>
      <c r="I661">
        <v>102</v>
      </c>
      <c r="J661" s="36">
        <v>0.48037383177570092</v>
      </c>
    </row>
    <row r="662" spans="1:10" x14ac:dyDescent="0.25">
      <c r="A662" t="s">
        <v>542</v>
      </c>
      <c r="B662" t="s">
        <v>541</v>
      </c>
      <c r="C662" t="s">
        <v>588</v>
      </c>
      <c r="D662" t="s">
        <v>3329</v>
      </c>
      <c r="E662">
        <v>5</v>
      </c>
      <c r="F662" s="36">
        <f>E662/I662</f>
        <v>0.1</v>
      </c>
      <c r="G662">
        <v>1</v>
      </c>
      <c r="H662" s="36">
        <f>G662/I662</f>
        <v>0.02</v>
      </c>
      <c r="I662">
        <v>50</v>
      </c>
      <c r="J662" s="36">
        <v>0.74068554396423247</v>
      </c>
    </row>
    <row r="663" spans="1:10" x14ac:dyDescent="0.25">
      <c r="A663" t="s">
        <v>542</v>
      </c>
      <c r="B663" t="s">
        <v>541</v>
      </c>
      <c r="C663" t="s">
        <v>3328</v>
      </c>
      <c r="D663" t="s">
        <v>3327</v>
      </c>
      <c r="E663">
        <v>19</v>
      </c>
      <c r="F663" s="36">
        <f>E663/I663</f>
        <v>0.21348314606741572</v>
      </c>
      <c r="G663">
        <v>9</v>
      </c>
      <c r="H663" s="36">
        <f>G663/I663</f>
        <v>0.10112359550561797</v>
      </c>
      <c r="I663">
        <v>89</v>
      </c>
      <c r="J663" s="36">
        <v>0.56459731543624159</v>
      </c>
    </row>
    <row r="664" spans="1:10" x14ac:dyDescent="0.25">
      <c r="A664" t="s">
        <v>542</v>
      </c>
      <c r="B664" t="s">
        <v>541</v>
      </c>
      <c r="C664" t="s">
        <v>3326</v>
      </c>
      <c r="D664" t="s">
        <v>3325</v>
      </c>
      <c r="E664">
        <v>0</v>
      </c>
      <c r="F664" s="36">
        <f>E664/I664</f>
        <v>0</v>
      </c>
      <c r="G664">
        <v>0</v>
      </c>
      <c r="H664" s="36">
        <f>G664/I664</f>
        <v>0</v>
      </c>
      <c r="I664">
        <v>31</v>
      </c>
      <c r="J664" s="36">
        <v>0.4716417910447761</v>
      </c>
    </row>
    <row r="665" spans="1:10" x14ac:dyDescent="0.25">
      <c r="A665" t="s">
        <v>542</v>
      </c>
      <c r="B665" t="s">
        <v>541</v>
      </c>
      <c r="C665" t="s">
        <v>3324</v>
      </c>
      <c r="D665" t="s">
        <v>3323</v>
      </c>
      <c r="E665">
        <v>6</v>
      </c>
      <c r="F665" s="36">
        <f>E665/I665</f>
        <v>0.1276595744680851</v>
      </c>
      <c r="G665">
        <v>4</v>
      </c>
      <c r="H665" s="36">
        <f>G665/I665</f>
        <v>8.5106382978723402E-2</v>
      </c>
      <c r="I665">
        <v>47</v>
      </c>
      <c r="J665" s="36">
        <v>0.58689024390243905</v>
      </c>
    </row>
    <row r="666" spans="1:10" x14ac:dyDescent="0.25">
      <c r="A666" t="s">
        <v>542</v>
      </c>
      <c r="B666" t="s">
        <v>541</v>
      </c>
      <c r="C666" t="s">
        <v>3322</v>
      </c>
      <c r="D666" t="s">
        <v>3321</v>
      </c>
      <c r="E666">
        <v>5</v>
      </c>
      <c r="F666" s="36">
        <f>E666/I666</f>
        <v>9.6153846153846159E-2</v>
      </c>
      <c r="G666">
        <v>1</v>
      </c>
      <c r="H666" s="36">
        <f>G666/I666</f>
        <v>1.9230769230769232E-2</v>
      </c>
      <c r="I666">
        <v>52</v>
      </c>
      <c r="J666" s="36">
        <v>0.55458515283842791</v>
      </c>
    </row>
    <row r="667" spans="1:10" x14ac:dyDescent="0.25">
      <c r="A667" t="s">
        <v>540</v>
      </c>
      <c r="B667" t="s">
        <v>539</v>
      </c>
      <c r="C667" t="s">
        <v>3320</v>
      </c>
      <c r="D667" t="s">
        <v>3319</v>
      </c>
      <c r="E667">
        <v>3</v>
      </c>
      <c r="F667" s="36">
        <f>E667/I667</f>
        <v>0.1</v>
      </c>
      <c r="G667">
        <v>1</v>
      </c>
      <c r="H667" s="36">
        <f>G667/I667</f>
        <v>3.3333333333333333E-2</v>
      </c>
      <c r="I667">
        <v>30</v>
      </c>
      <c r="J667" s="36">
        <v>0.41982507288629739</v>
      </c>
    </row>
    <row r="668" spans="1:10" x14ac:dyDescent="0.25">
      <c r="A668" t="s">
        <v>540</v>
      </c>
      <c r="B668" t="s">
        <v>539</v>
      </c>
      <c r="C668" t="s">
        <v>3318</v>
      </c>
      <c r="D668" t="s">
        <v>3317</v>
      </c>
      <c r="E668">
        <v>4</v>
      </c>
      <c r="F668" s="36">
        <f>E668/I668</f>
        <v>9.7560975609756101E-2</v>
      </c>
      <c r="G668">
        <v>3</v>
      </c>
      <c r="H668" s="36">
        <f>G668/I668</f>
        <v>7.3170731707317069E-2</v>
      </c>
      <c r="I668">
        <v>41</v>
      </c>
      <c r="J668" s="36">
        <v>0.28688524590163933</v>
      </c>
    </row>
    <row r="669" spans="1:10" x14ac:dyDescent="0.25">
      <c r="A669" t="s">
        <v>540</v>
      </c>
      <c r="B669" t="s">
        <v>539</v>
      </c>
      <c r="C669" t="s">
        <v>3316</v>
      </c>
      <c r="D669" t="s">
        <v>3315</v>
      </c>
      <c r="E669">
        <v>5</v>
      </c>
      <c r="F669" s="36">
        <f>E669/I669</f>
        <v>0.1111111111111111</v>
      </c>
      <c r="G669">
        <v>3</v>
      </c>
      <c r="H669" s="36">
        <f>G669/I669</f>
        <v>6.6666666666666666E-2</v>
      </c>
      <c r="I669">
        <v>45</v>
      </c>
      <c r="J669" s="36">
        <v>0.44588045234248791</v>
      </c>
    </row>
    <row r="670" spans="1:10" x14ac:dyDescent="0.25">
      <c r="A670" t="s">
        <v>538</v>
      </c>
      <c r="B670" t="s">
        <v>537</v>
      </c>
      <c r="C670" t="s">
        <v>3314</v>
      </c>
      <c r="D670" t="s">
        <v>3313</v>
      </c>
      <c r="E670">
        <v>1</v>
      </c>
      <c r="F670" s="36">
        <f>E670/I670</f>
        <v>8.3333333333333329E-2</v>
      </c>
      <c r="G670">
        <v>2</v>
      </c>
      <c r="H670" s="36">
        <f>G670/I670</f>
        <v>0.16666666666666666</v>
      </c>
      <c r="I670">
        <v>12</v>
      </c>
      <c r="J670" s="36">
        <v>0.60256410256410253</v>
      </c>
    </row>
    <row r="671" spans="1:10" x14ac:dyDescent="0.25">
      <c r="A671" t="s">
        <v>538</v>
      </c>
      <c r="B671" t="s">
        <v>537</v>
      </c>
      <c r="C671" t="s">
        <v>3312</v>
      </c>
      <c r="D671" t="s">
        <v>3311</v>
      </c>
      <c r="E671">
        <v>2</v>
      </c>
      <c r="F671" s="36">
        <f>E671/I671</f>
        <v>0.1111111111111111</v>
      </c>
      <c r="G671">
        <v>4</v>
      </c>
      <c r="H671" s="36">
        <f>G671/I671</f>
        <v>0.22222222222222221</v>
      </c>
      <c r="I671">
        <v>18</v>
      </c>
      <c r="J671" s="36">
        <v>0.61290322580645162</v>
      </c>
    </row>
    <row r="672" spans="1:10" x14ac:dyDescent="0.25">
      <c r="A672" t="s">
        <v>536</v>
      </c>
      <c r="B672" t="s">
        <v>535</v>
      </c>
      <c r="C672" t="s">
        <v>3310</v>
      </c>
      <c r="D672" t="s">
        <v>3309</v>
      </c>
      <c r="E672">
        <v>6</v>
      </c>
      <c r="F672" s="36">
        <f>E672/I672</f>
        <v>7.5949367088607597E-2</v>
      </c>
      <c r="G672">
        <v>4</v>
      </c>
      <c r="H672" s="36">
        <f>G672/I672</f>
        <v>5.0632911392405063E-2</v>
      </c>
      <c r="I672">
        <v>79</v>
      </c>
      <c r="J672" s="36">
        <v>0.35310734463276838</v>
      </c>
    </row>
    <row r="673" spans="1:10" x14ac:dyDescent="0.25">
      <c r="A673" t="s">
        <v>536</v>
      </c>
      <c r="B673" t="s">
        <v>535</v>
      </c>
      <c r="C673" t="s">
        <v>3308</v>
      </c>
      <c r="D673" t="s">
        <v>3307</v>
      </c>
      <c r="E673">
        <v>5</v>
      </c>
      <c r="F673" s="36">
        <f>E673/I673</f>
        <v>9.2592592592592587E-2</v>
      </c>
      <c r="G673">
        <v>3</v>
      </c>
      <c r="H673" s="36">
        <f>G673/I673</f>
        <v>5.5555555555555552E-2</v>
      </c>
      <c r="I673">
        <v>54</v>
      </c>
      <c r="J673" s="36">
        <v>0.40805369127516777</v>
      </c>
    </row>
    <row r="674" spans="1:10" x14ac:dyDescent="0.25">
      <c r="A674" t="s">
        <v>536</v>
      </c>
      <c r="B674" t="s">
        <v>535</v>
      </c>
      <c r="C674" t="s">
        <v>3306</v>
      </c>
      <c r="D674" t="s">
        <v>3305</v>
      </c>
      <c r="E674">
        <v>2</v>
      </c>
      <c r="F674" s="36">
        <f>E674/I674</f>
        <v>4.3478260869565216E-2</v>
      </c>
      <c r="G674">
        <v>2</v>
      </c>
      <c r="H674" s="36">
        <f>G674/I674</f>
        <v>4.3478260869565216E-2</v>
      </c>
      <c r="I674">
        <v>46</v>
      </c>
      <c r="J674" s="36">
        <v>0.45862068965517239</v>
      </c>
    </row>
    <row r="675" spans="1:10" x14ac:dyDescent="0.25">
      <c r="A675" t="s">
        <v>536</v>
      </c>
      <c r="B675" t="s">
        <v>535</v>
      </c>
      <c r="C675" t="s">
        <v>3304</v>
      </c>
      <c r="D675" t="s">
        <v>3303</v>
      </c>
      <c r="E675">
        <v>4</v>
      </c>
      <c r="F675" s="36">
        <f>E675/I675</f>
        <v>0.10810810810810811</v>
      </c>
      <c r="G675">
        <v>3</v>
      </c>
      <c r="H675" s="36">
        <f>G675/I675</f>
        <v>8.1081081081081086E-2</v>
      </c>
      <c r="I675">
        <v>37</v>
      </c>
      <c r="J675" s="36">
        <v>0.54716981132075471</v>
      </c>
    </row>
    <row r="676" spans="1:10" x14ac:dyDescent="0.25">
      <c r="A676" t="s">
        <v>536</v>
      </c>
      <c r="B676" t="s">
        <v>535</v>
      </c>
      <c r="C676" t="s">
        <v>3302</v>
      </c>
      <c r="D676" t="s">
        <v>3301</v>
      </c>
      <c r="E676">
        <v>3</v>
      </c>
      <c r="F676" s="36">
        <f>E676/I676</f>
        <v>8.8235294117647065E-2</v>
      </c>
      <c r="G676">
        <v>1</v>
      </c>
      <c r="H676" s="36">
        <f>G676/I676</f>
        <v>2.9411764705882353E-2</v>
      </c>
      <c r="I676">
        <v>34</v>
      </c>
      <c r="J676" s="36">
        <v>0.41093117408906882</v>
      </c>
    </row>
    <row r="677" spans="1:10" x14ac:dyDescent="0.25">
      <c r="A677" t="s">
        <v>534</v>
      </c>
      <c r="B677" t="s">
        <v>533</v>
      </c>
      <c r="C677" t="s">
        <v>3300</v>
      </c>
      <c r="D677" t="s">
        <v>3299</v>
      </c>
      <c r="E677">
        <v>7</v>
      </c>
      <c r="F677" s="36">
        <f>E677/I677</f>
        <v>0.15909090909090909</v>
      </c>
      <c r="G677">
        <v>5</v>
      </c>
      <c r="H677" s="36">
        <f>G677/I677</f>
        <v>0.11363636363636363</v>
      </c>
      <c r="I677">
        <v>44</v>
      </c>
      <c r="J677" s="36">
        <v>0.32245681381957775</v>
      </c>
    </row>
    <row r="678" spans="1:10" x14ac:dyDescent="0.25">
      <c r="A678" t="s">
        <v>534</v>
      </c>
      <c r="B678" t="s">
        <v>533</v>
      </c>
      <c r="C678" t="s">
        <v>3298</v>
      </c>
      <c r="D678" t="s">
        <v>3297</v>
      </c>
      <c r="E678">
        <v>4</v>
      </c>
      <c r="F678" s="36">
        <f>E678/I678</f>
        <v>0.14285714285714285</v>
      </c>
      <c r="G678">
        <v>1</v>
      </c>
      <c r="H678" s="36">
        <f>G678/I678</f>
        <v>3.5714285714285712E-2</v>
      </c>
      <c r="I678">
        <v>28</v>
      </c>
      <c r="J678" s="36">
        <v>0.40922190201729108</v>
      </c>
    </row>
    <row r="679" spans="1:10" x14ac:dyDescent="0.25">
      <c r="A679" t="s">
        <v>534</v>
      </c>
      <c r="B679" t="s">
        <v>533</v>
      </c>
      <c r="C679" t="s">
        <v>3296</v>
      </c>
      <c r="D679" t="s">
        <v>3295</v>
      </c>
      <c r="E679">
        <v>5</v>
      </c>
      <c r="F679" s="36">
        <f>E679/I679</f>
        <v>0.16129032258064516</v>
      </c>
      <c r="G679">
        <v>0</v>
      </c>
      <c r="H679" s="36">
        <f>G679/I679</f>
        <v>0</v>
      </c>
      <c r="I679">
        <v>31</v>
      </c>
      <c r="J679" s="36">
        <v>0.37321937321937321</v>
      </c>
    </row>
    <row r="680" spans="1:10" x14ac:dyDescent="0.25">
      <c r="A680" t="s">
        <v>534</v>
      </c>
      <c r="B680" t="s">
        <v>533</v>
      </c>
      <c r="C680" t="s">
        <v>3294</v>
      </c>
      <c r="D680" t="s">
        <v>3293</v>
      </c>
      <c r="E680">
        <v>4</v>
      </c>
      <c r="F680" s="36">
        <f>E680/I680</f>
        <v>0.11764705882352941</v>
      </c>
      <c r="G680">
        <v>3</v>
      </c>
      <c r="H680" s="36">
        <f>G680/I680</f>
        <v>8.8235294117647065E-2</v>
      </c>
      <c r="I680">
        <v>34</v>
      </c>
      <c r="J680" s="36">
        <v>0.39687499999999998</v>
      </c>
    </row>
    <row r="681" spans="1:10" x14ac:dyDescent="0.25">
      <c r="A681" t="s">
        <v>532</v>
      </c>
      <c r="B681" t="s">
        <v>531</v>
      </c>
      <c r="C681" t="s">
        <v>3292</v>
      </c>
      <c r="D681" t="s">
        <v>3291</v>
      </c>
      <c r="E681">
        <v>7</v>
      </c>
      <c r="F681" s="36">
        <f>E681/I681</f>
        <v>7.7777777777777779E-2</v>
      </c>
      <c r="G681">
        <v>4</v>
      </c>
      <c r="H681" s="36">
        <f>G681/I681</f>
        <v>4.4444444444444446E-2</v>
      </c>
      <c r="I681">
        <v>90</v>
      </c>
      <c r="J681" s="36">
        <v>0.47688751926040063</v>
      </c>
    </row>
    <row r="682" spans="1:10" x14ac:dyDescent="0.25">
      <c r="A682" t="s">
        <v>532</v>
      </c>
      <c r="B682" t="s">
        <v>531</v>
      </c>
      <c r="C682" t="s">
        <v>3290</v>
      </c>
      <c r="D682" t="s">
        <v>3289</v>
      </c>
      <c r="E682">
        <v>3</v>
      </c>
      <c r="F682" s="36">
        <f>E682/I682</f>
        <v>0.1111111111111111</v>
      </c>
      <c r="G682">
        <v>4</v>
      </c>
      <c r="H682" s="36">
        <f>G682/I682</f>
        <v>0.14814814814814814</v>
      </c>
      <c r="I682">
        <v>27</v>
      </c>
      <c r="J682" s="36">
        <v>0.36879432624113473</v>
      </c>
    </row>
    <row r="683" spans="1:10" x14ac:dyDescent="0.25">
      <c r="A683" t="s">
        <v>532</v>
      </c>
      <c r="B683" t="s">
        <v>531</v>
      </c>
      <c r="C683" t="s">
        <v>3288</v>
      </c>
      <c r="D683" t="s">
        <v>3287</v>
      </c>
      <c r="E683">
        <v>0</v>
      </c>
      <c r="F683" s="36">
        <f>E683/I683</f>
        <v>0</v>
      </c>
      <c r="G683">
        <v>0</v>
      </c>
      <c r="H683" s="36">
        <f>G683/I683</f>
        <v>0</v>
      </c>
      <c r="I683">
        <v>24</v>
      </c>
      <c r="J683" s="36">
        <v>0.54106280193236711</v>
      </c>
    </row>
    <row r="684" spans="1:10" x14ac:dyDescent="0.25">
      <c r="A684" t="s">
        <v>532</v>
      </c>
      <c r="B684" t="s">
        <v>531</v>
      </c>
      <c r="C684" t="s">
        <v>3286</v>
      </c>
      <c r="D684" t="s">
        <v>3285</v>
      </c>
      <c r="E684">
        <v>8</v>
      </c>
      <c r="F684" s="36">
        <f>E684/I684</f>
        <v>0.2</v>
      </c>
      <c r="G684">
        <v>6</v>
      </c>
      <c r="H684" s="36">
        <f>G684/I684</f>
        <v>0.15</v>
      </c>
      <c r="I684">
        <v>40</v>
      </c>
      <c r="J684" s="36">
        <v>0.55343511450381677</v>
      </c>
    </row>
    <row r="685" spans="1:10" x14ac:dyDescent="0.25">
      <c r="A685" t="s">
        <v>532</v>
      </c>
      <c r="B685" t="s">
        <v>531</v>
      </c>
      <c r="C685" t="s">
        <v>3284</v>
      </c>
      <c r="D685" t="s">
        <v>2799</v>
      </c>
      <c r="E685">
        <v>2</v>
      </c>
      <c r="F685" s="36">
        <f>E685/I685</f>
        <v>5.8823529411764705E-2</v>
      </c>
      <c r="G685">
        <v>2</v>
      </c>
      <c r="H685" s="36">
        <f>G685/I685</f>
        <v>5.8823529411764705E-2</v>
      </c>
      <c r="I685">
        <v>34</v>
      </c>
      <c r="J685" s="36">
        <v>0.57808857808857805</v>
      </c>
    </row>
    <row r="686" spans="1:10" x14ac:dyDescent="0.25">
      <c r="A686" t="s">
        <v>532</v>
      </c>
      <c r="B686" t="s">
        <v>531</v>
      </c>
      <c r="C686" t="s">
        <v>3283</v>
      </c>
      <c r="D686" t="s">
        <v>3282</v>
      </c>
      <c r="E686">
        <v>4</v>
      </c>
      <c r="F686" s="36">
        <f>E686/I686</f>
        <v>0.15384615384615385</v>
      </c>
      <c r="G686">
        <v>1</v>
      </c>
      <c r="H686" s="36">
        <f>G686/I686</f>
        <v>3.8461538461538464E-2</v>
      </c>
      <c r="I686">
        <v>26</v>
      </c>
      <c r="J686" s="36">
        <v>0.70491803278688525</v>
      </c>
    </row>
    <row r="687" spans="1:10" x14ac:dyDescent="0.25">
      <c r="A687" t="s">
        <v>90</v>
      </c>
      <c r="B687" t="s">
        <v>89</v>
      </c>
      <c r="C687" t="s">
        <v>3281</v>
      </c>
      <c r="D687" t="s">
        <v>3280</v>
      </c>
      <c r="E687">
        <v>0</v>
      </c>
      <c r="F687" s="36">
        <f>E687/I687</f>
        <v>0</v>
      </c>
      <c r="G687">
        <v>0</v>
      </c>
      <c r="H687" s="36">
        <f>G687/I687</f>
        <v>0</v>
      </c>
      <c r="I687">
        <v>13</v>
      </c>
      <c r="J687" s="36">
        <v>0.6875</v>
      </c>
    </row>
    <row r="688" spans="1:10" x14ac:dyDescent="0.25">
      <c r="A688" t="s">
        <v>90</v>
      </c>
      <c r="B688" t="s">
        <v>89</v>
      </c>
      <c r="C688" t="s">
        <v>3279</v>
      </c>
      <c r="D688" t="s">
        <v>3278</v>
      </c>
      <c r="E688">
        <v>7</v>
      </c>
      <c r="F688" s="36">
        <f>E688/I688</f>
        <v>0.10606060606060606</v>
      </c>
      <c r="G688">
        <v>8</v>
      </c>
      <c r="H688" s="36">
        <f>G688/I688</f>
        <v>0.12121212121212122</v>
      </c>
      <c r="I688">
        <v>66</v>
      </c>
      <c r="J688" s="36">
        <v>0.35413839891451832</v>
      </c>
    </row>
    <row r="689" spans="1:10" x14ac:dyDescent="0.25">
      <c r="A689" t="s">
        <v>90</v>
      </c>
      <c r="B689" t="s">
        <v>89</v>
      </c>
      <c r="C689" t="s">
        <v>3277</v>
      </c>
      <c r="D689" t="s">
        <v>3276</v>
      </c>
      <c r="E689">
        <v>4</v>
      </c>
      <c r="F689" s="36">
        <f>E689/I689</f>
        <v>6.8965517241379309E-2</v>
      </c>
      <c r="G689">
        <v>2</v>
      </c>
      <c r="H689" s="36">
        <f>G689/I689</f>
        <v>3.4482758620689655E-2</v>
      </c>
      <c r="I689">
        <v>58</v>
      </c>
      <c r="J689" s="36">
        <v>0.4473007712082262</v>
      </c>
    </row>
    <row r="690" spans="1:10" x14ac:dyDescent="0.25">
      <c r="A690" t="s">
        <v>90</v>
      </c>
      <c r="B690" t="s">
        <v>89</v>
      </c>
      <c r="C690" t="s">
        <v>3275</v>
      </c>
      <c r="D690" t="s">
        <v>3274</v>
      </c>
      <c r="E690">
        <v>1</v>
      </c>
      <c r="F690" s="36">
        <f>E690/I690</f>
        <v>3.8461538461538464E-2</v>
      </c>
      <c r="G690">
        <v>1</v>
      </c>
      <c r="H690" s="36">
        <f>G690/I690</f>
        <v>3.8461538461538464E-2</v>
      </c>
      <c r="I690">
        <v>26</v>
      </c>
      <c r="J690" s="36">
        <v>0.47161572052401746</v>
      </c>
    </row>
    <row r="691" spans="1:10" x14ac:dyDescent="0.25">
      <c r="A691" t="s">
        <v>90</v>
      </c>
      <c r="B691" t="s">
        <v>89</v>
      </c>
      <c r="C691" t="s">
        <v>3273</v>
      </c>
      <c r="D691" t="s">
        <v>3272</v>
      </c>
      <c r="E691">
        <v>2</v>
      </c>
      <c r="F691" s="36">
        <f>E691/I691</f>
        <v>7.6923076923076927E-2</v>
      </c>
      <c r="G691">
        <v>0</v>
      </c>
      <c r="H691" s="36">
        <f>G691/I691</f>
        <v>0</v>
      </c>
      <c r="I691">
        <v>26</v>
      </c>
      <c r="J691" s="36">
        <v>0.38271604938271603</v>
      </c>
    </row>
    <row r="692" spans="1:10" x14ac:dyDescent="0.25">
      <c r="A692" t="s">
        <v>90</v>
      </c>
      <c r="B692" t="s">
        <v>89</v>
      </c>
      <c r="C692" t="s">
        <v>3271</v>
      </c>
      <c r="D692" t="s">
        <v>2768</v>
      </c>
      <c r="E692">
        <v>0</v>
      </c>
      <c r="F692" s="36">
        <f>E692/I692</f>
        <v>0</v>
      </c>
      <c r="G692">
        <v>0</v>
      </c>
      <c r="H692" s="36">
        <f>G692/I692</f>
        <v>0</v>
      </c>
      <c r="I692">
        <v>35</v>
      </c>
      <c r="J692" s="36">
        <v>0.51954022988505744</v>
      </c>
    </row>
    <row r="693" spans="1:10" x14ac:dyDescent="0.25">
      <c r="A693" t="s">
        <v>530</v>
      </c>
      <c r="B693" t="s">
        <v>529</v>
      </c>
      <c r="C693" t="s">
        <v>3270</v>
      </c>
      <c r="D693" t="s">
        <v>1742</v>
      </c>
      <c r="E693">
        <v>7</v>
      </c>
      <c r="F693" s="36">
        <f>E693/I693</f>
        <v>0.12280701754385964</v>
      </c>
      <c r="G693">
        <v>3</v>
      </c>
      <c r="H693" s="36">
        <f>G693/I693</f>
        <v>5.2631578947368418E-2</v>
      </c>
      <c r="I693">
        <v>57</v>
      </c>
      <c r="J693" s="36">
        <v>0.50397877984084882</v>
      </c>
    </row>
    <row r="694" spans="1:10" x14ac:dyDescent="0.25">
      <c r="A694" t="s">
        <v>530</v>
      </c>
      <c r="B694" t="s">
        <v>529</v>
      </c>
      <c r="C694" t="s">
        <v>3269</v>
      </c>
      <c r="D694" t="s">
        <v>1740</v>
      </c>
      <c r="E694">
        <v>5</v>
      </c>
      <c r="F694" s="36">
        <f>E694/I694</f>
        <v>0.12195121951219512</v>
      </c>
      <c r="G694">
        <v>1</v>
      </c>
      <c r="H694" s="36">
        <f>G694/I694</f>
        <v>2.4390243902439025E-2</v>
      </c>
      <c r="I694">
        <v>41</v>
      </c>
      <c r="J694" s="36">
        <v>0.59609120521172643</v>
      </c>
    </row>
    <row r="695" spans="1:10" x14ac:dyDescent="0.25">
      <c r="A695" t="s">
        <v>530</v>
      </c>
      <c r="B695" t="s">
        <v>529</v>
      </c>
      <c r="C695" t="s">
        <v>3268</v>
      </c>
      <c r="D695" t="s">
        <v>1588</v>
      </c>
      <c r="E695">
        <v>7</v>
      </c>
      <c r="F695" s="36">
        <f>E695/I695</f>
        <v>0.14285714285714285</v>
      </c>
      <c r="G695">
        <v>3</v>
      </c>
      <c r="H695" s="36">
        <f>G695/I695</f>
        <v>6.1224489795918366E-2</v>
      </c>
      <c r="I695">
        <v>49</v>
      </c>
      <c r="J695" s="36">
        <v>0.55448717948717952</v>
      </c>
    </row>
    <row r="696" spans="1:10" x14ac:dyDescent="0.25">
      <c r="A696" t="s">
        <v>528</v>
      </c>
      <c r="B696" t="s">
        <v>527</v>
      </c>
      <c r="C696" t="s">
        <v>3267</v>
      </c>
      <c r="D696" t="s">
        <v>3266</v>
      </c>
      <c r="E696">
        <v>18</v>
      </c>
      <c r="F696" s="36">
        <f>E696/I696</f>
        <v>0.20689655172413793</v>
      </c>
      <c r="G696">
        <v>22</v>
      </c>
      <c r="H696" s="36">
        <f>G696/I696</f>
        <v>0.25287356321839083</v>
      </c>
      <c r="I696">
        <v>87</v>
      </c>
      <c r="J696" s="36">
        <v>0.47756138865368331</v>
      </c>
    </row>
    <row r="697" spans="1:10" x14ac:dyDescent="0.25">
      <c r="A697" t="s">
        <v>528</v>
      </c>
      <c r="B697" t="s">
        <v>527</v>
      </c>
      <c r="C697" t="s">
        <v>3265</v>
      </c>
      <c r="D697" t="s">
        <v>3264</v>
      </c>
      <c r="E697">
        <v>7</v>
      </c>
      <c r="F697" s="36">
        <f>E697/I697</f>
        <v>0.17948717948717949</v>
      </c>
      <c r="G697">
        <v>7</v>
      </c>
      <c r="H697" s="36">
        <f>G697/I697</f>
        <v>0.17948717948717949</v>
      </c>
      <c r="I697">
        <v>39</v>
      </c>
      <c r="J697" s="36">
        <v>0.7289719626168224</v>
      </c>
    </row>
    <row r="698" spans="1:10" x14ac:dyDescent="0.25">
      <c r="A698" t="s">
        <v>528</v>
      </c>
      <c r="B698" t="s">
        <v>527</v>
      </c>
      <c r="C698" t="s">
        <v>3263</v>
      </c>
      <c r="D698" t="s">
        <v>3262</v>
      </c>
      <c r="E698">
        <v>2</v>
      </c>
      <c r="F698" s="36">
        <f>E698/I698</f>
        <v>0.08</v>
      </c>
      <c r="G698">
        <v>2</v>
      </c>
      <c r="H698" s="36">
        <f>G698/I698</f>
        <v>0.08</v>
      </c>
      <c r="I698">
        <v>25</v>
      </c>
      <c r="J698" s="36">
        <v>0.51351351351351349</v>
      </c>
    </row>
    <row r="699" spans="1:10" x14ac:dyDescent="0.25">
      <c r="A699" t="s">
        <v>528</v>
      </c>
      <c r="B699" t="s">
        <v>527</v>
      </c>
      <c r="C699" t="s">
        <v>3261</v>
      </c>
      <c r="D699" t="s">
        <v>3260</v>
      </c>
      <c r="E699">
        <v>0</v>
      </c>
      <c r="F699" s="36">
        <f>E699/I699</f>
        <v>0</v>
      </c>
      <c r="G699">
        <v>0</v>
      </c>
      <c r="H699" s="36">
        <f>G699/I699</f>
        <v>0</v>
      </c>
      <c r="I699">
        <v>24</v>
      </c>
      <c r="J699" s="36">
        <v>0.49808429118773945</v>
      </c>
    </row>
    <row r="700" spans="1:10" x14ac:dyDescent="0.25">
      <c r="A700" t="s">
        <v>528</v>
      </c>
      <c r="B700" t="s">
        <v>527</v>
      </c>
      <c r="C700" t="s">
        <v>3259</v>
      </c>
      <c r="D700" t="s">
        <v>3258</v>
      </c>
      <c r="E700">
        <v>2</v>
      </c>
      <c r="F700" s="36">
        <f>E700/I700</f>
        <v>0.08</v>
      </c>
      <c r="G700">
        <v>0</v>
      </c>
      <c r="H700" s="36">
        <f>G700/I700</f>
        <v>0</v>
      </c>
      <c r="I700">
        <v>25</v>
      </c>
      <c r="J700" s="36">
        <v>0.51736111111111116</v>
      </c>
    </row>
    <row r="701" spans="1:10" x14ac:dyDescent="0.25">
      <c r="A701" t="s">
        <v>528</v>
      </c>
      <c r="B701" t="s">
        <v>527</v>
      </c>
      <c r="C701" t="s">
        <v>3257</v>
      </c>
      <c r="D701" t="s">
        <v>3256</v>
      </c>
      <c r="E701">
        <v>3</v>
      </c>
      <c r="F701" s="36">
        <f>E701/I701</f>
        <v>0.10344827586206896</v>
      </c>
      <c r="G701">
        <v>0</v>
      </c>
      <c r="H701" s="36">
        <f>G701/I701</f>
        <v>0</v>
      </c>
      <c r="I701">
        <v>29</v>
      </c>
      <c r="J701" s="36">
        <v>0.63313609467455623</v>
      </c>
    </row>
    <row r="702" spans="1:10" x14ac:dyDescent="0.25">
      <c r="A702" t="s">
        <v>528</v>
      </c>
      <c r="B702" t="s">
        <v>527</v>
      </c>
      <c r="C702" t="s">
        <v>3255</v>
      </c>
      <c r="D702" t="s">
        <v>3254</v>
      </c>
      <c r="E702">
        <v>7</v>
      </c>
      <c r="F702" s="36">
        <f>E702/I702</f>
        <v>0.13207547169811321</v>
      </c>
      <c r="G702">
        <v>6</v>
      </c>
      <c r="H702" s="36">
        <f>G702/I702</f>
        <v>0.11320754716981132</v>
      </c>
      <c r="I702">
        <v>53</v>
      </c>
      <c r="J702" s="36">
        <v>0.55345911949685533</v>
      </c>
    </row>
    <row r="703" spans="1:10" x14ac:dyDescent="0.25">
      <c r="A703" t="s">
        <v>528</v>
      </c>
      <c r="B703" t="s">
        <v>527</v>
      </c>
      <c r="C703" t="s">
        <v>3253</v>
      </c>
      <c r="D703" t="s">
        <v>3252</v>
      </c>
      <c r="E703">
        <v>10</v>
      </c>
      <c r="F703" s="36">
        <f>E703/I703</f>
        <v>0.20408163265306123</v>
      </c>
      <c r="G703">
        <v>4</v>
      </c>
      <c r="H703" s="36">
        <f>G703/I703</f>
        <v>8.1632653061224483E-2</v>
      </c>
      <c r="I703">
        <v>49</v>
      </c>
      <c r="J703" s="36">
        <v>0.64715189873417722</v>
      </c>
    </row>
    <row r="704" spans="1:10" x14ac:dyDescent="0.25">
      <c r="A704" t="s">
        <v>526</v>
      </c>
      <c r="B704" t="s">
        <v>525</v>
      </c>
      <c r="C704" t="s">
        <v>3251</v>
      </c>
      <c r="D704" t="s">
        <v>3250</v>
      </c>
      <c r="E704">
        <v>7</v>
      </c>
      <c r="F704" s="36">
        <f>E704/I704</f>
        <v>0.17499999999999999</v>
      </c>
      <c r="G704">
        <v>1</v>
      </c>
      <c r="H704" s="36">
        <f>G704/I704</f>
        <v>2.5000000000000001E-2</v>
      </c>
      <c r="I704">
        <v>40</v>
      </c>
      <c r="J704" s="36">
        <v>0.4116504854368932</v>
      </c>
    </row>
    <row r="705" spans="1:10" x14ac:dyDescent="0.25">
      <c r="A705" t="s">
        <v>526</v>
      </c>
      <c r="B705" t="s">
        <v>525</v>
      </c>
      <c r="C705" t="s">
        <v>3249</v>
      </c>
      <c r="D705" t="s">
        <v>3248</v>
      </c>
      <c r="E705">
        <v>18</v>
      </c>
      <c r="F705" s="36">
        <f>E705/I705</f>
        <v>0.14173228346456693</v>
      </c>
      <c r="G705">
        <v>4</v>
      </c>
      <c r="H705" s="36">
        <f>G705/I705</f>
        <v>3.1496062992125984E-2</v>
      </c>
      <c r="I705">
        <v>127</v>
      </c>
      <c r="J705" s="36">
        <v>0.37753587333003463</v>
      </c>
    </row>
    <row r="706" spans="1:10" x14ac:dyDescent="0.25">
      <c r="A706" t="s">
        <v>526</v>
      </c>
      <c r="B706" t="s">
        <v>525</v>
      </c>
      <c r="C706" t="s">
        <v>3247</v>
      </c>
      <c r="D706" t="s">
        <v>2622</v>
      </c>
      <c r="E706">
        <v>11</v>
      </c>
      <c r="F706" s="36">
        <f>E706/I706</f>
        <v>0.20370370370370369</v>
      </c>
      <c r="G706">
        <v>5</v>
      </c>
      <c r="H706" s="36">
        <f>G706/I706</f>
        <v>9.2592592592592587E-2</v>
      </c>
      <c r="I706">
        <v>54</v>
      </c>
      <c r="J706" s="36">
        <v>0.39970930232558138</v>
      </c>
    </row>
    <row r="707" spans="1:10" x14ac:dyDescent="0.25">
      <c r="A707" t="s">
        <v>526</v>
      </c>
      <c r="B707" t="s">
        <v>525</v>
      </c>
      <c r="C707" t="s">
        <v>3246</v>
      </c>
      <c r="D707" t="s">
        <v>3245</v>
      </c>
      <c r="E707">
        <v>8</v>
      </c>
      <c r="F707" s="36">
        <f>E707/I707</f>
        <v>0.25</v>
      </c>
      <c r="G707">
        <v>2</v>
      </c>
      <c r="H707" s="36">
        <f>G707/I707</f>
        <v>6.25E-2</v>
      </c>
      <c r="I707">
        <v>32</v>
      </c>
      <c r="J707" s="36">
        <v>0.34682080924855491</v>
      </c>
    </row>
    <row r="708" spans="1:10" x14ac:dyDescent="0.25">
      <c r="A708" t="s">
        <v>526</v>
      </c>
      <c r="B708" t="s">
        <v>525</v>
      </c>
      <c r="C708" t="s">
        <v>3244</v>
      </c>
      <c r="D708" t="s">
        <v>3243</v>
      </c>
      <c r="E708">
        <v>21</v>
      </c>
      <c r="F708" s="36">
        <f>E708/I708</f>
        <v>0.19090909090909092</v>
      </c>
      <c r="G708">
        <v>2</v>
      </c>
      <c r="H708" s="36">
        <f>G708/I708</f>
        <v>1.8181818181818181E-2</v>
      </c>
      <c r="I708">
        <v>110</v>
      </c>
      <c r="J708" s="36">
        <v>0.42431610942249243</v>
      </c>
    </row>
    <row r="709" spans="1:10" x14ac:dyDescent="0.25">
      <c r="A709" t="s">
        <v>526</v>
      </c>
      <c r="B709" t="s">
        <v>525</v>
      </c>
      <c r="C709" t="s">
        <v>3242</v>
      </c>
      <c r="D709" t="s">
        <v>3241</v>
      </c>
      <c r="E709">
        <v>3</v>
      </c>
      <c r="F709" s="36">
        <f>E709/I709</f>
        <v>7.8947368421052627E-2</v>
      </c>
      <c r="G709">
        <v>0</v>
      </c>
      <c r="H709" s="36">
        <f>G709/I709</f>
        <v>0</v>
      </c>
      <c r="I709">
        <v>38</v>
      </c>
      <c r="J709" s="36">
        <v>0.44110854503464203</v>
      </c>
    </row>
    <row r="710" spans="1:10" x14ac:dyDescent="0.25">
      <c r="A710" t="s">
        <v>526</v>
      </c>
      <c r="B710" t="s">
        <v>525</v>
      </c>
      <c r="C710" t="s">
        <v>3240</v>
      </c>
      <c r="D710" t="s">
        <v>3239</v>
      </c>
      <c r="E710">
        <v>11</v>
      </c>
      <c r="F710" s="36">
        <f>E710/I710</f>
        <v>0.20370370370370369</v>
      </c>
      <c r="G710">
        <v>3</v>
      </c>
      <c r="H710" s="36">
        <f>G710/I710</f>
        <v>5.5555555555555552E-2</v>
      </c>
      <c r="I710">
        <v>54</v>
      </c>
      <c r="J710" s="36">
        <v>0.40558292282430214</v>
      </c>
    </row>
    <row r="711" spans="1:10" x14ac:dyDescent="0.25">
      <c r="A711" t="s">
        <v>526</v>
      </c>
      <c r="B711" t="s">
        <v>525</v>
      </c>
      <c r="C711" t="s">
        <v>3238</v>
      </c>
      <c r="D711" t="s">
        <v>3237</v>
      </c>
      <c r="E711">
        <v>6</v>
      </c>
      <c r="F711" s="36">
        <f>E711/I711</f>
        <v>0.18181818181818182</v>
      </c>
      <c r="G711">
        <v>3</v>
      </c>
      <c r="H711" s="36">
        <f>G711/I711</f>
        <v>9.0909090909090912E-2</v>
      </c>
      <c r="I711">
        <v>33</v>
      </c>
      <c r="J711" s="36">
        <v>0.4438405797101449</v>
      </c>
    </row>
    <row r="712" spans="1:10" x14ac:dyDescent="0.25">
      <c r="A712" t="s">
        <v>524</v>
      </c>
      <c r="B712" t="s">
        <v>523</v>
      </c>
      <c r="C712" t="s">
        <v>3236</v>
      </c>
      <c r="D712" t="s">
        <v>1421</v>
      </c>
      <c r="E712">
        <v>10</v>
      </c>
      <c r="F712" s="36">
        <f>E712/I712</f>
        <v>0.10416666666666667</v>
      </c>
      <c r="G712">
        <v>2</v>
      </c>
      <c r="H712" s="36">
        <f>G712/I712</f>
        <v>2.0833333333333332E-2</v>
      </c>
      <c r="I712">
        <v>96</v>
      </c>
      <c r="J712" s="36">
        <v>0.21987577639751552</v>
      </c>
    </row>
    <row r="713" spans="1:10" x14ac:dyDescent="0.25">
      <c r="A713" t="s">
        <v>524</v>
      </c>
      <c r="B713" t="s">
        <v>523</v>
      </c>
      <c r="C713" t="s">
        <v>562</v>
      </c>
      <c r="D713" t="s">
        <v>3235</v>
      </c>
      <c r="E713">
        <v>7</v>
      </c>
      <c r="F713" s="36">
        <f>E713/I713</f>
        <v>8.2352941176470587E-2</v>
      </c>
      <c r="G713">
        <v>2</v>
      </c>
      <c r="H713" s="36">
        <f>G713/I713</f>
        <v>2.3529411764705882E-2</v>
      </c>
      <c r="I713">
        <v>85</v>
      </c>
      <c r="J713" s="36">
        <v>8.4677419354838704E-2</v>
      </c>
    </row>
    <row r="714" spans="1:10" x14ac:dyDescent="0.25">
      <c r="A714" t="s">
        <v>524</v>
      </c>
      <c r="B714" t="s">
        <v>523</v>
      </c>
      <c r="C714" t="s">
        <v>3234</v>
      </c>
      <c r="D714" t="s">
        <v>3233</v>
      </c>
      <c r="E714">
        <v>10</v>
      </c>
      <c r="F714" s="36">
        <f>E714/I714</f>
        <v>5.6179775280898875E-2</v>
      </c>
      <c r="G714">
        <v>7</v>
      </c>
      <c r="H714" s="36">
        <f>G714/I714</f>
        <v>3.9325842696629212E-2</v>
      </c>
      <c r="I714">
        <v>178</v>
      </c>
      <c r="J714" s="36">
        <v>0.17320261437908496</v>
      </c>
    </row>
    <row r="715" spans="1:10" x14ac:dyDescent="0.25">
      <c r="A715" t="s">
        <v>524</v>
      </c>
      <c r="B715" t="s">
        <v>523</v>
      </c>
      <c r="C715" t="s">
        <v>3232</v>
      </c>
      <c r="D715" t="s">
        <v>3231</v>
      </c>
      <c r="E715">
        <v>11</v>
      </c>
      <c r="F715" s="36">
        <f>E715/I715</f>
        <v>0.17460317460317459</v>
      </c>
      <c r="G715">
        <v>1</v>
      </c>
      <c r="H715" s="36">
        <f>G715/I715</f>
        <v>1.5873015873015872E-2</v>
      </c>
      <c r="I715">
        <v>63</v>
      </c>
      <c r="J715" s="36">
        <v>0.12705530642750373</v>
      </c>
    </row>
    <row r="716" spans="1:10" x14ac:dyDescent="0.25">
      <c r="A716" t="s">
        <v>524</v>
      </c>
      <c r="B716" t="s">
        <v>523</v>
      </c>
      <c r="C716" t="s">
        <v>3230</v>
      </c>
      <c r="D716" t="s">
        <v>3229</v>
      </c>
      <c r="E716">
        <v>14</v>
      </c>
      <c r="F716" s="36">
        <f>E716/I716</f>
        <v>0.15730337078651685</v>
      </c>
      <c r="G716">
        <v>4</v>
      </c>
      <c r="H716" s="36">
        <f>G716/I716</f>
        <v>4.49438202247191E-2</v>
      </c>
      <c r="I716">
        <v>89</v>
      </c>
      <c r="J716" s="36">
        <v>0.17032967032967034</v>
      </c>
    </row>
    <row r="717" spans="1:10" x14ac:dyDescent="0.25">
      <c r="A717" t="s">
        <v>524</v>
      </c>
      <c r="B717" t="s">
        <v>523</v>
      </c>
      <c r="C717" t="s">
        <v>3228</v>
      </c>
      <c r="D717" t="s">
        <v>3227</v>
      </c>
      <c r="E717">
        <v>12</v>
      </c>
      <c r="F717" s="36">
        <f>E717/I717</f>
        <v>0.125</v>
      </c>
      <c r="G717">
        <v>1</v>
      </c>
      <c r="H717" s="36">
        <f>G717/I717</f>
        <v>1.0416666666666666E-2</v>
      </c>
      <c r="I717">
        <v>96</v>
      </c>
      <c r="J717" s="36">
        <v>0.28120300751879701</v>
      </c>
    </row>
    <row r="718" spans="1:10" x14ac:dyDescent="0.25">
      <c r="A718" t="s">
        <v>524</v>
      </c>
      <c r="B718" t="s">
        <v>523</v>
      </c>
      <c r="C718" t="s">
        <v>3226</v>
      </c>
      <c r="D718" t="s">
        <v>3225</v>
      </c>
      <c r="E718">
        <v>8</v>
      </c>
      <c r="F718" s="36">
        <f>E718/I718</f>
        <v>7.6190476190476197E-2</v>
      </c>
      <c r="G718">
        <v>2</v>
      </c>
      <c r="H718" s="36">
        <f>G718/I718</f>
        <v>1.9047619047619049E-2</v>
      </c>
      <c r="I718">
        <v>105</v>
      </c>
      <c r="J718" s="36">
        <v>0.14583333333333334</v>
      </c>
    </row>
    <row r="719" spans="1:10" x14ac:dyDescent="0.25">
      <c r="A719" t="s">
        <v>524</v>
      </c>
      <c r="B719" t="s">
        <v>523</v>
      </c>
      <c r="C719" t="s">
        <v>3224</v>
      </c>
      <c r="D719" t="s">
        <v>3223</v>
      </c>
      <c r="E719">
        <v>12</v>
      </c>
      <c r="F719" s="36">
        <f>E719/I719</f>
        <v>0.11881188118811881</v>
      </c>
      <c r="G719">
        <v>6</v>
      </c>
      <c r="H719" s="36">
        <f>G719/I719</f>
        <v>5.9405940594059403E-2</v>
      </c>
      <c r="I719">
        <v>101</v>
      </c>
      <c r="J719" s="36">
        <v>0.25633232016210739</v>
      </c>
    </row>
    <row r="720" spans="1:10" x14ac:dyDescent="0.25">
      <c r="A720" t="s">
        <v>524</v>
      </c>
      <c r="B720" t="s">
        <v>523</v>
      </c>
      <c r="C720" t="s">
        <v>3222</v>
      </c>
      <c r="D720" t="s">
        <v>3221</v>
      </c>
      <c r="E720">
        <v>9</v>
      </c>
      <c r="F720" s="36">
        <f>E720/I720</f>
        <v>0.1125</v>
      </c>
      <c r="G720">
        <v>3</v>
      </c>
      <c r="H720" s="36">
        <f>G720/I720</f>
        <v>3.7499999999999999E-2</v>
      </c>
      <c r="I720">
        <v>80</v>
      </c>
      <c r="J720" s="36">
        <v>0.26457399103139012</v>
      </c>
    </row>
    <row r="721" spans="1:10" x14ac:dyDescent="0.25">
      <c r="A721" t="s">
        <v>522</v>
      </c>
      <c r="B721" t="s">
        <v>521</v>
      </c>
      <c r="C721" t="s">
        <v>3220</v>
      </c>
      <c r="D721" t="s">
        <v>3219</v>
      </c>
      <c r="E721">
        <v>2</v>
      </c>
      <c r="F721" s="36">
        <f>E721/I721</f>
        <v>7.6923076923076927E-2</v>
      </c>
      <c r="G721">
        <v>2</v>
      </c>
      <c r="H721" s="36">
        <f>G721/I721</f>
        <v>7.6923076923076927E-2</v>
      </c>
      <c r="I721">
        <v>26</v>
      </c>
      <c r="J721" s="36">
        <v>0.63157894736842102</v>
      </c>
    </row>
    <row r="722" spans="1:10" x14ac:dyDescent="0.25">
      <c r="A722" t="s">
        <v>522</v>
      </c>
      <c r="B722" t="s">
        <v>521</v>
      </c>
      <c r="C722" t="s">
        <v>3218</v>
      </c>
      <c r="D722" t="s">
        <v>3217</v>
      </c>
      <c r="E722">
        <v>4</v>
      </c>
      <c r="F722" s="36">
        <f>E722/I722</f>
        <v>0.16</v>
      </c>
      <c r="G722">
        <v>1</v>
      </c>
      <c r="H722" s="36">
        <f>G722/I722</f>
        <v>0.04</v>
      </c>
      <c r="I722">
        <v>25</v>
      </c>
      <c r="J722" s="36">
        <v>0.70351758793969854</v>
      </c>
    </row>
    <row r="723" spans="1:10" x14ac:dyDescent="0.25">
      <c r="A723" t="s">
        <v>522</v>
      </c>
      <c r="B723" t="s">
        <v>521</v>
      </c>
      <c r="C723" t="s">
        <v>3216</v>
      </c>
      <c r="D723" t="s">
        <v>3215</v>
      </c>
      <c r="E723">
        <v>7</v>
      </c>
      <c r="F723" s="36">
        <f>E723/I723</f>
        <v>0.2413793103448276</v>
      </c>
      <c r="G723">
        <v>2</v>
      </c>
      <c r="H723" s="36">
        <f>G723/I723</f>
        <v>6.8965517241379309E-2</v>
      </c>
      <c r="I723">
        <v>29</v>
      </c>
      <c r="J723" s="36">
        <v>0.65876777251184837</v>
      </c>
    </row>
    <row r="724" spans="1:10" x14ac:dyDescent="0.25">
      <c r="A724" t="s">
        <v>520</v>
      </c>
      <c r="B724" t="s">
        <v>519</v>
      </c>
      <c r="C724" t="s">
        <v>3214</v>
      </c>
      <c r="D724" t="s">
        <v>3213</v>
      </c>
      <c r="E724">
        <v>4</v>
      </c>
      <c r="F724" s="36">
        <f>E724/I724</f>
        <v>0.14285714285714285</v>
      </c>
      <c r="G724">
        <v>3</v>
      </c>
      <c r="H724" s="36">
        <f>G724/I724</f>
        <v>0.10714285714285714</v>
      </c>
      <c r="I724">
        <v>28</v>
      </c>
      <c r="J724" s="36">
        <v>0.33333333333333331</v>
      </c>
    </row>
    <row r="725" spans="1:10" x14ac:dyDescent="0.25">
      <c r="A725" t="s">
        <v>520</v>
      </c>
      <c r="B725" t="s">
        <v>519</v>
      </c>
      <c r="C725" t="s">
        <v>3212</v>
      </c>
      <c r="D725" t="s">
        <v>1964</v>
      </c>
      <c r="E725">
        <v>1</v>
      </c>
      <c r="F725" s="36">
        <f>E725/I725</f>
        <v>7.1428571428571425E-2</v>
      </c>
      <c r="G725">
        <v>0</v>
      </c>
      <c r="H725" s="36">
        <f>G725/I725</f>
        <v>0</v>
      </c>
      <c r="I725">
        <v>14</v>
      </c>
      <c r="J725" s="36">
        <v>0.22962962962962963</v>
      </c>
    </row>
    <row r="726" spans="1:10" x14ac:dyDescent="0.25">
      <c r="A726" t="s">
        <v>520</v>
      </c>
      <c r="B726" t="s">
        <v>519</v>
      </c>
      <c r="C726" t="s">
        <v>560</v>
      </c>
      <c r="D726" t="s">
        <v>3211</v>
      </c>
      <c r="E726">
        <v>8</v>
      </c>
      <c r="F726" s="36">
        <f>E726/I726</f>
        <v>7.7669902912621352E-2</v>
      </c>
      <c r="G726">
        <v>10</v>
      </c>
      <c r="H726" s="36">
        <f>G726/I726</f>
        <v>9.7087378640776698E-2</v>
      </c>
      <c r="I726">
        <v>103</v>
      </c>
      <c r="J726" s="36">
        <v>0.34754933163590068</v>
      </c>
    </row>
    <row r="727" spans="1:10" x14ac:dyDescent="0.25">
      <c r="A727" t="s">
        <v>520</v>
      </c>
      <c r="B727" t="s">
        <v>519</v>
      </c>
      <c r="C727" t="s">
        <v>3210</v>
      </c>
      <c r="D727" t="s">
        <v>3209</v>
      </c>
      <c r="E727">
        <v>8</v>
      </c>
      <c r="F727" s="36">
        <f>E727/I727</f>
        <v>0.11940298507462686</v>
      </c>
      <c r="G727">
        <v>7</v>
      </c>
      <c r="H727" s="36">
        <f>G727/I727</f>
        <v>0.1044776119402985</v>
      </c>
      <c r="I727">
        <v>67</v>
      </c>
      <c r="J727" s="36">
        <v>0.38310893512851896</v>
      </c>
    </row>
    <row r="728" spans="1:10" x14ac:dyDescent="0.25">
      <c r="A728" t="s">
        <v>520</v>
      </c>
      <c r="B728" t="s">
        <v>519</v>
      </c>
      <c r="C728" t="s">
        <v>3208</v>
      </c>
      <c r="D728" t="s">
        <v>3207</v>
      </c>
      <c r="E728">
        <v>6</v>
      </c>
      <c r="F728" s="36">
        <f>E728/I728</f>
        <v>0.10526315789473684</v>
      </c>
      <c r="G728">
        <v>5</v>
      </c>
      <c r="H728" s="36">
        <f>G728/I728</f>
        <v>8.771929824561403E-2</v>
      </c>
      <c r="I728">
        <v>57</v>
      </c>
      <c r="J728" s="36">
        <v>0.39147802929427428</v>
      </c>
    </row>
    <row r="729" spans="1:10" x14ac:dyDescent="0.25">
      <c r="A729" t="s">
        <v>520</v>
      </c>
      <c r="B729" t="s">
        <v>519</v>
      </c>
      <c r="C729" t="s">
        <v>3206</v>
      </c>
      <c r="D729" t="s">
        <v>2220</v>
      </c>
      <c r="E729">
        <v>7</v>
      </c>
      <c r="F729" s="36">
        <f>E729/I729</f>
        <v>0.1891891891891892</v>
      </c>
      <c r="G729">
        <v>2</v>
      </c>
      <c r="H729" s="36">
        <f>G729/I729</f>
        <v>5.4054054054054057E-2</v>
      </c>
      <c r="I729">
        <v>37</v>
      </c>
      <c r="J729" s="36">
        <v>0.42827868852459017</v>
      </c>
    </row>
    <row r="730" spans="1:10" x14ac:dyDescent="0.25">
      <c r="A730" t="s">
        <v>520</v>
      </c>
      <c r="B730" t="s">
        <v>519</v>
      </c>
      <c r="C730" t="s">
        <v>3205</v>
      </c>
      <c r="D730" t="s">
        <v>3204</v>
      </c>
      <c r="E730">
        <v>2</v>
      </c>
      <c r="F730" s="36">
        <f>E730/I730</f>
        <v>8.6956521739130432E-2</v>
      </c>
      <c r="G730">
        <v>1</v>
      </c>
      <c r="H730" s="36">
        <f>G730/I730</f>
        <v>4.3478260869565216E-2</v>
      </c>
      <c r="I730">
        <v>23</v>
      </c>
      <c r="J730" s="36">
        <v>0.39525691699604742</v>
      </c>
    </row>
    <row r="731" spans="1:10" x14ac:dyDescent="0.25">
      <c r="A731" t="s">
        <v>520</v>
      </c>
      <c r="B731" t="s">
        <v>519</v>
      </c>
      <c r="C731" t="s">
        <v>3203</v>
      </c>
      <c r="D731" t="s">
        <v>3202</v>
      </c>
      <c r="E731">
        <v>5</v>
      </c>
      <c r="F731" s="36">
        <f>E731/I731</f>
        <v>0.10869565217391304</v>
      </c>
      <c r="G731">
        <v>0</v>
      </c>
      <c r="H731" s="36">
        <f>G731/I731</f>
        <v>0</v>
      </c>
      <c r="I731">
        <v>46</v>
      </c>
      <c r="J731" s="36">
        <v>0.39901477832512317</v>
      </c>
    </row>
    <row r="732" spans="1:10" x14ac:dyDescent="0.25">
      <c r="A732" t="s">
        <v>518</v>
      </c>
      <c r="B732" t="s">
        <v>517</v>
      </c>
      <c r="C732" t="s">
        <v>3201</v>
      </c>
      <c r="D732" t="s">
        <v>3200</v>
      </c>
      <c r="E732">
        <v>2</v>
      </c>
      <c r="F732" s="36">
        <f>E732/I732</f>
        <v>2.6666666666666668E-2</v>
      </c>
      <c r="G732">
        <v>0</v>
      </c>
      <c r="H732" s="36">
        <f>G732/I732</f>
        <v>0</v>
      </c>
      <c r="I732">
        <v>75</v>
      </c>
      <c r="J732" s="36">
        <v>0.34618608549874269</v>
      </c>
    </row>
    <row r="733" spans="1:10" x14ac:dyDescent="0.25">
      <c r="A733" t="s">
        <v>518</v>
      </c>
      <c r="B733" t="s">
        <v>517</v>
      </c>
      <c r="C733" t="s">
        <v>3199</v>
      </c>
      <c r="D733" t="s">
        <v>3198</v>
      </c>
      <c r="E733">
        <v>4</v>
      </c>
      <c r="F733" s="36">
        <f>E733/I733</f>
        <v>6.8965517241379309E-2</v>
      </c>
      <c r="G733">
        <v>3</v>
      </c>
      <c r="H733" s="36">
        <f>G733/I733</f>
        <v>5.1724137931034482E-2</v>
      </c>
      <c r="I733">
        <v>58</v>
      </c>
      <c r="J733" s="36">
        <v>0.47028154327424398</v>
      </c>
    </row>
    <row r="734" spans="1:10" x14ac:dyDescent="0.25">
      <c r="A734" t="s">
        <v>518</v>
      </c>
      <c r="B734" t="s">
        <v>517</v>
      </c>
      <c r="C734" t="s">
        <v>3197</v>
      </c>
      <c r="D734" t="s">
        <v>3196</v>
      </c>
      <c r="E734">
        <v>5</v>
      </c>
      <c r="F734" s="36">
        <f>E734/I734</f>
        <v>0.15625</v>
      </c>
      <c r="G734">
        <v>0</v>
      </c>
      <c r="H734" s="36">
        <f>G734/I734</f>
        <v>0</v>
      </c>
      <c r="I734">
        <v>32</v>
      </c>
      <c r="J734" s="36">
        <v>0.74035989717223649</v>
      </c>
    </row>
    <row r="735" spans="1:10" x14ac:dyDescent="0.25">
      <c r="A735" t="s">
        <v>518</v>
      </c>
      <c r="B735" t="s">
        <v>517</v>
      </c>
      <c r="C735" t="s">
        <v>3195</v>
      </c>
      <c r="D735" t="s">
        <v>3194</v>
      </c>
      <c r="E735">
        <v>2</v>
      </c>
      <c r="F735" s="36">
        <f>E735/I735</f>
        <v>6.25E-2</v>
      </c>
      <c r="G735">
        <v>1</v>
      </c>
      <c r="H735" s="36">
        <f>G735/I735</f>
        <v>3.125E-2</v>
      </c>
      <c r="I735">
        <v>32</v>
      </c>
      <c r="J735" s="36">
        <v>0.32258064516129031</v>
      </c>
    </row>
    <row r="736" spans="1:10" x14ac:dyDescent="0.25">
      <c r="A736" t="s">
        <v>518</v>
      </c>
      <c r="B736" t="s">
        <v>517</v>
      </c>
      <c r="C736" t="s">
        <v>3193</v>
      </c>
      <c r="D736" t="s">
        <v>3192</v>
      </c>
      <c r="E736">
        <v>6</v>
      </c>
      <c r="F736" s="36">
        <f>E736/I736</f>
        <v>0.20689655172413793</v>
      </c>
      <c r="G736">
        <v>0</v>
      </c>
      <c r="H736" s="36">
        <f>G736/I736</f>
        <v>0</v>
      </c>
      <c r="I736">
        <v>29</v>
      </c>
      <c r="J736" s="36">
        <v>0.64751958224543082</v>
      </c>
    </row>
    <row r="737" spans="1:10" x14ac:dyDescent="0.25">
      <c r="A737" t="s">
        <v>518</v>
      </c>
      <c r="B737" t="s">
        <v>517</v>
      </c>
      <c r="C737" t="s">
        <v>3191</v>
      </c>
      <c r="D737" t="s">
        <v>3190</v>
      </c>
      <c r="E737">
        <v>8</v>
      </c>
      <c r="F737" s="36">
        <f>E737/I737</f>
        <v>0.23529411764705882</v>
      </c>
      <c r="G737">
        <v>3</v>
      </c>
      <c r="H737" s="36">
        <f>G737/I737</f>
        <v>8.8235294117647065E-2</v>
      </c>
      <c r="I737">
        <v>34</v>
      </c>
      <c r="J737" s="36">
        <v>0.47080291970802918</v>
      </c>
    </row>
    <row r="738" spans="1:10" x14ac:dyDescent="0.25">
      <c r="A738" t="s">
        <v>516</v>
      </c>
      <c r="B738" t="s">
        <v>515</v>
      </c>
      <c r="C738" t="s">
        <v>3189</v>
      </c>
      <c r="D738" t="s">
        <v>2703</v>
      </c>
      <c r="E738">
        <v>6</v>
      </c>
      <c r="F738" s="36">
        <f>E738/I738</f>
        <v>0.22222222222222221</v>
      </c>
      <c r="G738">
        <v>1</v>
      </c>
      <c r="H738" s="36">
        <f>G738/I738</f>
        <v>3.7037037037037035E-2</v>
      </c>
      <c r="I738">
        <v>27</v>
      </c>
      <c r="J738" s="36">
        <v>0.2978303747534517</v>
      </c>
    </row>
    <row r="739" spans="1:10" x14ac:dyDescent="0.25">
      <c r="A739" t="s">
        <v>516</v>
      </c>
      <c r="B739" t="s">
        <v>515</v>
      </c>
      <c r="C739" t="s">
        <v>3188</v>
      </c>
      <c r="D739" t="s">
        <v>3187</v>
      </c>
      <c r="E739">
        <v>6</v>
      </c>
      <c r="F739" s="36">
        <f>E739/I739</f>
        <v>0.19354838709677419</v>
      </c>
      <c r="G739">
        <v>3</v>
      </c>
      <c r="H739" s="36">
        <f>G739/I739</f>
        <v>9.6774193548387094E-2</v>
      </c>
      <c r="I739">
        <v>31</v>
      </c>
      <c r="J739" s="36">
        <v>0.27850877192982454</v>
      </c>
    </row>
    <row r="740" spans="1:10" x14ac:dyDescent="0.25">
      <c r="A740" t="s">
        <v>516</v>
      </c>
      <c r="B740" t="s">
        <v>515</v>
      </c>
      <c r="C740" t="s">
        <v>3186</v>
      </c>
      <c r="D740" t="s">
        <v>3185</v>
      </c>
      <c r="E740">
        <v>7</v>
      </c>
      <c r="F740" s="36">
        <f>E740/I740</f>
        <v>0.17499999999999999</v>
      </c>
      <c r="G740">
        <v>2</v>
      </c>
      <c r="H740" s="36">
        <f>G740/I740</f>
        <v>0.05</v>
      </c>
      <c r="I740">
        <v>40</v>
      </c>
      <c r="J740" s="36">
        <v>0.310126582278481</v>
      </c>
    </row>
    <row r="741" spans="1:10" x14ac:dyDescent="0.25">
      <c r="A741" t="s">
        <v>516</v>
      </c>
      <c r="B741" t="s">
        <v>515</v>
      </c>
      <c r="C741" t="s">
        <v>3184</v>
      </c>
      <c r="D741" t="s">
        <v>3183</v>
      </c>
      <c r="E741">
        <v>7</v>
      </c>
      <c r="F741" s="36">
        <f>E741/I741</f>
        <v>0.15217391304347827</v>
      </c>
      <c r="G741">
        <v>5</v>
      </c>
      <c r="H741" s="36">
        <f>G741/I741</f>
        <v>0.10869565217391304</v>
      </c>
      <c r="I741">
        <v>46</v>
      </c>
      <c r="J741" s="36">
        <v>0.27241962774957701</v>
      </c>
    </row>
    <row r="742" spans="1:10" x14ac:dyDescent="0.25">
      <c r="A742" t="s">
        <v>514</v>
      </c>
      <c r="B742" t="s">
        <v>513</v>
      </c>
      <c r="C742" t="s">
        <v>3182</v>
      </c>
      <c r="D742" t="s">
        <v>3181</v>
      </c>
      <c r="E742">
        <v>1</v>
      </c>
      <c r="F742" s="36">
        <f>E742/I742</f>
        <v>4.5454545454545456E-2</v>
      </c>
      <c r="G742">
        <v>0</v>
      </c>
      <c r="H742" s="36">
        <f>G742/I742</f>
        <v>0</v>
      </c>
      <c r="I742">
        <v>22</v>
      </c>
      <c r="J742" s="36">
        <v>0.52592592592592591</v>
      </c>
    </row>
    <row r="743" spans="1:10" x14ac:dyDescent="0.25">
      <c r="A743" t="s">
        <v>514</v>
      </c>
      <c r="B743" t="s">
        <v>513</v>
      </c>
      <c r="C743" t="s">
        <v>3180</v>
      </c>
      <c r="D743" t="s">
        <v>3179</v>
      </c>
      <c r="E743">
        <v>4</v>
      </c>
      <c r="F743" s="36">
        <f>E743/I743</f>
        <v>0.1</v>
      </c>
      <c r="G743">
        <v>5</v>
      </c>
      <c r="H743" s="36">
        <f>G743/I743</f>
        <v>0.125</v>
      </c>
      <c r="I743">
        <v>40</v>
      </c>
      <c r="J743" s="36">
        <v>0.51551724137931032</v>
      </c>
    </row>
    <row r="744" spans="1:10" x14ac:dyDescent="0.25">
      <c r="A744" t="s">
        <v>514</v>
      </c>
      <c r="B744" t="s">
        <v>513</v>
      </c>
      <c r="C744" t="s">
        <v>3178</v>
      </c>
      <c r="D744" t="s">
        <v>3177</v>
      </c>
      <c r="E744">
        <v>4</v>
      </c>
      <c r="F744" s="36">
        <f>E744/I744</f>
        <v>0.17391304347826086</v>
      </c>
      <c r="G744">
        <v>0</v>
      </c>
      <c r="H744" s="36">
        <f>G744/I744</f>
        <v>0</v>
      </c>
      <c r="I744">
        <v>23</v>
      </c>
      <c r="J744" s="36">
        <v>0.53208556149732622</v>
      </c>
    </row>
    <row r="745" spans="1:10" x14ac:dyDescent="0.25">
      <c r="A745" t="s">
        <v>512</v>
      </c>
      <c r="B745" t="s">
        <v>511</v>
      </c>
      <c r="C745" t="s">
        <v>3176</v>
      </c>
      <c r="D745" t="s">
        <v>3175</v>
      </c>
      <c r="E745">
        <v>5</v>
      </c>
      <c r="F745" s="36">
        <f>E745/I745</f>
        <v>0.11363636363636363</v>
      </c>
      <c r="G745">
        <v>0</v>
      </c>
      <c r="H745" s="36">
        <f>G745/I745</f>
        <v>0</v>
      </c>
      <c r="I745">
        <v>44</v>
      </c>
      <c r="J745" s="36">
        <v>0.38567073170731708</v>
      </c>
    </row>
    <row r="746" spans="1:10" x14ac:dyDescent="0.25">
      <c r="A746" t="s">
        <v>512</v>
      </c>
      <c r="B746" t="s">
        <v>511</v>
      </c>
      <c r="C746" t="s">
        <v>550</v>
      </c>
      <c r="D746" t="s">
        <v>3174</v>
      </c>
      <c r="E746">
        <v>0</v>
      </c>
      <c r="F746" s="36">
        <f>E746/I746</f>
        <v>0</v>
      </c>
      <c r="G746">
        <v>2</v>
      </c>
      <c r="H746" s="36">
        <f>G746/I746</f>
        <v>4.878048780487805E-2</v>
      </c>
      <c r="I746">
        <v>41</v>
      </c>
      <c r="J746" s="36">
        <v>0.32068965517241377</v>
      </c>
    </row>
    <row r="747" spans="1:10" x14ac:dyDescent="0.25">
      <c r="A747" t="s">
        <v>510</v>
      </c>
      <c r="B747" t="s">
        <v>509</v>
      </c>
      <c r="C747" t="s">
        <v>3173</v>
      </c>
      <c r="D747" t="s">
        <v>2946</v>
      </c>
      <c r="E747">
        <v>6</v>
      </c>
      <c r="F747" s="36">
        <f>E747/I747</f>
        <v>0.13636363636363635</v>
      </c>
      <c r="G747">
        <v>2</v>
      </c>
      <c r="H747" s="36">
        <f>G747/I747</f>
        <v>4.5454545454545456E-2</v>
      </c>
      <c r="I747">
        <v>44</v>
      </c>
      <c r="J747" s="36">
        <v>0.32800000000000001</v>
      </c>
    </row>
    <row r="748" spans="1:10" x14ac:dyDescent="0.25">
      <c r="A748" t="s">
        <v>510</v>
      </c>
      <c r="B748" t="s">
        <v>509</v>
      </c>
      <c r="C748" t="s">
        <v>3172</v>
      </c>
      <c r="D748" t="s">
        <v>3171</v>
      </c>
      <c r="E748">
        <v>13</v>
      </c>
      <c r="F748" s="36">
        <f>E748/I748</f>
        <v>0.19402985074626866</v>
      </c>
      <c r="G748">
        <v>4</v>
      </c>
      <c r="H748" s="36">
        <f>G748/I748</f>
        <v>5.9701492537313432E-2</v>
      </c>
      <c r="I748">
        <v>67</v>
      </c>
      <c r="J748" s="36">
        <v>0.45567867036011078</v>
      </c>
    </row>
    <row r="749" spans="1:10" x14ac:dyDescent="0.25">
      <c r="A749" t="s">
        <v>510</v>
      </c>
      <c r="B749" t="s">
        <v>509</v>
      </c>
      <c r="C749" t="s">
        <v>3170</v>
      </c>
      <c r="D749" t="s">
        <v>3169</v>
      </c>
      <c r="E749">
        <v>6</v>
      </c>
      <c r="F749" s="36">
        <f>E749/I749</f>
        <v>9.375E-2</v>
      </c>
      <c r="G749">
        <v>10</v>
      </c>
      <c r="H749" s="36">
        <f>G749/I749</f>
        <v>0.15625</v>
      </c>
      <c r="I749">
        <v>64</v>
      </c>
      <c r="J749" s="36">
        <v>0.49916805324459235</v>
      </c>
    </row>
    <row r="750" spans="1:10" x14ac:dyDescent="0.25">
      <c r="A750" t="s">
        <v>510</v>
      </c>
      <c r="B750" t="s">
        <v>509</v>
      </c>
      <c r="C750" t="s">
        <v>3168</v>
      </c>
      <c r="D750" t="s">
        <v>3167</v>
      </c>
      <c r="E750">
        <v>3</v>
      </c>
      <c r="F750" s="36">
        <f>E750/I750</f>
        <v>9.0909090909090912E-2</v>
      </c>
      <c r="G750">
        <v>1</v>
      </c>
      <c r="H750" s="36">
        <f>G750/I750</f>
        <v>3.0303030303030304E-2</v>
      </c>
      <c r="I750">
        <v>33</v>
      </c>
      <c r="J750" s="36">
        <v>0.59585492227979275</v>
      </c>
    </row>
    <row r="751" spans="1:10" x14ac:dyDescent="0.25">
      <c r="A751" t="s">
        <v>510</v>
      </c>
      <c r="B751" t="s">
        <v>509</v>
      </c>
      <c r="C751" t="s">
        <v>3166</v>
      </c>
      <c r="D751" t="s">
        <v>3165</v>
      </c>
      <c r="E751">
        <v>4</v>
      </c>
      <c r="F751" s="36">
        <f>E751/I751</f>
        <v>9.5238095238095233E-2</v>
      </c>
      <c r="G751">
        <v>3</v>
      </c>
      <c r="H751" s="36">
        <f>G751/I751</f>
        <v>7.1428571428571425E-2</v>
      </c>
      <c r="I751">
        <v>42</v>
      </c>
      <c r="J751" s="36">
        <v>0.56568364611260058</v>
      </c>
    </row>
    <row r="752" spans="1:10" x14ac:dyDescent="0.25">
      <c r="A752" t="s">
        <v>510</v>
      </c>
      <c r="B752" t="s">
        <v>509</v>
      </c>
      <c r="C752" t="s">
        <v>3164</v>
      </c>
      <c r="D752" t="s">
        <v>3163</v>
      </c>
      <c r="E752">
        <v>4</v>
      </c>
      <c r="F752" s="36">
        <f>E752/I752</f>
        <v>9.7560975609756101E-2</v>
      </c>
      <c r="G752">
        <v>1</v>
      </c>
      <c r="H752" s="36">
        <f>G752/I752</f>
        <v>2.4390243902439025E-2</v>
      </c>
      <c r="I752">
        <v>41</v>
      </c>
      <c r="J752" s="36">
        <v>0.47191011235955055</v>
      </c>
    </row>
    <row r="753" spans="1:10" x14ac:dyDescent="0.25">
      <c r="A753" t="s">
        <v>510</v>
      </c>
      <c r="B753" t="s">
        <v>509</v>
      </c>
      <c r="C753" t="s">
        <v>3162</v>
      </c>
      <c r="D753" t="s">
        <v>3161</v>
      </c>
      <c r="E753">
        <v>3</v>
      </c>
      <c r="F753" s="36">
        <f>E753/I753</f>
        <v>0.2</v>
      </c>
      <c r="G753">
        <v>1</v>
      </c>
      <c r="H753" s="36">
        <f>G753/I753</f>
        <v>6.6666666666666666E-2</v>
      </c>
      <c r="I753">
        <v>15</v>
      </c>
      <c r="J753" s="36">
        <v>0.61643835616438358</v>
      </c>
    </row>
    <row r="754" spans="1:10" x14ac:dyDescent="0.25">
      <c r="A754" t="s">
        <v>88</v>
      </c>
      <c r="B754" t="s">
        <v>87</v>
      </c>
      <c r="C754" t="s">
        <v>546</v>
      </c>
      <c r="D754" t="s">
        <v>3160</v>
      </c>
      <c r="E754">
        <v>2</v>
      </c>
      <c r="F754" s="36">
        <f>E754/I754</f>
        <v>6.0606060606060608E-2</v>
      </c>
      <c r="G754">
        <v>0</v>
      </c>
      <c r="H754" s="36">
        <f>G754/I754</f>
        <v>0</v>
      </c>
      <c r="I754">
        <v>33</v>
      </c>
      <c r="J754" s="36">
        <v>0.43886462882096072</v>
      </c>
    </row>
    <row r="755" spans="1:10" x14ac:dyDescent="0.25">
      <c r="A755" t="s">
        <v>88</v>
      </c>
      <c r="B755" t="s">
        <v>87</v>
      </c>
      <c r="C755" t="s">
        <v>3159</v>
      </c>
      <c r="D755" t="s">
        <v>3158</v>
      </c>
      <c r="E755">
        <v>2</v>
      </c>
      <c r="F755" s="36">
        <f>E755/I755</f>
        <v>4.5454545454545456E-2</v>
      </c>
      <c r="G755">
        <v>2</v>
      </c>
      <c r="H755" s="36">
        <f>G755/I755</f>
        <v>4.5454545454545456E-2</v>
      </c>
      <c r="I755">
        <v>44</v>
      </c>
      <c r="J755" s="36">
        <v>0.50472589792060496</v>
      </c>
    </row>
    <row r="756" spans="1:10" x14ac:dyDescent="0.25">
      <c r="A756" t="s">
        <v>88</v>
      </c>
      <c r="B756" t="s">
        <v>87</v>
      </c>
      <c r="C756" t="s">
        <v>3157</v>
      </c>
      <c r="D756" t="s">
        <v>3156</v>
      </c>
      <c r="E756">
        <v>3</v>
      </c>
      <c r="F756" s="36">
        <f>E756/I756</f>
        <v>8.3333333333333329E-2</v>
      </c>
      <c r="G756">
        <v>3</v>
      </c>
      <c r="H756" s="36">
        <f>G756/I756</f>
        <v>8.3333333333333329E-2</v>
      </c>
      <c r="I756">
        <v>36</v>
      </c>
      <c r="J756" s="36">
        <v>0.45473684210526316</v>
      </c>
    </row>
    <row r="757" spans="1:10" x14ac:dyDescent="0.25">
      <c r="A757" t="s">
        <v>88</v>
      </c>
      <c r="B757" t="s">
        <v>87</v>
      </c>
      <c r="C757" t="s">
        <v>3155</v>
      </c>
      <c r="D757" t="s">
        <v>3154</v>
      </c>
      <c r="E757">
        <v>0</v>
      </c>
      <c r="F757" s="36">
        <f>E757/I757</f>
        <v>0</v>
      </c>
      <c r="G757">
        <v>0</v>
      </c>
      <c r="H757" s="36">
        <f>G757/I757</f>
        <v>0</v>
      </c>
      <c r="I757">
        <v>39</v>
      </c>
      <c r="J757" s="36">
        <v>0.42557251908396948</v>
      </c>
    </row>
    <row r="758" spans="1:10" x14ac:dyDescent="0.25">
      <c r="A758" t="s">
        <v>88</v>
      </c>
      <c r="B758" t="s">
        <v>87</v>
      </c>
      <c r="C758" t="s">
        <v>3153</v>
      </c>
      <c r="D758" t="s">
        <v>3152</v>
      </c>
      <c r="E758">
        <v>3</v>
      </c>
      <c r="F758" s="36">
        <f>E758/I758</f>
        <v>4.1666666666666664E-2</v>
      </c>
      <c r="G758">
        <v>4</v>
      </c>
      <c r="H758" s="36">
        <f>G758/I758</f>
        <v>5.5555555555555552E-2</v>
      </c>
      <c r="I758">
        <v>72</v>
      </c>
      <c r="J758" s="36">
        <v>0.40149094781682643</v>
      </c>
    </row>
    <row r="759" spans="1:10" x14ac:dyDescent="0.25">
      <c r="A759" t="s">
        <v>508</v>
      </c>
      <c r="B759" t="s">
        <v>507</v>
      </c>
      <c r="C759" t="s">
        <v>3151</v>
      </c>
      <c r="D759" t="s">
        <v>3150</v>
      </c>
      <c r="E759">
        <v>2</v>
      </c>
      <c r="F759" s="36">
        <f>E759/I759</f>
        <v>6.6666666666666666E-2</v>
      </c>
      <c r="G759">
        <v>2</v>
      </c>
      <c r="H759" s="36">
        <f>G759/I759</f>
        <v>6.6666666666666666E-2</v>
      </c>
      <c r="I759">
        <v>30</v>
      </c>
      <c r="J759" s="36">
        <v>0.63214285714285712</v>
      </c>
    </row>
    <row r="760" spans="1:10" x14ac:dyDescent="0.25">
      <c r="A760" t="s">
        <v>508</v>
      </c>
      <c r="B760" t="s">
        <v>507</v>
      </c>
      <c r="C760" t="s">
        <v>3149</v>
      </c>
      <c r="D760" t="s">
        <v>3148</v>
      </c>
      <c r="E760">
        <v>8</v>
      </c>
      <c r="F760" s="36">
        <f>E760/I760</f>
        <v>0.125</v>
      </c>
      <c r="G760">
        <v>5</v>
      </c>
      <c r="H760" s="36">
        <f>G760/I760</f>
        <v>7.8125E-2</v>
      </c>
      <c r="I760">
        <v>64</v>
      </c>
      <c r="J760" s="36">
        <v>0.51752577319587634</v>
      </c>
    </row>
    <row r="761" spans="1:10" x14ac:dyDescent="0.25">
      <c r="A761" t="s">
        <v>508</v>
      </c>
      <c r="B761" t="s">
        <v>507</v>
      </c>
      <c r="C761" t="s">
        <v>3147</v>
      </c>
      <c r="D761" t="s">
        <v>3146</v>
      </c>
      <c r="E761">
        <v>5</v>
      </c>
      <c r="F761" s="36">
        <f>E761/I761</f>
        <v>0.13157894736842105</v>
      </c>
      <c r="G761">
        <v>4</v>
      </c>
      <c r="H761" s="36">
        <f>G761/I761</f>
        <v>0.10526315789473684</v>
      </c>
      <c r="I761">
        <v>38</v>
      </c>
      <c r="J761" s="36">
        <v>0.30669546436285094</v>
      </c>
    </row>
    <row r="762" spans="1:10" x14ac:dyDescent="0.25">
      <c r="A762" t="s">
        <v>508</v>
      </c>
      <c r="B762" t="s">
        <v>507</v>
      </c>
      <c r="C762" t="s">
        <v>3145</v>
      </c>
      <c r="D762" t="s">
        <v>1812</v>
      </c>
      <c r="E762">
        <v>2</v>
      </c>
      <c r="F762" s="36">
        <f>E762/I762</f>
        <v>4.878048780487805E-2</v>
      </c>
      <c r="G762">
        <v>4</v>
      </c>
      <c r="H762" s="36">
        <f>G762/I762</f>
        <v>9.7560975609756101E-2</v>
      </c>
      <c r="I762">
        <v>41</v>
      </c>
      <c r="J762" s="36">
        <v>0.49315068493150682</v>
      </c>
    </row>
    <row r="763" spans="1:10" x14ac:dyDescent="0.25">
      <c r="A763" t="s">
        <v>508</v>
      </c>
      <c r="B763" t="s">
        <v>507</v>
      </c>
      <c r="C763" t="s">
        <v>3144</v>
      </c>
      <c r="D763" t="s">
        <v>3143</v>
      </c>
      <c r="E763">
        <v>7</v>
      </c>
      <c r="F763" s="36">
        <f>E763/I763</f>
        <v>0.15217391304347827</v>
      </c>
      <c r="G763">
        <v>3</v>
      </c>
      <c r="H763" s="36">
        <f>G763/I763</f>
        <v>6.5217391304347824E-2</v>
      </c>
      <c r="I763">
        <v>46</v>
      </c>
      <c r="J763" s="36">
        <v>0.52988047808764938</v>
      </c>
    </row>
    <row r="764" spans="1:10" x14ac:dyDescent="0.25">
      <c r="A764" t="s">
        <v>508</v>
      </c>
      <c r="B764" t="s">
        <v>507</v>
      </c>
      <c r="C764" t="s">
        <v>3142</v>
      </c>
      <c r="D764" t="s">
        <v>3141</v>
      </c>
      <c r="E764">
        <v>12</v>
      </c>
      <c r="F764" s="36">
        <f>E764/I764</f>
        <v>7.6923076923076927E-2</v>
      </c>
      <c r="G764">
        <v>7</v>
      </c>
      <c r="H764" s="36">
        <f>G764/I764</f>
        <v>4.4871794871794872E-2</v>
      </c>
      <c r="I764">
        <v>156</v>
      </c>
      <c r="J764" s="36">
        <v>0.36593511450381677</v>
      </c>
    </row>
    <row r="765" spans="1:10" x14ac:dyDescent="0.25">
      <c r="A765" t="s">
        <v>508</v>
      </c>
      <c r="B765" t="s">
        <v>507</v>
      </c>
      <c r="C765" t="s">
        <v>3140</v>
      </c>
      <c r="D765" t="s">
        <v>3139</v>
      </c>
      <c r="E765">
        <v>7</v>
      </c>
      <c r="F765" s="36">
        <f>E765/I765</f>
        <v>0.11475409836065574</v>
      </c>
      <c r="G765">
        <v>3</v>
      </c>
      <c r="H765" s="36">
        <f>G765/I765</f>
        <v>4.9180327868852458E-2</v>
      </c>
      <c r="I765">
        <v>61</v>
      </c>
      <c r="J765" s="36">
        <v>0.35915492957746481</v>
      </c>
    </row>
    <row r="766" spans="1:10" x14ac:dyDescent="0.25">
      <c r="A766" t="s">
        <v>508</v>
      </c>
      <c r="B766" t="s">
        <v>507</v>
      </c>
      <c r="C766" t="s">
        <v>3138</v>
      </c>
      <c r="D766" t="s">
        <v>2394</v>
      </c>
      <c r="E766">
        <v>3</v>
      </c>
      <c r="F766" s="36">
        <f>E766/I766</f>
        <v>7.6923076923076927E-2</v>
      </c>
      <c r="G766">
        <v>3</v>
      </c>
      <c r="H766" s="36">
        <f>G766/I766</f>
        <v>7.6923076923076927E-2</v>
      </c>
      <c r="I766">
        <v>39</v>
      </c>
      <c r="J766" s="36">
        <v>0.42004773269689738</v>
      </c>
    </row>
    <row r="767" spans="1:10" x14ac:dyDescent="0.25">
      <c r="A767" t="s">
        <v>508</v>
      </c>
      <c r="B767" t="s">
        <v>507</v>
      </c>
      <c r="C767" t="s">
        <v>3137</v>
      </c>
      <c r="D767" t="s">
        <v>1800</v>
      </c>
      <c r="E767">
        <v>5</v>
      </c>
      <c r="F767" s="36">
        <f>E767/I767</f>
        <v>0.10638297872340426</v>
      </c>
      <c r="G767">
        <v>3</v>
      </c>
      <c r="H767" s="36">
        <f>G767/I767</f>
        <v>6.3829787234042548E-2</v>
      </c>
      <c r="I767">
        <v>47</v>
      </c>
      <c r="J767" s="36">
        <v>0.48728813559322032</v>
      </c>
    </row>
    <row r="768" spans="1:10" x14ac:dyDescent="0.25">
      <c r="A768" t="s">
        <v>508</v>
      </c>
      <c r="B768" t="s">
        <v>507</v>
      </c>
      <c r="C768" t="s">
        <v>3136</v>
      </c>
      <c r="D768" t="s">
        <v>1878</v>
      </c>
      <c r="E768">
        <v>4</v>
      </c>
      <c r="F768" s="36">
        <f>E768/I768</f>
        <v>9.5238095238095233E-2</v>
      </c>
      <c r="G768">
        <v>2</v>
      </c>
      <c r="H768" s="36">
        <f>G768/I768</f>
        <v>4.7619047619047616E-2</v>
      </c>
      <c r="I768">
        <v>42</v>
      </c>
      <c r="J768" s="36">
        <v>0.4140127388535032</v>
      </c>
    </row>
    <row r="769" spans="1:10" x14ac:dyDescent="0.25">
      <c r="A769" t="s">
        <v>508</v>
      </c>
      <c r="B769" t="s">
        <v>507</v>
      </c>
      <c r="C769" t="s">
        <v>3135</v>
      </c>
      <c r="D769" t="s">
        <v>3134</v>
      </c>
      <c r="E769">
        <v>5</v>
      </c>
      <c r="F769" s="36">
        <f>E769/I769</f>
        <v>0.12820512820512819</v>
      </c>
      <c r="G769">
        <v>3</v>
      </c>
      <c r="H769" s="36">
        <f>G769/I769</f>
        <v>7.6923076923076927E-2</v>
      </c>
      <c r="I769">
        <v>39</v>
      </c>
      <c r="J769" s="36">
        <v>0.40782122905027934</v>
      </c>
    </row>
    <row r="770" spans="1:10" x14ac:dyDescent="0.25">
      <c r="A770" t="s">
        <v>506</v>
      </c>
      <c r="B770" t="s">
        <v>505</v>
      </c>
      <c r="C770" t="s">
        <v>3133</v>
      </c>
      <c r="D770" t="s">
        <v>3132</v>
      </c>
      <c r="E770">
        <v>2</v>
      </c>
      <c r="F770" s="36">
        <f>E770/I770</f>
        <v>6.4516129032258063E-2</v>
      </c>
      <c r="G770">
        <v>1</v>
      </c>
      <c r="H770" s="36">
        <f>G770/I770</f>
        <v>3.2258064516129031E-2</v>
      </c>
      <c r="I770">
        <v>31</v>
      </c>
      <c r="J770" s="36">
        <v>0.5025380710659898</v>
      </c>
    </row>
    <row r="771" spans="1:10" x14ac:dyDescent="0.25">
      <c r="A771" t="s">
        <v>506</v>
      </c>
      <c r="B771" t="s">
        <v>505</v>
      </c>
      <c r="C771" t="s">
        <v>3131</v>
      </c>
      <c r="D771" t="s">
        <v>3130</v>
      </c>
      <c r="E771">
        <v>8</v>
      </c>
      <c r="F771" s="36">
        <f>E771/I771</f>
        <v>0.1951219512195122</v>
      </c>
      <c r="G771">
        <v>5</v>
      </c>
      <c r="H771" s="36">
        <f>G771/I771</f>
        <v>0.12195121951219512</v>
      </c>
      <c r="I771">
        <v>41</v>
      </c>
      <c r="J771" s="36">
        <v>0.47771836007130125</v>
      </c>
    </row>
    <row r="772" spans="1:10" x14ac:dyDescent="0.25">
      <c r="A772" t="s">
        <v>506</v>
      </c>
      <c r="B772" t="s">
        <v>505</v>
      </c>
      <c r="C772" t="s">
        <v>3129</v>
      </c>
      <c r="D772" t="s">
        <v>3128</v>
      </c>
      <c r="E772">
        <v>3</v>
      </c>
      <c r="F772" s="36">
        <f>E772/I772</f>
        <v>8.3333333333333329E-2</v>
      </c>
      <c r="G772">
        <v>0</v>
      </c>
      <c r="H772" s="36">
        <f>G772/I772</f>
        <v>0</v>
      </c>
      <c r="I772">
        <v>36</v>
      </c>
      <c r="J772" s="36">
        <v>0.51369863013698636</v>
      </c>
    </row>
    <row r="773" spans="1:10" x14ac:dyDescent="0.25">
      <c r="A773" t="s">
        <v>506</v>
      </c>
      <c r="B773" t="s">
        <v>505</v>
      </c>
      <c r="C773" t="s">
        <v>3127</v>
      </c>
      <c r="D773" t="s">
        <v>3126</v>
      </c>
      <c r="E773">
        <v>6</v>
      </c>
      <c r="F773" s="36">
        <f>E773/I773</f>
        <v>0.17142857142857143</v>
      </c>
      <c r="G773">
        <v>3</v>
      </c>
      <c r="H773" s="36">
        <f>G773/I773</f>
        <v>8.5714285714285715E-2</v>
      </c>
      <c r="I773">
        <v>35</v>
      </c>
      <c r="J773" s="36">
        <v>0.529126213592233</v>
      </c>
    </row>
    <row r="774" spans="1:10" x14ac:dyDescent="0.25">
      <c r="A774" t="s">
        <v>504</v>
      </c>
      <c r="B774" t="s">
        <v>503</v>
      </c>
      <c r="C774" t="s">
        <v>3125</v>
      </c>
      <c r="D774" t="s">
        <v>3124</v>
      </c>
      <c r="E774">
        <v>6</v>
      </c>
      <c r="F774" s="36">
        <f>E774/I774</f>
        <v>0.22222222222222221</v>
      </c>
      <c r="G774">
        <v>2</v>
      </c>
      <c r="H774" s="36">
        <f>G774/I774</f>
        <v>7.407407407407407E-2</v>
      </c>
      <c r="I774">
        <v>27</v>
      </c>
      <c r="J774" s="36">
        <v>0.56010928961748629</v>
      </c>
    </row>
    <row r="775" spans="1:10" x14ac:dyDescent="0.25">
      <c r="A775" t="s">
        <v>504</v>
      </c>
      <c r="B775" t="s">
        <v>503</v>
      </c>
      <c r="C775" t="s">
        <v>3123</v>
      </c>
      <c r="D775" t="s">
        <v>3122</v>
      </c>
      <c r="E775">
        <v>0</v>
      </c>
      <c r="F775" s="36">
        <f>E775/I775</f>
        <v>0</v>
      </c>
      <c r="G775">
        <v>0</v>
      </c>
      <c r="H775" s="36">
        <f>G775/I775</f>
        <v>0</v>
      </c>
      <c r="I775">
        <v>17</v>
      </c>
      <c r="J775" s="36">
        <v>0.38515901060070673</v>
      </c>
    </row>
    <row r="776" spans="1:10" x14ac:dyDescent="0.25">
      <c r="A776" t="s">
        <v>504</v>
      </c>
      <c r="B776" t="s">
        <v>503</v>
      </c>
      <c r="C776" t="s">
        <v>3121</v>
      </c>
      <c r="D776" t="s">
        <v>3120</v>
      </c>
      <c r="E776">
        <v>11</v>
      </c>
      <c r="F776" s="36">
        <f>E776/I776</f>
        <v>0.18333333333333332</v>
      </c>
      <c r="G776">
        <v>4</v>
      </c>
      <c r="H776" s="36">
        <f>G776/I776</f>
        <v>6.6666666666666666E-2</v>
      </c>
      <c r="I776">
        <v>60</v>
      </c>
      <c r="J776" s="36">
        <v>0.34680134680134678</v>
      </c>
    </row>
    <row r="777" spans="1:10" x14ac:dyDescent="0.25">
      <c r="A777" t="s">
        <v>502</v>
      </c>
      <c r="B777" t="s">
        <v>501</v>
      </c>
      <c r="C777" t="s">
        <v>3119</v>
      </c>
      <c r="D777" t="s">
        <v>3118</v>
      </c>
      <c r="E777">
        <v>4</v>
      </c>
      <c r="F777" s="36">
        <f>E777/I777</f>
        <v>0.10810810810810811</v>
      </c>
      <c r="G777">
        <v>0</v>
      </c>
      <c r="H777" s="36">
        <f>G777/I777</f>
        <v>0</v>
      </c>
      <c r="I777">
        <v>37</v>
      </c>
      <c r="J777" s="36">
        <v>0.24543610547667344</v>
      </c>
    </row>
    <row r="778" spans="1:10" x14ac:dyDescent="0.25">
      <c r="A778" t="s">
        <v>502</v>
      </c>
      <c r="B778" t="s">
        <v>501</v>
      </c>
      <c r="C778" t="s">
        <v>3117</v>
      </c>
      <c r="D778" t="s">
        <v>3116</v>
      </c>
      <c r="E778">
        <v>4</v>
      </c>
      <c r="F778" s="36">
        <f>E778/I778</f>
        <v>0.12121212121212122</v>
      </c>
      <c r="G778">
        <v>2</v>
      </c>
      <c r="H778" s="36">
        <f>G778/I778</f>
        <v>6.0606060606060608E-2</v>
      </c>
      <c r="I778">
        <v>33</v>
      </c>
      <c r="J778" s="36">
        <v>0.28074245939675174</v>
      </c>
    </row>
    <row r="779" spans="1:10" x14ac:dyDescent="0.25">
      <c r="A779" t="s">
        <v>502</v>
      </c>
      <c r="B779" t="s">
        <v>501</v>
      </c>
      <c r="C779" t="s">
        <v>3115</v>
      </c>
      <c r="D779" t="s">
        <v>3114</v>
      </c>
      <c r="E779">
        <v>7</v>
      </c>
      <c r="F779" s="36">
        <f>E779/I779</f>
        <v>0.17948717948717949</v>
      </c>
      <c r="G779">
        <v>6</v>
      </c>
      <c r="H779" s="36">
        <f>G779/I779</f>
        <v>0.15384615384615385</v>
      </c>
      <c r="I779">
        <v>39</v>
      </c>
      <c r="J779" s="36">
        <v>0.18055555555555555</v>
      </c>
    </row>
    <row r="780" spans="1:10" x14ac:dyDescent="0.25">
      <c r="A780" t="s">
        <v>500</v>
      </c>
      <c r="B780" t="s">
        <v>499</v>
      </c>
      <c r="C780" t="s">
        <v>3113</v>
      </c>
      <c r="D780" t="s">
        <v>3112</v>
      </c>
      <c r="E780">
        <v>3</v>
      </c>
      <c r="F780" s="36">
        <f>E780/I780</f>
        <v>5.8823529411764705E-2</v>
      </c>
      <c r="G780">
        <v>4</v>
      </c>
      <c r="H780" s="36">
        <f>G780/I780</f>
        <v>7.8431372549019607E-2</v>
      </c>
      <c r="I780">
        <v>51</v>
      </c>
      <c r="J780" s="36">
        <v>0.22646657571623466</v>
      </c>
    </row>
    <row r="781" spans="1:10" x14ac:dyDescent="0.25">
      <c r="A781" t="s">
        <v>500</v>
      </c>
      <c r="B781" t="s">
        <v>499</v>
      </c>
      <c r="C781" t="s">
        <v>3111</v>
      </c>
      <c r="D781" t="s">
        <v>3110</v>
      </c>
      <c r="E781">
        <v>2</v>
      </c>
      <c r="F781" s="36">
        <f>E781/I781</f>
        <v>0.08</v>
      </c>
      <c r="G781">
        <v>0</v>
      </c>
      <c r="H781" s="36">
        <f>G781/I781</f>
        <v>0</v>
      </c>
      <c r="I781">
        <v>25</v>
      </c>
      <c r="J781" s="36">
        <v>0.29432624113475175</v>
      </c>
    </row>
    <row r="782" spans="1:10" x14ac:dyDescent="0.25">
      <c r="A782" t="s">
        <v>500</v>
      </c>
      <c r="B782" t="s">
        <v>499</v>
      </c>
      <c r="C782" t="s">
        <v>3109</v>
      </c>
      <c r="D782" t="s">
        <v>1294</v>
      </c>
      <c r="E782">
        <v>3</v>
      </c>
      <c r="F782" s="36">
        <f>E782/I782</f>
        <v>0.1111111111111111</v>
      </c>
      <c r="G782">
        <v>0</v>
      </c>
      <c r="H782" s="36">
        <f>G782/I782</f>
        <v>0</v>
      </c>
      <c r="I782">
        <v>27</v>
      </c>
      <c r="J782" s="36">
        <v>0.23943661971830985</v>
      </c>
    </row>
    <row r="783" spans="1:10" x14ac:dyDescent="0.25">
      <c r="A783" t="s">
        <v>500</v>
      </c>
      <c r="B783" t="s">
        <v>499</v>
      </c>
      <c r="C783" t="s">
        <v>3108</v>
      </c>
      <c r="D783" t="s">
        <v>3107</v>
      </c>
      <c r="E783">
        <v>4</v>
      </c>
      <c r="F783" s="36">
        <f>E783/I783</f>
        <v>0.13793103448275862</v>
      </c>
      <c r="G783">
        <v>0</v>
      </c>
      <c r="H783" s="36">
        <f>G783/I783</f>
        <v>0</v>
      </c>
      <c r="I783">
        <v>29</v>
      </c>
      <c r="J783" s="36">
        <v>0.15957446808510639</v>
      </c>
    </row>
    <row r="784" spans="1:10" x14ac:dyDescent="0.25">
      <c r="A784" t="s">
        <v>500</v>
      </c>
      <c r="B784" t="s">
        <v>499</v>
      </c>
      <c r="C784" t="s">
        <v>3106</v>
      </c>
      <c r="D784" t="s">
        <v>3105</v>
      </c>
      <c r="E784">
        <v>4</v>
      </c>
      <c r="F784" s="36">
        <f>E784/I784</f>
        <v>0.13333333333333333</v>
      </c>
      <c r="G784">
        <v>0</v>
      </c>
      <c r="H784" s="36">
        <f>G784/I784</f>
        <v>0</v>
      </c>
      <c r="I784">
        <v>30</v>
      </c>
      <c r="J784" s="36">
        <v>0.15512465373961218</v>
      </c>
    </row>
    <row r="785" spans="1:10" x14ac:dyDescent="0.25">
      <c r="A785" t="s">
        <v>498</v>
      </c>
      <c r="B785" t="s">
        <v>497</v>
      </c>
      <c r="C785" t="s">
        <v>3104</v>
      </c>
      <c r="D785" t="s">
        <v>3103</v>
      </c>
      <c r="E785">
        <v>12</v>
      </c>
      <c r="F785" s="36">
        <f>E785/I785</f>
        <v>0.1875</v>
      </c>
      <c r="G785">
        <v>10</v>
      </c>
      <c r="H785" s="36">
        <f>G785/I785</f>
        <v>0.15625</v>
      </c>
      <c r="I785">
        <v>64</v>
      </c>
      <c r="J785" s="36">
        <v>0.36596736596736595</v>
      </c>
    </row>
    <row r="786" spans="1:10" x14ac:dyDescent="0.25">
      <c r="A786" t="s">
        <v>498</v>
      </c>
      <c r="B786" t="s">
        <v>497</v>
      </c>
      <c r="C786" t="s">
        <v>3102</v>
      </c>
      <c r="D786" t="s">
        <v>3101</v>
      </c>
      <c r="E786">
        <v>2</v>
      </c>
      <c r="F786" s="36">
        <f>E786/I786</f>
        <v>0.08</v>
      </c>
      <c r="G786">
        <v>2</v>
      </c>
      <c r="H786" s="36">
        <f>G786/I786</f>
        <v>0.08</v>
      </c>
      <c r="I786">
        <v>25</v>
      </c>
      <c r="J786" s="36">
        <v>0.45619335347432022</v>
      </c>
    </row>
    <row r="787" spans="1:10" x14ac:dyDescent="0.25">
      <c r="A787" t="s">
        <v>498</v>
      </c>
      <c r="B787" t="s">
        <v>497</v>
      </c>
      <c r="C787" t="s">
        <v>3100</v>
      </c>
      <c r="D787" t="s">
        <v>3099</v>
      </c>
      <c r="E787">
        <v>5</v>
      </c>
      <c r="F787" s="36">
        <f>E787/I787</f>
        <v>0.14285714285714285</v>
      </c>
      <c r="G787">
        <v>2</v>
      </c>
      <c r="H787" s="36">
        <f>G787/I787</f>
        <v>5.7142857142857141E-2</v>
      </c>
      <c r="I787">
        <v>35</v>
      </c>
      <c r="J787" s="36">
        <v>0.42444444444444446</v>
      </c>
    </row>
    <row r="788" spans="1:10" x14ac:dyDescent="0.25">
      <c r="A788" t="s">
        <v>498</v>
      </c>
      <c r="B788" t="s">
        <v>497</v>
      </c>
      <c r="C788" t="s">
        <v>3098</v>
      </c>
      <c r="D788" t="s">
        <v>3097</v>
      </c>
      <c r="E788">
        <v>0</v>
      </c>
      <c r="F788" s="36">
        <f>E788/I788</f>
        <v>0</v>
      </c>
      <c r="G788">
        <v>0</v>
      </c>
      <c r="H788" s="36">
        <f>G788/I788</f>
        <v>0</v>
      </c>
      <c r="I788">
        <v>1</v>
      </c>
      <c r="J788" s="36">
        <v>8.6956521739130432E-2</v>
      </c>
    </row>
    <row r="789" spans="1:10" x14ac:dyDescent="0.25">
      <c r="A789" t="s">
        <v>498</v>
      </c>
      <c r="B789" t="s">
        <v>497</v>
      </c>
      <c r="C789" t="s">
        <v>3096</v>
      </c>
      <c r="D789" t="s">
        <v>3095</v>
      </c>
      <c r="E789">
        <v>0</v>
      </c>
      <c r="F789" s="36">
        <f>E789/I789</f>
        <v>0</v>
      </c>
      <c r="G789">
        <v>0</v>
      </c>
      <c r="H789" s="36">
        <f>G789/I789</f>
        <v>0</v>
      </c>
      <c r="I789">
        <v>1</v>
      </c>
      <c r="J789" s="36">
        <v>0.25</v>
      </c>
    </row>
    <row r="790" spans="1:10" x14ac:dyDescent="0.25">
      <c r="A790" t="s">
        <v>494</v>
      </c>
      <c r="B790" t="s">
        <v>493</v>
      </c>
      <c r="C790" t="s">
        <v>3094</v>
      </c>
      <c r="D790" t="s">
        <v>3093</v>
      </c>
      <c r="E790">
        <v>1</v>
      </c>
      <c r="F790" s="36">
        <f>E790/I790</f>
        <v>3.2258064516129031E-2</v>
      </c>
      <c r="G790">
        <v>0</v>
      </c>
      <c r="H790" s="36">
        <f>G790/I790</f>
        <v>0</v>
      </c>
      <c r="I790">
        <v>31</v>
      </c>
      <c r="J790" s="36">
        <v>0.22157996146435452</v>
      </c>
    </row>
    <row r="791" spans="1:10" x14ac:dyDescent="0.25">
      <c r="A791" t="s">
        <v>494</v>
      </c>
      <c r="B791" t="s">
        <v>493</v>
      </c>
      <c r="C791" t="s">
        <v>3092</v>
      </c>
      <c r="D791" t="s">
        <v>1800</v>
      </c>
      <c r="E791">
        <v>3</v>
      </c>
      <c r="F791" s="36">
        <f>E791/I791</f>
        <v>9.0909090909090912E-2</v>
      </c>
      <c r="G791">
        <v>0</v>
      </c>
      <c r="H791" s="36">
        <f>G791/I791</f>
        <v>0</v>
      </c>
      <c r="I791">
        <v>33</v>
      </c>
      <c r="J791" s="36">
        <v>0.1006036217303823</v>
      </c>
    </row>
    <row r="792" spans="1:10" x14ac:dyDescent="0.25">
      <c r="A792" t="s">
        <v>494</v>
      </c>
      <c r="B792" t="s">
        <v>493</v>
      </c>
      <c r="C792" t="s">
        <v>3091</v>
      </c>
      <c r="D792" t="s">
        <v>3090</v>
      </c>
      <c r="E792">
        <v>3</v>
      </c>
      <c r="F792" s="36">
        <f>E792/I792</f>
        <v>5.4545454545454543E-2</v>
      </c>
      <c r="G792">
        <v>1</v>
      </c>
      <c r="H792" s="36">
        <f>G792/I792</f>
        <v>1.8181818181818181E-2</v>
      </c>
      <c r="I792">
        <v>55</v>
      </c>
      <c r="J792" s="36">
        <v>0.17822966507177032</v>
      </c>
    </row>
    <row r="793" spans="1:10" x14ac:dyDescent="0.25">
      <c r="A793" t="s">
        <v>494</v>
      </c>
      <c r="B793" t="s">
        <v>493</v>
      </c>
      <c r="C793" t="s">
        <v>536</v>
      </c>
      <c r="D793" t="s">
        <v>3089</v>
      </c>
      <c r="E793">
        <v>6</v>
      </c>
      <c r="F793" s="36">
        <f>E793/I793</f>
        <v>0.11320754716981132</v>
      </c>
      <c r="G793">
        <v>3</v>
      </c>
      <c r="H793" s="36">
        <f>G793/I793</f>
        <v>5.6603773584905662E-2</v>
      </c>
      <c r="I793">
        <v>53</v>
      </c>
      <c r="J793" s="36">
        <v>0.18610747051114024</v>
      </c>
    </row>
    <row r="794" spans="1:10" x14ac:dyDescent="0.25">
      <c r="A794" t="s">
        <v>492</v>
      </c>
      <c r="B794" t="s">
        <v>491</v>
      </c>
      <c r="C794" t="s">
        <v>3088</v>
      </c>
      <c r="D794" t="s">
        <v>3087</v>
      </c>
      <c r="E794">
        <v>7</v>
      </c>
      <c r="F794" s="36">
        <f>E794/I794</f>
        <v>0.13725490196078433</v>
      </c>
      <c r="G794">
        <v>3</v>
      </c>
      <c r="H794" s="36">
        <f>G794/I794</f>
        <v>5.8823529411764705E-2</v>
      </c>
      <c r="I794">
        <v>51</v>
      </c>
      <c r="J794" s="36">
        <v>0.55490196078431375</v>
      </c>
    </row>
    <row r="795" spans="1:10" x14ac:dyDescent="0.25">
      <c r="A795" t="s">
        <v>492</v>
      </c>
      <c r="B795" t="s">
        <v>491</v>
      </c>
      <c r="C795" t="s">
        <v>3086</v>
      </c>
      <c r="D795" t="s">
        <v>3085</v>
      </c>
      <c r="E795">
        <v>1</v>
      </c>
      <c r="F795" s="36">
        <f>E795/I795</f>
        <v>4.3478260869565216E-2</v>
      </c>
      <c r="G795">
        <v>0</v>
      </c>
      <c r="H795" s="36">
        <f>G795/I795</f>
        <v>0</v>
      </c>
      <c r="I795">
        <v>23</v>
      </c>
      <c r="J795" s="36">
        <v>0.59459459459459463</v>
      </c>
    </row>
    <row r="796" spans="1:10" x14ac:dyDescent="0.25">
      <c r="A796" t="s">
        <v>492</v>
      </c>
      <c r="B796" t="s">
        <v>491</v>
      </c>
      <c r="C796" t="s">
        <v>3084</v>
      </c>
      <c r="D796" t="s">
        <v>3083</v>
      </c>
      <c r="E796">
        <v>2</v>
      </c>
      <c r="F796" s="36">
        <f>E796/I796</f>
        <v>5.8823529411764705E-2</v>
      </c>
      <c r="G796">
        <v>1</v>
      </c>
      <c r="H796" s="36">
        <f>G796/I796</f>
        <v>2.9411764705882353E-2</v>
      </c>
      <c r="I796">
        <v>34</v>
      </c>
      <c r="J796" s="36">
        <v>0.57868020304568524</v>
      </c>
    </row>
    <row r="797" spans="1:10" x14ac:dyDescent="0.25">
      <c r="A797" t="s">
        <v>492</v>
      </c>
      <c r="B797" t="s">
        <v>491</v>
      </c>
      <c r="C797" t="s">
        <v>3082</v>
      </c>
      <c r="D797" t="s">
        <v>3081</v>
      </c>
      <c r="E797">
        <v>5</v>
      </c>
      <c r="F797" s="36">
        <f>E797/I797</f>
        <v>0.2</v>
      </c>
      <c r="G797">
        <v>0</v>
      </c>
      <c r="H797" s="36">
        <f>G797/I797</f>
        <v>0</v>
      </c>
      <c r="I797">
        <v>25</v>
      </c>
      <c r="J797" s="36">
        <v>0.56647398843930641</v>
      </c>
    </row>
    <row r="798" spans="1:10" x14ac:dyDescent="0.25">
      <c r="A798" t="s">
        <v>490</v>
      </c>
      <c r="B798" t="s">
        <v>489</v>
      </c>
      <c r="C798" t="s">
        <v>3080</v>
      </c>
      <c r="D798" t="s">
        <v>3079</v>
      </c>
      <c r="E798">
        <v>13</v>
      </c>
      <c r="F798" s="36">
        <f>E798/I798</f>
        <v>8.3333333333333329E-2</v>
      </c>
      <c r="G798">
        <v>11</v>
      </c>
      <c r="H798" s="36">
        <f>G798/I798</f>
        <v>7.0512820512820512E-2</v>
      </c>
      <c r="I798">
        <v>156</v>
      </c>
      <c r="J798" s="36">
        <v>0.6032934131736527</v>
      </c>
    </row>
    <row r="799" spans="1:10" x14ac:dyDescent="0.25">
      <c r="A799" t="s">
        <v>490</v>
      </c>
      <c r="B799" t="s">
        <v>489</v>
      </c>
      <c r="C799" t="s">
        <v>3078</v>
      </c>
      <c r="D799" t="s">
        <v>3077</v>
      </c>
      <c r="E799">
        <v>19</v>
      </c>
      <c r="F799" s="36">
        <f>E799/I799</f>
        <v>0.24675324675324675</v>
      </c>
      <c r="G799">
        <v>12</v>
      </c>
      <c r="H799" s="36">
        <f>G799/I799</f>
        <v>0.15584415584415584</v>
      </c>
      <c r="I799">
        <v>77</v>
      </c>
      <c r="J799" s="36">
        <v>0.64207377866400794</v>
      </c>
    </row>
    <row r="800" spans="1:10" x14ac:dyDescent="0.25">
      <c r="A800" t="s">
        <v>490</v>
      </c>
      <c r="B800" t="s">
        <v>489</v>
      </c>
      <c r="C800" t="s">
        <v>3076</v>
      </c>
      <c r="D800" t="s">
        <v>3075</v>
      </c>
      <c r="E800">
        <v>14</v>
      </c>
      <c r="F800" s="36">
        <f>E800/I800</f>
        <v>0.1891891891891892</v>
      </c>
      <c r="G800">
        <v>6</v>
      </c>
      <c r="H800" s="36">
        <f>G800/I800</f>
        <v>8.1081081081081086E-2</v>
      </c>
      <c r="I800">
        <v>74</v>
      </c>
      <c r="J800" s="36">
        <v>0.68485523385300673</v>
      </c>
    </row>
    <row r="801" spans="1:10" x14ac:dyDescent="0.25">
      <c r="A801" t="s">
        <v>490</v>
      </c>
      <c r="B801" t="s">
        <v>489</v>
      </c>
      <c r="C801" t="s">
        <v>3074</v>
      </c>
      <c r="D801" t="s">
        <v>3073</v>
      </c>
      <c r="E801">
        <v>13</v>
      </c>
      <c r="F801" s="36">
        <f>E801/I801</f>
        <v>0.29545454545454547</v>
      </c>
      <c r="G801">
        <v>3</v>
      </c>
      <c r="H801" s="36">
        <f>G801/I801</f>
        <v>6.8181818181818177E-2</v>
      </c>
      <c r="I801">
        <v>44</v>
      </c>
      <c r="J801" s="36">
        <v>0.7264770240700219</v>
      </c>
    </row>
    <row r="802" spans="1:10" x14ac:dyDescent="0.25">
      <c r="A802" t="s">
        <v>490</v>
      </c>
      <c r="B802" t="s">
        <v>489</v>
      </c>
      <c r="C802" t="s">
        <v>3072</v>
      </c>
      <c r="D802" t="s">
        <v>3071</v>
      </c>
      <c r="E802">
        <v>6</v>
      </c>
      <c r="F802" s="36">
        <f>E802/I802</f>
        <v>0.15</v>
      </c>
      <c r="G802">
        <v>3</v>
      </c>
      <c r="H802" s="36">
        <f>G802/I802</f>
        <v>7.4999999999999997E-2</v>
      </c>
      <c r="I802">
        <v>40</v>
      </c>
      <c r="J802" s="36">
        <v>0.5714285714285714</v>
      </c>
    </row>
    <row r="803" spans="1:10" x14ac:dyDescent="0.25">
      <c r="A803" t="s">
        <v>490</v>
      </c>
      <c r="B803" t="s">
        <v>489</v>
      </c>
      <c r="C803" t="s">
        <v>3070</v>
      </c>
      <c r="D803" t="s">
        <v>3069</v>
      </c>
      <c r="E803">
        <v>4</v>
      </c>
      <c r="F803" s="36">
        <f>E803/I803</f>
        <v>0.125</v>
      </c>
      <c r="G803">
        <v>2</v>
      </c>
      <c r="H803" s="36">
        <f>G803/I803</f>
        <v>6.25E-2</v>
      </c>
      <c r="I803">
        <v>32</v>
      </c>
      <c r="J803" s="36">
        <v>0.74603174603174605</v>
      </c>
    </row>
    <row r="804" spans="1:10" x14ac:dyDescent="0.25">
      <c r="A804" t="s">
        <v>490</v>
      </c>
      <c r="B804" t="s">
        <v>489</v>
      </c>
      <c r="C804" t="s">
        <v>3068</v>
      </c>
      <c r="D804" t="s">
        <v>3067</v>
      </c>
      <c r="E804">
        <v>6</v>
      </c>
      <c r="F804" s="36">
        <f>E804/I804</f>
        <v>0.18181818181818182</v>
      </c>
      <c r="G804">
        <v>3</v>
      </c>
      <c r="H804" s="36">
        <f>G804/I804</f>
        <v>9.0909090909090912E-2</v>
      </c>
      <c r="I804">
        <v>33</v>
      </c>
      <c r="J804" s="36">
        <v>0.52903225806451615</v>
      </c>
    </row>
    <row r="805" spans="1:10" x14ac:dyDescent="0.25">
      <c r="A805" t="s">
        <v>490</v>
      </c>
      <c r="B805" t="s">
        <v>489</v>
      </c>
      <c r="C805" t="s">
        <v>3066</v>
      </c>
      <c r="D805" t="s">
        <v>3065</v>
      </c>
      <c r="E805">
        <v>10</v>
      </c>
      <c r="F805" s="36">
        <f>E805/I805</f>
        <v>0.21739130434782608</v>
      </c>
      <c r="G805">
        <v>5</v>
      </c>
      <c r="H805" s="36">
        <f>G805/I805</f>
        <v>0.10869565217391304</v>
      </c>
      <c r="I805">
        <v>46</v>
      </c>
      <c r="J805" s="36">
        <v>0.63454545454545452</v>
      </c>
    </row>
    <row r="806" spans="1:10" x14ac:dyDescent="0.25">
      <c r="A806" t="s">
        <v>488</v>
      </c>
      <c r="B806" t="s">
        <v>487</v>
      </c>
      <c r="C806" t="s">
        <v>3064</v>
      </c>
      <c r="D806" t="s">
        <v>3063</v>
      </c>
      <c r="E806">
        <v>5</v>
      </c>
      <c r="F806" s="36">
        <f>E806/I806</f>
        <v>7.8125E-2</v>
      </c>
      <c r="G806">
        <v>1</v>
      </c>
      <c r="H806" s="36">
        <f>G806/I806</f>
        <v>1.5625E-2</v>
      </c>
      <c r="I806">
        <v>64</v>
      </c>
      <c r="J806" s="36">
        <v>0.28534704370179947</v>
      </c>
    </row>
    <row r="807" spans="1:10" x14ac:dyDescent="0.25">
      <c r="A807" t="s">
        <v>488</v>
      </c>
      <c r="B807" t="s">
        <v>487</v>
      </c>
      <c r="C807" t="s">
        <v>3062</v>
      </c>
      <c r="D807" t="s">
        <v>3061</v>
      </c>
      <c r="E807">
        <v>14</v>
      </c>
      <c r="F807" s="36">
        <f>E807/I807</f>
        <v>7.8651685393258425E-2</v>
      </c>
      <c r="G807">
        <v>4</v>
      </c>
      <c r="H807" s="36">
        <f>G807/I807</f>
        <v>2.247191011235955E-2</v>
      </c>
      <c r="I807">
        <v>178</v>
      </c>
      <c r="J807" s="36">
        <v>0.21948941469489414</v>
      </c>
    </row>
    <row r="808" spans="1:10" x14ac:dyDescent="0.25">
      <c r="A808" t="s">
        <v>488</v>
      </c>
      <c r="B808" t="s">
        <v>487</v>
      </c>
      <c r="C808" t="s">
        <v>3060</v>
      </c>
      <c r="D808" t="s">
        <v>3059</v>
      </c>
      <c r="E808">
        <v>1</v>
      </c>
      <c r="F808" s="36">
        <f>E808/I808</f>
        <v>1.7543859649122806E-2</v>
      </c>
      <c r="G808">
        <v>0</v>
      </c>
      <c r="H808" s="36">
        <f>G808/I808</f>
        <v>0</v>
      </c>
      <c r="I808">
        <v>57</v>
      </c>
      <c r="J808" s="36">
        <v>0.14446002805049088</v>
      </c>
    </row>
    <row r="809" spans="1:10" x14ac:dyDescent="0.25">
      <c r="A809" t="s">
        <v>488</v>
      </c>
      <c r="B809" t="s">
        <v>487</v>
      </c>
      <c r="C809" t="s">
        <v>3058</v>
      </c>
      <c r="D809" t="s">
        <v>3057</v>
      </c>
      <c r="E809">
        <v>5</v>
      </c>
      <c r="F809" s="36">
        <f>E809/I809</f>
        <v>6.0240963855421686E-2</v>
      </c>
      <c r="G809">
        <v>1</v>
      </c>
      <c r="H809" s="36">
        <f>G809/I809</f>
        <v>1.2048192771084338E-2</v>
      </c>
      <c r="I809">
        <v>83</v>
      </c>
      <c r="J809" s="36">
        <v>0.21052631578947367</v>
      </c>
    </row>
    <row r="810" spans="1:10" x14ac:dyDescent="0.25">
      <c r="A810" t="s">
        <v>488</v>
      </c>
      <c r="B810" t="s">
        <v>487</v>
      </c>
      <c r="C810" t="s">
        <v>3056</v>
      </c>
      <c r="D810" t="s">
        <v>3055</v>
      </c>
      <c r="E810">
        <v>3</v>
      </c>
      <c r="F810" s="36">
        <f>E810/I810</f>
        <v>5.4545454545454543E-2</v>
      </c>
      <c r="G810">
        <v>0</v>
      </c>
      <c r="H810" s="36">
        <f>G810/I810</f>
        <v>0</v>
      </c>
      <c r="I810">
        <v>55</v>
      </c>
      <c r="J810" s="36">
        <v>0.17704280155642024</v>
      </c>
    </row>
    <row r="811" spans="1:10" x14ac:dyDescent="0.25">
      <c r="A811" t="s">
        <v>488</v>
      </c>
      <c r="B811" t="s">
        <v>487</v>
      </c>
      <c r="C811" t="s">
        <v>3054</v>
      </c>
      <c r="D811" t="s">
        <v>3053</v>
      </c>
      <c r="E811">
        <v>1</v>
      </c>
      <c r="F811" s="36">
        <f>E811/I811</f>
        <v>1.6393442622950821E-2</v>
      </c>
      <c r="G811">
        <v>0</v>
      </c>
      <c r="H811" s="36">
        <f>G811/I811</f>
        <v>0</v>
      </c>
      <c r="I811">
        <v>61</v>
      </c>
      <c r="J811" s="36">
        <v>0.22966507177033493</v>
      </c>
    </row>
    <row r="812" spans="1:10" x14ac:dyDescent="0.25">
      <c r="A812" t="s">
        <v>488</v>
      </c>
      <c r="B812" t="s">
        <v>487</v>
      </c>
      <c r="C812" t="s">
        <v>3052</v>
      </c>
      <c r="D812" t="s">
        <v>3051</v>
      </c>
      <c r="E812">
        <v>4</v>
      </c>
      <c r="F812" s="36">
        <f>E812/I812</f>
        <v>5.7142857142857141E-2</v>
      </c>
      <c r="G812">
        <v>0</v>
      </c>
      <c r="H812" s="36">
        <f>G812/I812</f>
        <v>0</v>
      </c>
      <c r="I812">
        <v>70</v>
      </c>
      <c r="J812" s="36">
        <v>0.24097664543524416</v>
      </c>
    </row>
    <row r="813" spans="1:10" x14ac:dyDescent="0.25">
      <c r="A813" t="s">
        <v>488</v>
      </c>
      <c r="B813" t="s">
        <v>487</v>
      </c>
      <c r="C813" t="s">
        <v>3050</v>
      </c>
      <c r="D813" t="s">
        <v>3049</v>
      </c>
      <c r="E813">
        <v>4</v>
      </c>
      <c r="F813" s="36">
        <f>E813/I813</f>
        <v>6.1538461538461542E-2</v>
      </c>
      <c r="G813">
        <v>0</v>
      </c>
      <c r="H813" s="36">
        <f>G813/I813</f>
        <v>0</v>
      </c>
      <c r="I813">
        <v>65</v>
      </c>
      <c r="J813" s="36">
        <v>0.2951096121416526</v>
      </c>
    </row>
    <row r="814" spans="1:10" x14ac:dyDescent="0.25">
      <c r="A814" t="s">
        <v>488</v>
      </c>
      <c r="B814" t="s">
        <v>487</v>
      </c>
      <c r="C814" t="s">
        <v>3048</v>
      </c>
      <c r="D814" t="s">
        <v>3047</v>
      </c>
      <c r="E814">
        <v>2</v>
      </c>
      <c r="F814" s="36">
        <f>E814/I814</f>
        <v>3.5714285714285712E-2</v>
      </c>
      <c r="G814">
        <v>0</v>
      </c>
      <c r="H814" s="36">
        <f>G814/I814</f>
        <v>0</v>
      </c>
      <c r="I814">
        <v>56</v>
      </c>
      <c r="J814" s="36">
        <v>0.36779324055666002</v>
      </c>
    </row>
    <row r="815" spans="1:10" x14ac:dyDescent="0.25">
      <c r="A815" t="s">
        <v>488</v>
      </c>
      <c r="B815" t="s">
        <v>487</v>
      </c>
      <c r="C815" t="s">
        <v>3046</v>
      </c>
      <c r="D815" t="s">
        <v>3045</v>
      </c>
      <c r="E815">
        <v>4</v>
      </c>
      <c r="F815" s="36">
        <f>E815/I815</f>
        <v>7.1428571428571425E-2</v>
      </c>
      <c r="G815">
        <v>0</v>
      </c>
      <c r="H815" s="36">
        <f>G815/I815</f>
        <v>0</v>
      </c>
      <c r="I815">
        <v>56</v>
      </c>
      <c r="J815" s="36">
        <v>0.36864406779661019</v>
      </c>
    </row>
    <row r="816" spans="1:10" x14ac:dyDescent="0.25">
      <c r="A816" t="s">
        <v>486</v>
      </c>
      <c r="B816" t="s">
        <v>485</v>
      </c>
      <c r="C816" t="s">
        <v>3044</v>
      </c>
      <c r="D816" t="s">
        <v>3043</v>
      </c>
      <c r="E816">
        <v>3</v>
      </c>
      <c r="F816" s="36">
        <f>E816/I816</f>
        <v>8.5714285714285715E-2</v>
      </c>
      <c r="G816">
        <v>1</v>
      </c>
      <c r="H816" s="36">
        <f>G816/I816</f>
        <v>2.8571428571428571E-2</v>
      </c>
      <c r="I816">
        <v>35</v>
      </c>
      <c r="J816" s="36">
        <v>0.22752293577981653</v>
      </c>
    </row>
    <row r="817" spans="1:10" x14ac:dyDescent="0.25">
      <c r="A817" t="s">
        <v>486</v>
      </c>
      <c r="B817" t="s">
        <v>485</v>
      </c>
      <c r="C817" t="s">
        <v>3042</v>
      </c>
      <c r="D817" t="s">
        <v>3041</v>
      </c>
      <c r="E817">
        <v>2</v>
      </c>
      <c r="F817" s="36">
        <f>E817/I817</f>
        <v>7.407407407407407E-2</v>
      </c>
      <c r="G817">
        <v>0</v>
      </c>
      <c r="H817" s="36">
        <f>G817/I817</f>
        <v>0</v>
      </c>
      <c r="I817">
        <v>27</v>
      </c>
      <c r="J817" s="36">
        <v>0.21265822784810126</v>
      </c>
    </row>
    <row r="818" spans="1:10" x14ac:dyDescent="0.25">
      <c r="A818" t="s">
        <v>486</v>
      </c>
      <c r="B818" t="s">
        <v>485</v>
      </c>
      <c r="C818" t="s">
        <v>3040</v>
      </c>
      <c r="D818" t="s">
        <v>3039</v>
      </c>
      <c r="E818">
        <v>8</v>
      </c>
      <c r="F818" s="36">
        <f>E818/I818</f>
        <v>0.24242424242424243</v>
      </c>
      <c r="G818">
        <v>1</v>
      </c>
      <c r="H818" s="36">
        <f>G818/I818</f>
        <v>3.0303030303030304E-2</v>
      </c>
      <c r="I818">
        <v>33</v>
      </c>
      <c r="J818" s="36">
        <v>0.29536679536679539</v>
      </c>
    </row>
    <row r="819" spans="1:10" x14ac:dyDescent="0.25">
      <c r="A819" t="s">
        <v>486</v>
      </c>
      <c r="B819" t="s">
        <v>485</v>
      </c>
      <c r="C819" t="s">
        <v>3038</v>
      </c>
      <c r="D819" t="s">
        <v>3037</v>
      </c>
      <c r="E819">
        <v>2</v>
      </c>
      <c r="F819" s="36">
        <f>E819/I819</f>
        <v>4.4444444444444446E-2</v>
      </c>
      <c r="G819">
        <v>1</v>
      </c>
      <c r="H819" s="36">
        <f>G819/I819</f>
        <v>2.2222222222222223E-2</v>
      </c>
      <c r="I819">
        <v>45</v>
      </c>
      <c r="J819" s="36">
        <v>0.26031294452347081</v>
      </c>
    </row>
    <row r="820" spans="1:10" x14ac:dyDescent="0.25">
      <c r="A820" t="s">
        <v>486</v>
      </c>
      <c r="B820" t="s">
        <v>485</v>
      </c>
      <c r="C820" t="s">
        <v>3036</v>
      </c>
      <c r="D820" t="s">
        <v>3035</v>
      </c>
      <c r="E820">
        <v>15</v>
      </c>
      <c r="F820" s="36">
        <f>E820/I820</f>
        <v>0.19230769230769232</v>
      </c>
      <c r="G820">
        <v>6</v>
      </c>
      <c r="H820" s="36">
        <f>G820/I820</f>
        <v>7.6923076923076927E-2</v>
      </c>
      <c r="I820">
        <v>78</v>
      </c>
      <c r="J820" s="36">
        <v>0.24157303370786518</v>
      </c>
    </row>
    <row r="821" spans="1:10" x14ac:dyDescent="0.25">
      <c r="A821" t="s">
        <v>484</v>
      </c>
      <c r="B821" t="s">
        <v>483</v>
      </c>
      <c r="C821" t="s">
        <v>3034</v>
      </c>
      <c r="D821" t="s">
        <v>3033</v>
      </c>
      <c r="E821">
        <v>0</v>
      </c>
      <c r="F821" s="36">
        <f>E821/I821</f>
        <v>0</v>
      </c>
      <c r="G821">
        <v>1</v>
      </c>
      <c r="H821" s="36">
        <f>G821/I821</f>
        <v>0.25</v>
      </c>
      <c r="I821">
        <v>4</v>
      </c>
      <c r="J821" s="36">
        <v>0.88764044943820219</v>
      </c>
    </row>
    <row r="822" spans="1:10" x14ac:dyDescent="0.25">
      <c r="A822" t="s">
        <v>484</v>
      </c>
      <c r="B822" t="s">
        <v>483</v>
      </c>
      <c r="C822" t="s">
        <v>3032</v>
      </c>
      <c r="D822" t="s">
        <v>3031</v>
      </c>
      <c r="E822">
        <v>0</v>
      </c>
      <c r="F822" s="36">
        <f>E822/I822</f>
        <v>0</v>
      </c>
      <c r="G822">
        <v>0</v>
      </c>
      <c r="H822" s="36">
        <f>G822/I822</f>
        <v>0</v>
      </c>
      <c r="I822">
        <v>1</v>
      </c>
      <c r="J822" s="36">
        <v>0.89699570815450647</v>
      </c>
    </row>
    <row r="823" spans="1:10" x14ac:dyDescent="0.25">
      <c r="A823" t="s">
        <v>484</v>
      </c>
      <c r="B823" t="s">
        <v>483</v>
      </c>
      <c r="C823" t="s">
        <v>3030</v>
      </c>
      <c r="D823" t="s">
        <v>3029</v>
      </c>
      <c r="E823">
        <v>0</v>
      </c>
      <c r="F823" s="36">
        <f>E823/I823</f>
        <v>0</v>
      </c>
      <c r="G823">
        <v>0</v>
      </c>
      <c r="H823" s="36">
        <f>G823/I823</f>
        <v>0</v>
      </c>
      <c r="I823">
        <v>2</v>
      </c>
      <c r="J823" s="36">
        <v>0.91276595744680855</v>
      </c>
    </row>
    <row r="824" spans="1:10" x14ac:dyDescent="0.25">
      <c r="A824" t="s">
        <v>86</v>
      </c>
      <c r="B824" t="s">
        <v>85</v>
      </c>
      <c r="C824" t="s">
        <v>3028</v>
      </c>
      <c r="D824" t="s">
        <v>3027</v>
      </c>
      <c r="E824">
        <v>11</v>
      </c>
      <c r="F824" s="36">
        <f>E824/I824</f>
        <v>0.16666666666666666</v>
      </c>
      <c r="G824">
        <v>1</v>
      </c>
      <c r="H824" s="36">
        <f>G824/I824</f>
        <v>1.5151515151515152E-2</v>
      </c>
      <c r="I824">
        <v>66</v>
      </c>
      <c r="J824" s="36">
        <v>0.20365296803652969</v>
      </c>
    </row>
    <row r="825" spans="1:10" x14ac:dyDescent="0.25">
      <c r="A825" t="s">
        <v>86</v>
      </c>
      <c r="B825" t="s">
        <v>85</v>
      </c>
      <c r="C825" t="s">
        <v>3026</v>
      </c>
      <c r="D825" t="s">
        <v>3025</v>
      </c>
      <c r="E825">
        <v>2</v>
      </c>
      <c r="F825" s="36">
        <f>E825/I825</f>
        <v>5.7142857142857141E-2</v>
      </c>
      <c r="G825">
        <v>1</v>
      </c>
      <c r="H825" s="36">
        <f>G825/I825</f>
        <v>2.8571428571428571E-2</v>
      </c>
      <c r="I825">
        <v>35</v>
      </c>
      <c r="J825" s="36">
        <v>0.31074766355140188</v>
      </c>
    </row>
    <row r="826" spans="1:10" x14ac:dyDescent="0.25">
      <c r="A826" t="s">
        <v>86</v>
      </c>
      <c r="B826" t="s">
        <v>85</v>
      </c>
      <c r="C826" t="s">
        <v>3024</v>
      </c>
      <c r="D826" t="s">
        <v>3023</v>
      </c>
      <c r="E826">
        <v>5</v>
      </c>
      <c r="F826" s="36">
        <f>E826/I826</f>
        <v>8.3333333333333329E-2</v>
      </c>
      <c r="G826">
        <v>0</v>
      </c>
      <c r="H826" s="36">
        <f>G826/I826</f>
        <v>0</v>
      </c>
      <c r="I826">
        <v>60</v>
      </c>
      <c r="J826" s="36">
        <v>0.1227106227106227</v>
      </c>
    </row>
    <row r="827" spans="1:10" x14ac:dyDescent="0.25">
      <c r="A827" t="s">
        <v>86</v>
      </c>
      <c r="B827" t="s">
        <v>85</v>
      </c>
      <c r="C827" t="s">
        <v>3022</v>
      </c>
      <c r="D827" t="s">
        <v>3021</v>
      </c>
      <c r="E827">
        <v>2</v>
      </c>
      <c r="F827" s="36">
        <f>E827/I827</f>
        <v>5.5555555555555552E-2</v>
      </c>
      <c r="G827">
        <v>0</v>
      </c>
      <c r="H827" s="36">
        <f>G827/I827</f>
        <v>0</v>
      </c>
      <c r="I827">
        <v>36</v>
      </c>
      <c r="J827" s="36">
        <v>0.12298387096774194</v>
      </c>
    </row>
    <row r="828" spans="1:10" x14ac:dyDescent="0.25">
      <c r="A828" t="s">
        <v>86</v>
      </c>
      <c r="B828" t="s">
        <v>85</v>
      </c>
      <c r="C828" t="s">
        <v>3020</v>
      </c>
      <c r="D828" t="s">
        <v>3019</v>
      </c>
      <c r="E828">
        <v>7</v>
      </c>
      <c r="F828" s="36">
        <f>E828/I828</f>
        <v>4.4303797468354431E-2</v>
      </c>
      <c r="G828">
        <v>1</v>
      </c>
      <c r="H828" s="36">
        <f>G828/I828</f>
        <v>6.3291139240506328E-3</v>
      </c>
      <c r="I828">
        <v>158</v>
      </c>
      <c r="J828" s="36">
        <v>0.19068660774983004</v>
      </c>
    </row>
    <row r="829" spans="1:10" x14ac:dyDescent="0.25">
      <c r="A829" t="s">
        <v>86</v>
      </c>
      <c r="B829" t="s">
        <v>85</v>
      </c>
      <c r="C829" t="s">
        <v>3018</v>
      </c>
      <c r="D829" t="s">
        <v>3017</v>
      </c>
      <c r="E829">
        <v>5</v>
      </c>
      <c r="F829" s="36">
        <f>E829/I829</f>
        <v>0.11627906976744186</v>
      </c>
      <c r="G829">
        <v>0</v>
      </c>
      <c r="H829" s="36">
        <f>G829/I829</f>
        <v>0</v>
      </c>
      <c r="I829">
        <v>43</v>
      </c>
      <c r="J829" s="36">
        <v>0.13760217983651227</v>
      </c>
    </row>
    <row r="830" spans="1:10" x14ac:dyDescent="0.25">
      <c r="A830" t="s">
        <v>86</v>
      </c>
      <c r="B830" t="s">
        <v>85</v>
      </c>
      <c r="C830" t="s">
        <v>3016</v>
      </c>
      <c r="D830" t="s">
        <v>3015</v>
      </c>
      <c r="E830">
        <v>3</v>
      </c>
      <c r="F830" s="36">
        <f>E830/I830</f>
        <v>7.8947368421052627E-2</v>
      </c>
      <c r="G830">
        <v>0</v>
      </c>
      <c r="H830" s="36">
        <f>G830/I830</f>
        <v>0</v>
      </c>
      <c r="I830">
        <v>38</v>
      </c>
      <c r="J830" s="36">
        <v>0.30996309963099633</v>
      </c>
    </row>
    <row r="831" spans="1:10" x14ac:dyDescent="0.25">
      <c r="A831" t="s">
        <v>86</v>
      </c>
      <c r="B831" t="s">
        <v>85</v>
      </c>
      <c r="C831" t="s">
        <v>3014</v>
      </c>
      <c r="D831" t="s">
        <v>3013</v>
      </c>
      <c r="E831">
        <v>3</v>
      </c>
      <c r="F831" s="36">
        <f>E831/I831</f>
        <v>8.3333333333333329E-2</v>
      </c>
      <c r="G831">
        <v>0</v>
      </c>
      <c r="H831" s="36">
        <f>G831/I831</f>
        <v>0</v>
      </c>
      <c r="I831">
        <v>36</v>
      </c>
      <c r="J831" s="36">
        <v>0.158203125</v>
      </c>
    </row>
    <row r="832" spans="1:10" x14ac:dyDescent="0.25">
      <c r="A832" t="s">
        <v>86</v>
      </c>
      <c r="B832" t="s">
        <v>85</v>
      </c>
      <c r="C832" t="s">
        <v>3012</v>
      </c>
      <c r="D832" t="s">
        <v>3011</v>
      </c>
      <c r="E832">
        <v>3</v>
      </c>
      <c r="F832" s="36">
        <f>E832/I832</f>
        <v>7.8947368421052627E-2</v>
      </c>
      <c r="G832">
        <v>0</v>
      </c>
      <c r="H832" s="36">
        <f>G832/I832</f>
        <v>0</v>
      </c>
      <c r="I832">
        <v>38</v>
      </c>
      <c r="J832" s="36">
        <v>0.27924528301886792</v>
      </c>
    </row>
    <row r="833" spans="1:10" x14ac:dyDescent="0.25">
      <c r="A833" t="s">
        <v>86</v>
      </c>
      <c r="B833" t="s">
        <v>85</v>
      </c>
      <c r="C833" t="s">
        <v>3010</v>
      </c>
      <c r="D833" t="s">
        <v>3009</v>
      </c>
      <c r="E833">
        <v>5</v>
      </c>
      <c r="F833" s="36">
        <f>E833/I833</f>
        <v>7.4626865671641784E-2</v>
      </c>
      <c r="G833">
        <v>0</v>
      </c>
      <c r="H833" s="36">
        <f>G833/I833</f>
        <v>0</v>
      </c>
      <c r="I833">
        <v>67</v>
      </c>
      <c r="J833" s="36">
        <v>0.20020120724346077</v>
      </c>
    </row>
    <row r="834" spans="1:10" x14ac:dyDescent="0.25">
      <c r="A834" t="s">
        <v>482</v>
      </c>
      <c r="B834" t="s">
        <v>481</v>
      </c>
      <c r="C834" t="s">
        <v>3008</v>
      </c>
      <c r="D834" t="s">
        <v>3007</v>
      </c>
      <c r="E834">
        <v>6</v>
      </c>
      <c r="F834" s="36">
        <f>E834/I834</f>
        <v>7.0588235294117646E-2</v>
      </c>
      <c r="G834">
        <v>11</v>
      </c>
      <c r="H834" s="36">
        <f>G834/I834</f>
        <v>0.12941176470588237</v>
      </c>
      <c r="I834">
        <v>85</v>
      </c>
      <c r="J834" s="36">
        <v>0.74481514878268706</v>
      </c>
    </row>
    <row r="835" spans="1:10" x14ac:dyDescent="0.25">
      <c r="A835" t="s">
        <v>482</v>
      </c>
      <c r="B835" t="s">
        <v>481</v>
      </c>
      <c r="C835" t="s">
        <v>3006</v>
      </c>
      <c r="D835" t="s">
        <v>3005</v>
      </c>
      <c r="E835">
        <v>1</v>
      </c>
      <c r="F835" s="36">
        <f>E835/I835</f>
        <v>6.25E-2</v>
      </c>
      <c r="G835">
        <v>4</v>
      </c>
      <c r="H835" s="36">
        <f>G835/I835</f>
        <v>0.25</v>
      </c>
      <c r="I835">
        <v>16</v>
      </c>
      <c r="J835" s="36">
        <v>0.74603174603174605</v>
      </c>
    </row>
    <row r="836" spans="1:10" x14ac:dyDescent="0.25">
      <c r="A836" t="s">
        <v>482</v>
      </c>
      <c r="B836" t="s">
        <v>481</v>
      </c>
      <c r="C836" t="s">
        <v>3004</v>
      </c>
      <c r="D836" t="s">
        <v>3003</v>
      </c>
      <c r="E836">
        <v>11</v>
      </c>
      <c r="F836" s="36">
        <f>E836/I836</f>
        <v>0.28205128205128205</v>
      </c>
      <c r="G836">
        <v>6</v>
      </c>
      <c r="H836" s="36">
        <f>G836/I836</f>
        <v>0.15384615384615385</v>
      </c>
      <c r="I836">
        <v>39</v>
      </c>
      <c r="J836" s="36">
        <v>0.7890625</v>
      </c>
    </row>
    <row r="837" spans="1:10" x14ac:dyDescent="0.25">
      <c r="A837" t="s">
        <v>482</v>
      </c>
      <c r="B837" t="s">
        <v>481</v>
      </c>
      <c r="C837" t="s">
        <v>532</v>
      </c>
      <c r="D837" t="s">
        <v>2670</v>
      </c>
      <c r="E837">
        <v>3</v>
      </c>
      <c r="F837" s="36">
        <f>E837/I837</f>
        <v>9.375E-2</v>
      </c>
      <c r="G837">
        <v>3</v>
      </c>
      <c r="H837" s="36">
        <f>G837/I837</f>
        <v>9.375E-2</v>
      </c>
      <c r="I837">
        <v>32</v>
      </c>
      <c r="J837" s="36">
        <v>0.82857142857142863</v>
      </c>
    </row>
    <row r="838" spans="1:10" x14ac:dyDescent="0.25">
      <c r="A838" t="s">
        <v>482</v>
      </c>
      <c r="B838" t="s">
        <v>481</v>
      </c>
      <c r="C838" t="s">
        <v>3002</v>
      </c>
      <c r="D838" t="s">
        <v>3001</v>
      </c>
      <c r="E838">
        <v>3</v>
      </c>
      <c r="F838" s="36">
        <f>E838/I838</f>
        <v>7.8947368421052627E-2</v>
      </c>
      <c r="G838">
        <v>4</v>
      </c>
      <c r="H838" s="36">
        <f>G838/I838</f>
        <v>0.10526315789473684</v>
      </c>
      <c r="I838">
        <v>38</v>
      </c>
      <c r="J838" s="36">
        <v>0.75210084033613445</v>
      </c>
    </row>
    <row r="839" spans="1:10" x14ac:dyDescent="0.25">
      <c r="A839" t="s">
        <v>482</v>
      </c>
      <c r="B839" t="s">
        <v>481</v>
      </c>
      <c r="C839" t="s">
        <v>3000</v>
      </c>
      <c r="D839" t="s">
        <v>2999</v>
      </c>
      <c r="E839">
        <v>5</v>
      </c>
      <c r="F839" s="36">
        <f>E839/I839</f>
        <v>0.11904761904761904</v>
      </c>
      <c r="G839">
        <v>10</v>
      </c>
      <c r="H839" s="36">
        <f>G839/I839</f>
        <v>0.23809523809523808</v>
      </c>
      <c r="I839">
        <v>42</v>
      </c>
      <c r="J839" s="36">
        <v>0.74838709677419357</v>
      </c>
    </row>
    <row r="840" spans="1:10" x14ac:dyDescent="0.25">
      <c r="A840" t="s">
        <v>482</v>
      </c>
      <c r="B840" t="s">
        <v>481</v>
      </c>
      <c r="C840" t="s">
        <v>2998</v>
      </c>
      <c r="D840" t="s">
        <v>2997</v>
      </c>
      <c r="E840">
        <v>8</v>
      </c>
      <c r="F840" s="36">
        <f>E840/I840</f>
        <v>0.14814814814814814</v>
      </c>
      <c r="G840">
        <v>6</v>
      </c>
      <c r="H840" s="36">
        <f>G840/I840</f>
        <v>0.1111111111111111</v>
      </c>
      <c r="I840">
        <v>54</v>
      </c>
      <c r="J840" s="36">
        <v>0.74155069582504973</v>
      </c>
    </row>
    <row r="841" spans="1:10" x14ac:dyDescent="0.25">
      <c r="A841" t="s">
        <v>480</v>
      </c>
      <c r="B841" t="s">
        <v>479</v>
      </c>
      <c r="C841" t="s">
        <v>2996</v>
      </c>
      <c r="D841" t="s">
        <v>2995</v>
      </c>
      <c r="E841">
        <v>2</v>
      </c>
      <c r="F841" s="36">
        <f>E841/I841</f>
        <v>4.3478260869565216E-2</v>
      </c>
      <c r="G841">
        <v>4</v>
      </c>
      <c r="H841" s="36">
        <f>G841/I841</f>
        <v>8.6956521739130432E-2</v>
      </c>
      <c r="I841">
        <v>46</v>
      </c>
      <c r="J841" s="36">
        <v>0.72307692307692306</v>
      </c>
    </row>
    <row r="842" spans="1:10" x14ac:dyDescent="0.25">
      <c r="A842" t="s">
        <v>480</v>
      </c>
      <c r="B842" t="s">
        <v>479</v>
      </c>
      <c r="C842" t="s">
        <v>2994</v>
      </c>
      <c r="D842" t="s">
        <v>2993</v>
      </c>
      <c r="E842">
        <v>5</v>
      </c>
      <c r="F842" s="36">
        <f>E842/I842</f>
        <v>0.2</v>
      </c>
      <c r="G842">
        <v>0</v>
      </c>
      <c r="H842" s="36">
        <f>G842/I842</f>
        <v>0</v>
      </c>
      <c r="I842">
        <v>25</v>
      </c>
      <c r="J842" s="36">
        <v>0.820627802690583</v>
      </c>
    </row>
    <row r="843" spans="1:10" x14ac:dyDescent="0.25">
      <c r="A843" t="s">
        <v>480</v>
      </c>
      <c r="B843" t="s">
        <v>479</v>
      </c>
      <c r="C843" t="s">
        <v>2992</v>
      </c>
      <c r="D843" t="s">
        <v>2991</v>
      </c>
      <c r="E843">
        <v>3</v>
      </c>
      <c r="F843" s="36">
        <f>E843/I843</f>
        <v>0.1</v>
      </c>
      <c r="G843">
        <v>1</v>
      </c>
      <c r="H843" s="36">
        <f>G843/I843</f>
        <v>3.3333333333333333E-2</v>
      </c>
      <c r="I843">
        <v>30</v>
      </c>
      <c r="J843" s="36">
        <v>0.81494661921708189</v>
      </c>
    </row>
    <row r="844" spans="1:10" x14ac:dyDescent="0.25">
      <c r="A844" t="s">
        <v>478</v>
      </c>
      <c r="B844" t="s">
        <v>477</v>
      </c>
      <c r="C844" t="s">
        <v>2990</v>
      </c>
      <c r="D844" t="s">
        <v>2989</v>
      </c>
      <c r="E844">
        <v>0</v>
      </c>
      <c r="F844" s="36">
        <f>E844/I844</f>
        <v>0</v>
      </c>
      <c r="G844">
        <v>0</v>
      </c>
      <c r="H844" s="36">
        <f>G844/I844</f>
        <v>0</v>
      </c>
      <c r="I844">
        <v>3</v>
      </c>
      <c r="J844" s="36">
        <v>0.838006230529595</v>
      </c>
    </row>
    <row r="845" spans="1:10" x14ac:dyDescent="0.25">
      <c r="A845" t="s">
        <v>478</v>
      </c>
      <c r="B845" t="s">
        <v>477</v>
      </c>
      <c r="C845" t="s">
        <v>2988</v>
      </c>
      <c r="D845" t="s">
        <v>2987</v>
      </c>
      <c r="E845">
        <v>0</v>
      </c>
      <c r="F845" s="36">
        <f>E845/I845</f>
        <v>0</v>
      </c>
      <c r="G845">
        <v>0</v>
      </c>
      <c r="H845" s="36">
        <f>G845/I845</f>
        <v>0</v>
      </c>
      <c r="I845">
        <v>2</v>
      </c>
      <c r="J845" s="36">
        <v>1</v>
      </c>
    </row>
    <row r="846" spans="1:10" x14ac:dyDescent="0.25">
      <c r="A846" t="s">
        <v>478</v>
      </c>
      <c r="B846" t="s">
        <v>477</v>
      </c>
      <c r="C846" t="s">
        <v>2986</v>
      </c>
      <c r="D846" t="s">
        <v>2985</v>
      </c>
      <c r="E846">
        <v>0</v>
      </c>
      <c r="F846" s="36">
        <f>E846/I846</f>
        <v>0</v>
      </c>
      <c r="G846">
        <v>0</v>
      </c>
      <c r="H846" s="36">
        <f>G846/I846</f>
        <v>0</v>
      </c>
      <c r="I846">
        <v>6</v>
      </c>
      <c r="J846" s="36">
        <v>0.85623003194888181</v>
      </c>
    </row>
    <row r="847" spans="1:10" x14ac:dyDescent="0.25">
      <c r="A847" t="s">
        <v>478</v>
      </c>
      <c r="B847" t="s">
        <v>477</v>
      </c>
      <c r="C847" t="s">
        <v>2984</v>
      </c>
      <c r="D847" t="s">
        <v>2983</v>
      </c>
      <c r="E847">
        <v>0</v>
      </c>
      <c r="F847" s="36">
        <f>E847/I847</f>
        <v>0</v>
      </c>
      <c r="G847">
        <v>0</v>
      </c>
      <c r="H847" s="36">
        <f>G847/I847</f>
        <v>0</v>
      </c>
      <c r="I847">
        <v>1</v>
      </c>
      <c r="J847" s="36">
        <v>0.84285714285714286</v>
      </c>
    </row>
    <row r="848" spans="1:10" x14ac:dyDescent="0.25">
      <c r="A848" t="s">
        <v>478</v>
      </c>
      <c r="B848" t="s">
        <v>477</v>
      </c>
      <c r="C848" t="s">
        <v>2982</v>
      </c>
      <c r="D848" t="s">
        <v>2981</v>
      </c>
      <c r="E848">
        <v>0</v>
      </c>
      <c r="F848" s="36">
        <f>E848/I848</f>
        <v>0</v>
      </c>
      <c r="G848">
        <v>0</v>
      </c>
      <c r="H848" s="36">
        <f>G848/I848</f>
        <v>0</v>
      </c>
      <c r="I848">
        <v>4</v>
      </c>
      <c r="J848" s="36">
        <v>0.85604113110539848</v>
      </c>
    </row>
    <row r="849" spans="1:10" x14ac:dyDescent="0.25">
      <c r="A849" t="s">
        <v>478</v>
      </c>
      <c r="B849" t="s">
        <v>477</v>
      </c>
      <c r="C849" t="s">
        <v>2980</v>
      </c>
      <c r="D849" t="s">
        <v>2979</v>
      </c>
      <c r="E849">
        <v>0</v>
      </c>
      <c r="F849" s="36">
        <f>E849/I849</f>
        <v>0</v>
      </c>
      <c r="G849">
        <v>0</v>
      </c>
      <c r="H849" s="36">
        <f>G849/I849</f>
        <v>0</v>
      </c>
      <c r="I849">
        <v>6</v>
      </c>
      <c r="J849" s="36">
        <v>0.85360360360360366</v>
      </c>
    </row>
    <row r="850" spans="1:10" x14ac:dyDescent="0.25">
      <c r="A850" t="s">
        <v>478</v>
      </c>
      <c r="B850" t="s">
        <v>477</v>
      </c>
      <c r="C850" t="s">
        <v>2978</v>
      </c>
      <c r="D850" t="s">
        <v>2977</v>
      </c>
      <c r="E850">
        <v>0</v>
      </c>
      <c r="F850" s="36">
        <f>E850/I850</f>
        <v>0</v>
      </c>
      <c r="G850">
        <v>0</v>
      </c>
      <c r="H850" s="36">
        <f>G850/I850</f>
        <v>0</v>
      </c>
      <c r="I850">
        <v>3</v>
      </c>
      <c r="J850" s="36"/>
    </row>
    <row r="851" spans="1:10" x14ac:dyDescent="0.25">
      <c r="A851" t="s">
        <v>478</v>
      </c>
      <c r="B851" t="s">
        <v>477</v>
      </c>
      <c r="C851" t="s">
        <v>2976</v>
      </c>
      <c r="D851" t="s">
        <v>2975</v>
      </c>
      <c r="E851">
        <v>1</v>
      </c>
      <c r="F851" s="36">
        <f>E851/I851</f>
        <v>0.2</v>
      </c>
      <c r="G851">
        <v>1</v>
      </c>
      <c r="H851" s="36">
        <f>G851/I851</f>
        <v>0.2</v>
      </c>
      <c r="I851">
        <v>5</v>
      </c>
      <c r="J851" s="36">
        <v>0.8972868217054264</v>
      </c>
    </row>
    <row r="852" spans="1:10" x14ac:dyDescent="0.25">
      <c r="A852" t="s">
        <v>478</v>
      </c>
      <c r="B852" t="s">
        <v>477</v>
      </c>
      <c r="C852" t="s">
        <v>2974</v>
      </c>
      <c r="D852" t="s">
        <v>2973</v>
      </c>
      <c r="E852">
        <v>7</v>
      </c>
      <c r="F852" s="36">
        <f>E852/I852</f>
        <v>0.1044776119402985</v>
      </c>
      <c r="G852">
        <v>14</v>
      </c>
      <c r="H852" s="36">
        <f>G852/I852</f>
        <v>0.20895522388059701</v>
      </c>
      <c r="I852">
        <v>67</v>
      </c>
      <c r="J852" s="36">
        <v>0.82032520325203251</v>
      </c>
    </row>
    <row r="853" spans="1:10" x14ac:dyDescent="0.25">
      <c r="A853" t="s">
        <v>478</v>
      </c>
      <c r="B853" t="s">
        <v>477</v>
      </c>
      <c r="C853" t="s">
        <v>2972</v>
      </c>
      <c r="D853" t="s">
        <v>2971</v>
      </c>
      <c r="E853">
        <v>0</v>
      </c>
      <c r="F853" s="36">
        <f>E853/I853</f>
        <v>0</v>
      </c>
      <c r="G853">
        <v>0</v>
      </c>
      <c r="H853" s="36">
        <f>G853/I853</f>
        <v>0</v>
      </c>
      <c r="I853">
        <v>4</v>
      </c>
      <c r="J853" s="36">
        <v>0.84716157205240172</v>
      </c>
    </row>
    <row r="854" spans="1:10" x14ac:dyDescent="0.25">
      <c r="A854" t="s">
        <v>478</v>
      </c>
      <c r="B854" t="s">
        <v>477</v>
      </c>
      <c r="C854" t="s">
        <v>2970</v>
      </c>
      <c r="D854" t="s">
        <v>2969</v>
      </c>
      <c r="E854">
        <v>0</v>
      </c>
      <c r="F854" s="36">
        <f>E854/I854</f>
        <v>0</v>
      </c>
      <c r="G854">
        <v>0</v>
      </c>
      <c r="H854" s="36">
        <f>G854/I854</f>
        <v>0</v>
      </c>
      <c r="I854">
        <v>3</v>
      </c>
      <c r="J854" s="36">
        <v>0.86478873239436616</v>
      </c>
    </row>
    <row r="855" spans="1:10" x14ac:dyDescent="0.25">
      <c r="A855" t="s">
        <v>476</v>
      </c>
      <c r="B855" t="s">
        <v>475</v>
      </c>
      <c r="C855" t="s">
        <v>2968</v>
      </c>
      <c r="D855" t="s">
        <v>2967</v>
      </c>
      <c r="E855">
        <v>6</v>
      </c>
      <c r="F855" s="36">
        <f>E855/I855</f>
        <v>0.19354838709677419</v>
      </c>
      <c r="G855">
        <v>1</v>
      </c>
      <c r="H855" s="36">
        <f>G855/I855</f>
        <v>3.2258064516129031E-2</v>
      </c>
      <c r="I855">
        <v>31</v>
      </c>
      <c r="J855" s="36">
        <v>0.5342789598108747</v>
      </c>
    </row>
    <row r="856" spans="1:10" x14ac:dyDescent="0.25">
      <c r="A856" t="s">
        <v>476</v>
      </c>
      <c r="B856" t="s">
        <v>475</v>
      </c>
      <c r="C856" t="s">
        <v>2966</v>
      </c>
      <c r="D856" t="s">
        <v>2965</v>
      </c>
      <c r="E856">
        <v>14</v>
      </c>
      <c r="F856" s="36">
        <f>E856/I856</f>
        <v>0.17073170731707318</v>
      </c>
      <c r="G856">
        <v>10</v>
      </c>
      <c r="H856" s="36">
        <f>G856/I856</f>
        <v>0.12195121951219512</v>
      </c>
      <c r="I856">
        <v>82</v>
      </c>
      <c r="J856" s="36">
        <v>0.48747763864042931</v>
      </c>
    </row>
    <row r="857" spans="1:10" x14ac:dyDescent="0.25">
      <c r="A857" t="s">
        <v>476</v>
      </c>
      <c r="B857" t="s">
        <v>475</v>
      </c>
      <c r="C857" t="s">
        <v>2964</v>
      </c>
      <c r="D857" t="s">
        <v>2963</v>
      </c>
      <c r="E857">
        <v>10</v>
      </c>
      <c r="F857" s="36">
        <f>E857/I857</f>
        <v>0.21739130434782608</v>
      </c>
      <c r="G857">
        <v>8</v>
      </c>
      <c r="H857" s="36">
        <f>G857/I857</f>
        <v>0.17391304347826086</v>
      </c>
      <c r="I857">
        <v>46</v>
      </c>
      <c r="J857" s="36">
        <v>0.45043103448275862</v>
      </c>
    </row>
    <row r="858" spans="1:10" x14ac:dyDescent="0.25">
      <c r="A858" t="s">
        <v>474</v>
      </c>
      <c r="B858" t="s">
        <v>473</v>
      </c>
      <c r="C858" t="s">
        <v>2962</v>
      </c>
      <c r="D858" t="s">
        <v>2961</v>
      </c>
      <c r="E858">
        <v>0</v>
      </c>
      <c r="F858" s="36">
        <f>E858/I858</f>
        <v>0</v>
      </c>
      <c r="G858">
        <v>0</v>
      </c>
      <c r="H858" s="36">
        <f>G858/I858</f>
        <v>0</v>
      </c>
      <c r="I858">
        <v>2</v>
      </c>
      <c r="J858" s="36"/>
    </row>
    <row r="859" spans="1:10" x14ac:dyDescent="0.25">
      <c r="A859" t="s">
        <v>474</v>
      </c>
      <c r="B859" t="s">
        <v>473</v>
      </c>
      <c r="C859" t="s">
        <v>508</v>
      </c>
      <c r="D859" t="s">
        <v>2960</v>
      </c>
      <c r="E859">
        <v>14</v>
      </c>
      <c r="F859" s="36">
        <f>E859/I859</f>
        <v>0.11475409836065574</v>
      </c>
      <c r="G859">
        <v>17</v>
      </c>
      <c r="H859" s="36">
        <f>G859/I859</f>
        <v>0.13934426229508196</v>
      </c>
      <c r="I859">
        <v>122</v>
      </c>
      <c r="J859" s="36">
        <v>0.72741596638655459</v>
      </c>
    </row>
    <row r="860" spans="1:10" x14ac:dyDescent="0.25">
      <c r="A860" t="s">
        <v>474</v>
      </c>
      <c r="B860" t="s">
        <v>473</v>
      </c>
      <c r="C860" t="s">
        <v>2959</v>
      </c>
      <c r="D860" t="s">
        <v>2958</v>
      </c>
      <c r="E860">
        <v>14</v>
      </c>
      <c r="F860" s="36">
        <f>E860/I860</f>
        <v>0.11666666666666667</v>
      </c>
      <c r="G860">
        <v>14</v>
      </c>
      <c r="H860" s="36">
        <f>G860/I860</f>
        <v>0.11666666666666667</v>
      </c>
      <c r="I860">
        <v>120</v>
      </c>
      <c r="J860" s="36">
        <v>0.7073452862926547</v>
      </c>
    </row>
    <row r="861" spans="1:10" x14ac:dyDescent="0.25">
      <c r="A861" t="s">
        <v>474</v>
      </c>
      <c r="B861" t="s">
        <v>473</v>
      </c>
      <c r="C861" t="s">
        <v>2957</v>
      </c>
      <c r="D861" t="s">
        <v>2956</v>
      </c>
      <c r="E861">
        <v>3</v>
      </c>
      <c r="F861" s="36">
        <f>E861/I861</f>
        <v>0.125</v>
      </c>
      <c r="G861">
        <v>0</v>
      </c>
      <c r="H861" s="36">
        <f>G861/I861</f>
        <v>0</v>
      </c>
      <c r="I861">
        <v>24</v>
      </c>
      <c r="J861" s="36"/>
    </row>
    <row r="862" spans="1:10" x14ac:dyDescent="0.25">
      <c r="A862" t="s">
        <v>474</v>
      </c>
      <c r="B862" t="s">
        <v>473</v>
      </c>
      <c r="C862" t="s">
        <v>2955</v>
      </c>
      <c r="D862" t="s">
        <v>2954</v>
      </c>
      <c r="E862">
        <v>7</v>
      </c>
      <c r="F862" s="36">
        <f>E862/I862</f>
        <v>0.13725490196078433</v>
      </c>
      <c r="G862">
        <v>2</v>
      </c>
      <c r="H862" s="36">
        <f>G862/I862</f>
        <v>3.9215686274509803E-2</v>
      </c>
      <c r="I862">
        <v>51</v>
      </c>
      <c r="J862" s="36">
        <v>0.71142857142857141</v>
      </c>
    </row>
    <row r="863" spans="1:10" x14ac:dyDescent="0.25">
      <c r="A863" t="s">
        <v>474</v>
      </c>
      <c r="B863" t="s">
        <v>473</v>
      </c>
      <c r="C863" t="s">
        <v>2953</v>
      </c>
      <c r="D863" t="s">
        <v>2952</v>
      </c>
      <c r="E863">
        <v>1</v>
      </c>
      <c r="F863" s="36">
        <f>E863/I863</f>
        <v>1.8867924528301886E-2</v>
      </c>
      <c r="G863">
        <v>12</v>
      </c>
      <c r="H863" s="36">
        <f>G863/I863</f>
        <v>0.22641509433962265</v>
      </c>
      <c r="I863">
        <v>53</v>
      </c>
      <c r="J863" s="36">
        <v>0.74028856825749167</v>
      </c>
    </row>
    <row r="864" spans="1:10" x14ac:dyDescent="0.25">
      <c r="A864" t="s">
        <v>474</v>
      </c>
      <c r="B864" t="s">
        <v>473</v>
      </c>
      <c r="C864" t="s">
        <v>2951</v>
      </c>
      <c r="D864" t="s">
        <v>2950</v>
      </c>
      <c r="E864">
        <v>5</v>
      </c>
      <c r="F864" s="36">
        <f>E864/I864</f>
        <v>0.10869565217391304</v>
      </c>
      <c r="G864">
        <v>5</v>
      </c>
      <c r="H864" s="36">
        <f>G864/I864</f>
        <v>0.10869565217391304</v>
      </c>
      <c r="I864">
        <v>46</v>
      </c>
      <c r="J864" s="36">
        <v>0.73944511459589868</v>
      </c>
    </row>
    <row r="865" spans="1:10" x14ac:dyDescent="0.25">
      <c r="A865" t="s">
        <v>474</v>
      </c>
      <c r="B865" t="s">
        <v>473</v>
      </c>
      <c r="C865" t="s">
        <v>2949</v>
      </c>
      <c r="D865" t="s">
        <v>2948</v>
      </c>
      <c r="E865">
        <v>4</v>
      </c>
      <c r="F865" s="36">
        <f>E865/I865</f>
        <v>0.08</v>
      </c>
      <c r="G865">
        <v>2</v>
      </c>
      <c r="H865" s="36">
        <f>G865/I865</f>
        <v>0.04</v>
      </c>
      <c r="I865">
        <v>50</v>
      </c>
      <c r="J865" s="36">
        <v>0.75646879756468799</v>
      </c>
    </row>
    <row r="866" spans="1:10" x14ac:dyDescent="0.25">
      <c r="A866" t="s">
        <v>474</v>
      </c>
      <c r="B866" t="s">
        <v>473</v>
      </c>
      <c r="C866" t="s">
        <v>2947</v>
      </c>
      <c r="D866" t="s">
        <v>2946</v>
      </c>
      <c r="E866">
        <v>4</v>
      </c>
      <c r="F866" s="36">
        <f>E866/I866</f>
        <v>0.19047619047619047</v>
      </c>
      <c r="G866">
        <v>0</v>
      </c>
      <c r="H866" s="36">
        <f>G866/I866</f>
        <v>0</v>
      </c>
      <c r="I866">
        <v>21</v>
      </c>
      <c r="J866" s="36">
        <v>0.70740740740740737</v>
      </c>
    </row>
    <row r="867" spans="1:10" x14ac:dyDescent="0.25">
      <c r="A867" t="s">
        <v>474</v>
      </c>
      <c r="B867" t="s">
        <v>473</v>
      </c>
      <c r="C867" t="s">
        <v>2945</v>
      </c>
      <c r="D867" t="s">
        <v>2944</v>
      </c>
      <c r="E867">
        <v>6</v>
      </c>
      <c r="F867" s="36">
        <f>E867/I867</f>
        <v>0.11538461538461539</v>
      </c>
      <c r="G867">
        <v>5</v>
      </c>
      <c r="H867" s="36">
        <f>G867/I867</f>
        <v>9.6153846153846159E-2</v>
      </c>
      <c r="I867">
        <v>52</v>
      </c>
      <c r="J867" s="36">
        <v>0.75036496350364967</v>
      </c>
    </row>
    <row r="868" spans="1:10" x14ac:dyDescent="0.25">
      <c r="A868" t="s">
        <v>474</v>
      </c>
      <c r="B868" t="s">
        <v>473</v>
      </c>
      <c r="C868" t="s">
        <v>504</v>
      </c>
      <c r="D868" t="s">
        <v>2943</v>
      </c>
      <c r="E868">
        <v>4</v>
      </c>
      <c r="F868" s="36">
        <f>E868/I868</f>
        <v>0.08</v>
      </c>
      <c r="G868">
        <v>2</v>
      </c>
      <c r="H868" s="36">
        <f>G868/I868</f>
        <v>0.04</v>
      </c>
      <c r="I868">
        <v>50</v>
      </c>
      <c r="J868" s="36">
        <v>0.81192052980132445</v>
      </c>
    </row>
    <row r="869" spans="1:10" x14ac:dyDescent="0.25">
      <c r="A869" t="s">
        <v>474</v>
      </c>
      <c r="B869" t="s">
        <v>473</v>
      </c>
      <c r="C869" t="s">
        <v>2942</v>
      </c>
      <c r="D869" t="s">
        <v>2040</v>
      </c>
      <c r="E869">
        <v>5</v>
      </c>
      <c r="F869" s="36">
        <f>E869/I869</f>
        <v>0.12195121951219512</v>
      </c>
      <c r="G869">
        <v>0</v>
      </c>
      <c r="H869" s="36">
        <f>G869/I869</f>
        <v>0</v>
      </c>
      <c r="I869">
        <v>41</v>
      </c>
      <c r="J869" s="36">
        <v>0.6353944562899787</v>
      </c>
    </row>
    <row r="870" spans="1:10" x14ac:dyDescent="0.25">
      <c r="A870" t="s">
        <v>474</v>
      </c>
      <c r="B870" t="s">
        <v>473</v>
      </c>
      <c r="C870" t="s">
        <v>2941</v>
      </c>
      <c r="D870" t="s">
        <v>2940</v>
      </c>
      <c r="E870">
        <v>4</v>
      </c>
      <c r="F870" s="36">
        <f>E870/I870</f>
        <v>0.14285714285714285</v>
      </c>
      <c r="G870">
        <v>2</v>
      </c>
      <c r="H870" s="36">
        <f>G870/I870</f>
        <v>7.1428571428571425E-2</v>
      </c>
      <c r="I870">
        <v>28</v>
      </c>
      <c r="J870" s="36">
        <v>0.62230215827338131</v>
      </c>
    </row>
    <row r="871" spans="1:10" x14ac:dyDescent="0.25">
      <c r="A871" t="s">
        <v>474</v>
      </c>
      <c r="B871" t="s">
        <v>473</v>
      </c>
      <c r="C871" t="s">
        <v>2939</v>
      </c>
      <c r="D871" t="s">
        <v>2670</v>
      </c>
      <c r="E871">
        <v>4</v>
      </c>
      <c r="F871" s="36">
        <f>E871/I871</f>
        <v>9.7560975609756101E-2</v>
      </c>
      <c r="G871">
        <v>1</v>
      </c>
      <c r="H871" s="36">
        <f>G871/I871</f>
        <v>2.4390243902439025E-2</v>
      </c>
      <c r="I871">
        <v>41</v>
      </c>
      <c r="J871" s="36">
        <v>0.75587703435804698</v>
      </c>
    </row>
    <row r="872" spans="1:10" x14ac:dyDescent="0.25">
      <c r="A872" t="s">
        <v>474</v>
      </c>
      <c r="B872" t="s">
        <v>473</v>
      </c>
      <c r="C872" t="s">
        <v>2938</v>
      </c>
      <c r="D872" t="s">
        <v>2937</v>
      </c>
      <c r="E872">
        <v>3</v>
      </c>
      <c r="F872" s="36">
        <f>E872/I872</f>
        <v>7.3170731707317069E-2</v>
      </c>
      <c r="G872">
        <v>1</v>
      </c>
      <c r="H872" s="36">
        <f>G872/I872</f>
        <v>2.4390243902439025E-2</v>
      </c>
      <c r="I872">
        <v>41</v>
      </c>
      <c r="J872" s="36">
        <v>0.7944444444444444</v>
      </c>
    </row>
    <row r="873" spans="1:10" x14ac:dyDescent="0.25">
      <c r="A873" t="s">
        <v>474</v>
      </c>
      <c r="B873" t="s">
        <v>473</v>
      </c>
      <c r="C873" t="s">
        <v>2936</v>
      </c>
      <c r="D873" t="s">
        <v>2935</v>
      </c>
      <c r="E873">
        <v>6</v>
      </c>
      <c r="F873" s="36">
        <f>E873/I873</f>
        <v>0.17647058823529413</v>
      </c>
      <c r="G873">
        <v>3</v>
      </c>
      <c r="H873" s="36">
        <f>G873/I873</f>
        <v>8.8235294117647065E-2</v>
      </c>
      <c r="I873">
        <v>34</v>
      </c>
      <c r="J873" s="36">
        <v>0.72134387351778662</v>
      </c>
    </row>
    <row r="874" spans="1:10" x14ac:dyDescent="0.25">
      <c r="A874" t="s">
        <v>474</v>
      </c>
      <c r="B874" t="s">
        <v>473</v>
      </c>
      <c r="C874" t="s">
        <v>2934</v>
      </c>
      <c r="D874" t="s">
        <v>2933</v>
      </c>
      <c r="E874">
        <v>6</v>
      </c>
      <c r="F874" s="36">
        <f>E874/I874</f>
        <v>0.17647058823529413</v>
      </c>
      <c r="G874">
        <v>2</v>
      </c>
      <c r="H874" s="36">
        <f>G874/I874</f>
        <v>5.8823529411764705E-2</v>
      </c>
      <c r="I874">
        <v>34</v>
      </c>
      <c r="J874" s="36">
        <v>0.75056689342403626</v>
      </c>
    </row>
    <row r="875" spans="1:10" x14ac:dyDescent="0.25">
      <c r="A875" t="s">
        <v>474</v>
      </c>
      <c r="B875" t="s">
        <v>473</v>
      </c>
      <c r="C875" t="s">
        <v>2932</v>
      </c>
      <c r="D875" t="s">
        <v>2931</v>
      </c>
      <c r="E875">
        <v>5</v>
      </c>
      <c r="F875" s="36">
        <f>E875/I875</f>
        <v>0.10416666666666667</v>
      </c>
      <c r="G875">
        <v>1</v>
      </c>
      <c r="H875" s="36">
        <f>G875/I875</f>
        <v>2.0833333333333332E-2</v>
      </c>
      <c r="I875">
        <v>48</v>
      </c>
      <c r="J875" s="36">
        <v>0.77142857142857146</v>
      </c>
    </row>
    <row r="876" spans="1:10" x14ac:dyDescent="0.25">
      <c r="A876" t="s">
        <v>472</v>
      </c>
      <c r="B876" t="s">
        <v>471</v>
      </c>
      <c r="C876" t="s">
        <v>2930</v>
      </c>
      <c r="D876" t="s">
        <v>2929</v>
      </c>
      <c r="E876">
        <v>5</v>
      </c>
      <c r="F876" s="36">
        <f>E876/I876</f>
        <v>7.8125E-2</v>
      </c>
      <c r="G876">
        <v>1</v>
      </c>
      <c r="H876" s="36">
        <f>G876/I876</f>
        <v>1.5625E-2</v>
      </c>
      <c r="I876">
        <v>64</v>
      </c>
      <c r="J876" s="36">
        <v>0.32125367286973555</v>
      </c>
    </row>
    <row r="877" spans="1:10" x14ac:dyDescent="0.25">
      <c r="A877" t="s">
        <v>472</v>
      </c>
      <c r="B877" t="s">
        <v>471</v>
      </c>
      <c r="C877" t="s">
        <v>2928</v>
      </c>
      <c r="D877" t="s">
        <v>2772</v>
      </c>
      <c r="E877">
        <v>2</v>
      </c>
      <c r="F877" s="36">
        <f>E877/I877</f>
        <v>5.128205128205128E-2</v>
      </c>
      <c r="G877">
        <v>0</v>
      </c>
      <c r="H877" s="36">
        <f>G877/I877</f>
        <v>0</v>
      </c>
      <c r="I877">
        <v>39</v>
      </c>
      <c r="J877" s="36">
        <v>0.36574746008708275</v>
      </c>
    </row>
    <row r="878" spans="1:10" x14ac:dyDescent="0.25">
      <c r="A878" t="s">
        <v>472</v>
      </c>
      <c r="B878" t="s">
        <v>471</v>
      </c>
      <c r="C878" t="s">
        <v>2927</v>
      </c>
      <c r="D878" t="s">
        <v>2926</v>
      </c>
      <c r="E878">
        <v>0</v>
      </c>
      <c r="F878" s="36">
        <f>E878/I878</f>
        <v>0</v>
      </c>
      <c r="G878">
        <v>0</v>
      </c>
      <c r="H878" s="36">
        <f>G878/I878</f>
        <v>0</v>
      </c>
      <c r="I878">
        <v>21</v>
      </c>
      <c r="J878" s="36">
        <v>0.36410256410256409</v>
      </c>
    </row>
    <row r="879" spans="1:10" x14ac:dyDescent="0.25">
      <c r="A879" t="s">
        <v>472</v>
      </c>
      <c r="B879" t="s">
        <v>471</v>
      </c>
      <c r="C879" t="s">
        <v>2925</v>
      </c>
      <c r="D879" t="s">
        <v>2924</v>
      </c>
      <c r="E879">
        <v>0</v>
      </c>
      <c r="F879" s="36">
        <f>E879/I879</f>
        <v>0</v>
      </c>
      <c r="G879">
        <v>0</v>
      </c>
      <c r="H879" s="36">
        <f>G879/I879</f>
        <v>0</v>
      </c>
      <c r="I879">
        <v>15</v>
      </c>
      <c r="J879" s="36">
        <v>0.37313432835820898</v>
      </c>
    </row>
    <row r="880" spans="1:10" x14ac:dyDescent="0.25">
      <c r="A880" t="s">
        <v>472</v>
      </c>
      <c r="B880" t="s">
        <v>471</v>
      </c>
      <c r="C880" t="s">
        <v>2923</v>
      </c>
      <c r="D880" t="s">
        <v>2922</v>
      </c>
      <c r="E880">
        <v>0</v>
      </c>
      <c r="F880" s="36">
        <f>E880/I880</f>
        <v>0</v>
      </c>
      <c r="G880">
        <v>0</v>
      </c>
      <c r="H880" s="36">
        <f>G880/I880</f>
        <v>0</v>
      </c>
      <c r="I880">
        <v>23</v>
      </c>
      <c r="J880" s="36">
        <v>0.31067961165048541</v>
      </c>
    </row>
    <row r="881" spans="1:10" x14ac:dyDescent="0.25">
      <c r="A881" t="s">
        <v>472</v>
      </c>
      <c r="B881" t="s">
        <v>471</v>
      </c>
      <c r="C881" t="s">
        <v>2921</v>
      </c>
      <c r="D881" t="s">
        <v>2920</v>
      </c>
      <c r="E881">
        <v>0</v>
      </c>
      <c r="F881" s="36">
        <f>E881/I881</f>
        <v>0</v>
      </c>
      <c r="G881">
        <v>0</v>
      </c>
      <c r="H881" s="36">
        <f>G881/I881</f>
        <v>0</v>
      </c>
      <c r="I881">
        <v>18</v>
      </c>
      <c r="J881" s="36">
        <v>0.36643835616438358</v>
      </c>
    </row>
    <row r="882" spans="1:10" x14ac:dyDescent="0.25">
      <c r="A882" t="s">
        <v>470</v>
      </c>
      <c r="B882" t="s">
        <v>469</v>
      </c>
      <c r="C882" t="s">
        <v>2919</v>
      </c>
      <c r="D882" t="s">
        <v>2918</v>
      </c>
      <c r="E882">
        <v>10</v>
      </c>
      <c r="F882" s="36">
        <f>E882/I882</f>
        <v>0.12195121951219512</v>
      </c>
      <c r="G882">
        <v>6</v>
      </c>
      <c r="H882" s="36">
        <f>G882/I882</f>
        <v>7.3170731707317069E-2</v>
      </c>
      <c r="I882">
        <v>82</v>
      </c>
      <c r="J882" s="36">
        <v>0.41772151898734178</v>
      </c>
    </row>
    <row r="883" spans="1:10" x14ac:dyDescent="0.25">
      <c r="A883" t="s">
        <v>470</v>
      </c>
      <c r="B883" t="s">
        <v>469</v>
      </c>
      <c r="C883" t="s">
        <v>2917</v>
      </c>
      <c r="D883" t="s">
        <v>2916</v>
      </c>
      <c r="E883">
        <v>5</v>
      </c>
      <c r="F883" s="36">
        <f>E883/I883</f>
        <v>7.2463768115942032E-2</v>
      </c>
      <c r="G883">
        <v>2</v>
      </c>
      <c r="H883" s="36">
        <f>G883/I883</f>
        <v>2.8985507246376812E-2</v>
      </c>
      <c r="I883">
        <v>69</v>
      </c>
      <c r="J883" s="36">
        <v>0.47897435897435897</v>
      </c>
    </row>
    <row r="884" spans="1:10" x14ac:dyDescent="0.25">
      <c r="A884" t="s">
        <v>470</v>
      </c>
      <c r="B884" t="s">
        <v>469</v>
      </c>
      <c r="C884" t="s">
        <v>2915</v>
      </c>
      <c r="D884" t="s">
        <v>2914</v>
      </c>
      <c r="E884">
        <v>7</v>
      </c>
      <c r="F884" s="36">
        <f>E884/I884</f>
        <v>0.35</v>
      </c>
      <c r="G884">
        <v>0</v>
      </c>
      <c r="H884" s="36">
        <f>G884/I884</f>
        <v>0</v>
      </c>
      <c r="I884">
        <v>20</v>
      </c>
      <c r="J884" s="36">
        <v>0.52351097178683381</v>
      </c>
    </row>
    <row r="885" spans="1:10" x14ac:dyDescent="0.25">
      <c r="A885" t="s">
        <v>470</v>
      </c>
      <c r="B885" t="s">
        <v>469</v>
      </c>
      <c r="C885" t="s">
        <v>2913</v>
      </c>
      <c r="D885" t="s">
        <v>1562</v>
      </c>
      <c r="E885">
        <v>1</v>
      </c>
      <c r="F885" s="36">
        <f>E885/I885</f>
        <v>3.5714285714285712E-2</v>
      </c>
      <c r="G885">
        <v>0</v>
      </c>
      <c r="H885" s="36">
        <f>G885/I885</f>
        <v>0</v>
      </c>
      <c r="I885">
        <v>28</v>
      </c>
      <c r="J885" s="36">
        <v>0.43207126948775054</v>
      </c>
    </row>
    <row r="886" spans="1:10" x14ac:dyDescent="0.25">
      <c r="A886" t="s">
        <v>470</v>
      </c>
      <c r="B886" t="s">
        <v>469</v>
      </c>
      <c r="C886" t="s">
        <v>512</v>
      </c>
      <c r="D886" t="s">
        <v>2912</v>
      </c>
      <c r="E886">
        <v>3</v>
      </c>
      <c r="F886" s="36">
        <f>E886/I886</f>
        <v>0.1</v>
      </c>
      <c r="G886">
        <v>0</v>
      </c>
      <c r="H886" s="36">
        <f>G886/I886</f>
        <v>0</v>
      </c>
      <c r="I886">
        <v>30</v>
      </c>
      <c r="J886" s="36">
        <v>0.55278310940499042</v>
      </c>
    </row>
    <row r="887" spans="1:10" x14ac:dyDescent="0.25">
      <c r="A887" t="s">
        <v>470</v>
      </c>
      <c r="B887" t="s">
        <v>469</v>
      </c>
      <c r="C887" t="s">
        <v>2911</v>
      </c>
      <c r="D887" t="s">
        <v>2910</v>
      </c>
      <c r="E887">
        <v>4</v>
      </c>
      <c r="F887" s="36">
        <f>E887/I887</f>
        <v>0.125</v>
      </c>
      <c r="G887">
        <v>0</v>
      </c>
      <c r="H887" s="36">
        <f>G887/I887</f>
        <v>0</v>
      </c>
      <c r="I887">
        <v>32</v>
      </c>
      <c r="J887" s="36">
        <v>0.33855185909980429</v>
      </c>
    </row>
    <row r="888" spans="1:10" x14ac:dyDescent="0.25">
      <c r="A888" t="s">
        <v>468</v>
      </c>
      <c r="B888" t="s">
        <v>467</v>
      </c>
      <c r="C888" t="s">
        <v>2909</v>
      </c>
      <c r="D888" t="s">
        <v>2908</v>
      </c>
      <c r="E888">
        <v>10</v>
      </c>
      <c r="F888" s="36">
        <f>E888/I888</f>
        <v>9.9009900990099015E-2</v>
      </c>
      <c r="G888">
        <v>4</v>
      </c>
      <c r="H888" s="36">
        <f>G888/I888</f>
        <v>3.9603960396039604E-2</v>
      </c>
      <c r="I888">
        <v>101</v>
      </c>
      <c r="J888" s="36">
        <v>0.19240506329113924</v>
      </c>
    </row>
    <row r="889" spans="1:10" x14ac:dyDescent="0.25">
      <c r="A889" t="s">
        <v>468</v>
      </c>
      <c r="B889" t="s">
        <v>467</v>
      </c>
      <c r="C889" t="s">
        <v>2907</v>
      </c>
      <c r="D889" t="s">
        <v>2906</v>
      </c>
      <c r="E889">
        <v>8</v>
      </c>
      <c r="F889" s="36">
        <f>E889/I889</f>
        <v>0.13333333333333333</v>
      </c>
      <c r="G889">
        <v>3</v>
      </c>
      <c r="H889" s="36">
        <f>G889/I889</f>
        <v>0.05</v>
      </c>
      <c r="I889">
        <v>60</v>
      </c>
      <c r="J889" s="36">
        <v>0.1923497267759563</v>
      </c>
    </row>
    <row r="890" spans="1:10" x14ac:dyDescent="0.25">
      <c r="A890" t="s">
        <v>468</v>
      </c>
      <c r="B890" t="s">
        <v>467</v>
      </c>
      <c r="C890" t="s">
        <v>2905</v>
      </c>
      <c r="D890" t="s">
        <v>2904</v>
      </c>
      <c r="E890">
        <v>1</v>
      </c>
      <c r="F890" s="36">
        <f>E890/I890</f>
        <v>2.5000000000000001E-2</v>
      </c>
      <c r="G890">
        <v>1</v>
      </c>
      <c r="H890" s="36">
        <f>G890/I890</f>
        <v>2.5000000000000001E-2</v>
      </c>
      <c r="I890">
        <v>40</v>
      </c>
      <c r="J890" s="36">
        <v>0.22244094488188976</v>
      </c>
    </row>
    <row r="891" spans="1:10" x14ac:dyDescent="0.25">
      <c r="A891" t="s">
        <v>468</v>
      </c>
      <c r="B891" t="s">
        <v>467</v>
      </c>
      <c r="C891" t="s">
        <v>2903</v>
      </c>
      <c r="D891" t="s">
        <v>2902</v>
      </c>
      <c r="E891">
        <v>3</v>
      </c>
      <c r="F891" s="36">
        <f>E891/I891</f>
        <v>8.3333333333333329E-2</v>
      </c>
      <c r="G891">
        <v>1</v>
      </c>
      <c r="H891" s="36">
        <f>G891/I891</f>
        <v>2.7777777777777776E-2</v>
      </c>
      <c r="I891">
        <v>36</v>
      </c>
      <c r="J891" s="36">
        <v>0.17286652078774617</v>
      </c>
    </row>
    <row r="892" spans="1:10" x14ac:dyDescent="0.25">
      <c r="A892" t="s">
        <v>468</v>
      </c>
      <c r="B892" t="s">
        <v>467</v>
      </c>
      <c r="C892" t="s">
        <v>2901</v>
      </c>
      <c r="D892" t="s">
        <v>2900</v>
      </c>
      <c r="E892">
        <v>6</v>
      </c>
      <c r="F892" s="36">
        <f>E892/I892</f>
        <v>0.13333333333333333</v>
      </c>
      <c r="G892">
        <v>0</v>
      </c>
      <c r="H892" s="36">
        <f>G892/I892</f>
        <v>0</v>
      </c>
      <c r="I892">
        <v>45</v>
      </c>
      <c r="J892" s="36">
        <v>0.1002906976744186</v>
      </c>
    </row>
    <row r="893" spans="1:10" x14ac:dyDescent="0.25">
      <c r="A893" t="s">
        <v>466</v>
      </c>
      <c r="B893" t="s">
        <v>465</v>
      </c>
      <c r="C893" t="s">
        <v>2899</v>
      </c>
      <c r="D893" t="s">
        <v>2898</v>
      </c>
      <c r="E893">
        <v>0</v>
      </c>
      <c r="F893" s="36">
        <f>E893/I893</f>
        <v>0</v>
      </c>
      <c r="G893">
        <v>0</v>
      </c>
      <c r="H893" s="36">
        <f>G893/I893</f>
        <v>0</v>
      </c>
      <c r="I893">
        <v>1</v>
      </c>
      <c r="J893" s="36">
        <v>0.60995850622406644</v>
      </c>
    </row>
    <row r="894" spans="1:10" x14ac:dyDescent="0.25">
      <c r="A894" t="s">
        <v>466</v>
      </c>
      <c r="B894" t="s">
        <v>465</v>
      </c>
      <c r="C894" t="s">
        <v>2897</v>
      </c>
      <c r="D894" t="s">
        <v>2896</v>
      </c>
      <c r="E894">
        <v>0</v>
      </c>
      <c r="F894" s="36">
        <f>E894/I894</f>
        <v>0</v>
      </c>
      <c r="G894">
        <v>0</v>
      </c>
      <c r="H894" s="36">
        <f>G894/I894</f>
        <v>0</v>
      </c>
      <c r="I894">
        <v>1</v>
      </c>
      <c r="J894" s="36">
        <v>0.61813842482100234</v>
      </c>
    </row>
    <row r="895" spans="1:10" x14ac:dyDescent="0.25">
      <c r="A895" t="s">
        <v>464</v>
      </c>
      <c r="B895" t="s">
        <v>463</v>
      </c>
      <c r="C895" t="s">
        <v>2895</v>
      </c>
      <c r="D895" t="s">
        <v>2894</v>
      </c>
      <c r="E895">
        <v>1</v>
      </c>
      <c r="F895" s="36">
        <f>E895/I895</f>
        <v>4.1666666666666664E-2</v>
      </c>
      <c r="G895">
        <v>0</v>
      </c>
      <c r="H895" s="36">
        <f>G895/I895</f>
        <v>0</v>
      </c>
      <c r="I895">
        <v>24</v>
      </c>
      <c r="J895" s="36">
        <v>0.42</v>
      </c>
    </row>
    <row r="896" spans="1:10" x14ac:dyDescent="0.25">
      <c r="A896" t="s">
        <v>464</v>
      </c>
      <c r="B896" t="s">
        <v>463</v>
      </c>
      <c r="C896" t="s">
        <v>2893</v>
      </c>
      <c r="D896" t="s">
        <v>2892</v>
      </c>
      <c r="E896">
        <v>8</v>
      </c>
      <c r="F896" s="36">
        <f>E896/I896</f>
        <v>0.13559322033898305</v>
      </c>
      <c r="G896">
        <v>7</v>
      </c>
      <c r="H896" s="36">
        <f>G896/I896</f>
        <v>0.11864406779661017</v>
      </c>
      <c r="I896">
        <v>59</v>
      </c>
      <c r="J896" s="36">
        <v>0.30050761421319799</v>
      </c>
    </row>
    <row r="897" spans="1:10" x14ac:dyDescent="0.25">
      <c r="A897" t="s">
        <v>464</v>
      </c>
      <c r="B897" t="s">
        <v>463</v>
      </c>
      <c r="C897" t="s">
        <v>2891</v>
      </c>
      <c r="D897" t="s">
        <v>2890</v>
      </c>
      <c r="E897">
        <v>1</v>
      </c>
      <c r="F897" s="36">
        <f>E897/I897</f>
        <v>3.5714285714285712E-2</v>
      </c>
      <c r="G897">
        <v>0</v>
      </c>
      <c r="H897" s="36">
        <f>G897/I897</f>
        <v>0</v>
      </c>
      <c r="I897">
        <v>28</v>
      </c>
      <c r="J897" s="36">
        <v>0.46650717703349281</v>
      </c>
    </row>
    <row r="898" spans="1:10" x14ac:dyDescent="0.25">
      <c r="A898" t="s">
        <v>464</v>
      </c>
      <c r="B898" t="s">
        <v>463</v>
      </c>
      <c r="C898" t="s">
        <v>2889</v>
      </c>
      <c r="D898" t="s">
        <v>2888</v>
      </c>
      <c r="E898">
        <v>6</v>
      </c>
      <c r="F898" s="36">
        <f>E898/I898</f>
        <v>0.15</v>
      </c>
      <c r="G898">
        <v>2</v>
      </c>
      <c r="H898" s="36">
        <f>G898/I898</f>
        <v>0.05</v>
      </c>
      <c r="I898">
        <v>40</v>
      </c>
      <c r="J898" s="36">
        <v>0.36896046852122988</v>
      </c>
    </row>
    <row r="899" spans="1:10" x14ac:dyDescent="0.25">
      <c r="A899" t="s">
        <v>464</v>
      </c>
      <c r="B899" t="s">
        <v>463</v>
      </c>
      <c r="C899" t="s">
        <v>2887</v>
      </c>
      <c r="D899" t="s">
        <v>2886</v>
      </c>
      <c r="E899">
        <v>2</v>
      </c>
      <c r="F899" s="36">
        <f>E899/I899</f>
        <v>6.8965517241379309E-2</v>
      </c>
      <c r="G899">
        <v>1</v>
      </c>
      <c r="H899" s="36">
        <f>G899/I899</f>
        <v>3.4482758620689655E-2</v>
      </c>
      <c r="I899">
        <v>29</v>
      </c>
      <c r="J899" s="36">
        <v>0.2857142857142857</v>
      </c>
    </row>
    <row r="900" spans="1:10" x14ac:dyDescent="0.25">
      <c r="A900" t="s">
        <v>462</v>
      </c>
      <c r="B900" t="s">
        <v>461</v>
      </c>
      <c r="C900" t="s">
        <v>2885</v>
      </c>
      <c r="D900" t="s">
        <v>2884</v>
      </c>
      <c r="E900">
        <v>4</v>
      </c>
      <c r="F900" s="36">
        <f>E900/I900</f>
        <v>0.12903225806451613</v>
      </c>
      <c r="G900">
        <v>1</v>
      </c>
      <c r="H900" s="36">
        <f>G900/I900</f>
        <v>3.2258064516129031E-2</v>
      </c>
      <c r="I900">
        <v>31</v>
      </c>
      <c r="J900" s="36">
        <v>0.36165577342047928</v>
      </c>
    </row>
    <row r="901" spans="1:10" x14ac:dyDescent="0.25">
      <c r="A901" t="s">
        <v>462</v>
      </c>
      <c r="B901" t="s">
        <v>461</v>
      </c>
      <c r="C901" t="s">
        <v>2883</v>
      </c>
      <c r="D901" t="s">
        <v>2882</v>
      </c>
      <c r="E901">
        <v>5</v>
      </c>
      <c r="F901" s="36">
        <f>E901/I901</f>
        <v>0.16666666666666666</v>
      </c>
      <c r="G901">
        <v>6</v>
      </c>
      <c r="H901" s="36">
        <f>G901/I901</f>
        <v>0.2</v>
      </c>
      <c r="I901">
        <v>30</v>
      </c>
      <c r="J901" s="36">
        <v>0.33816425120772947</v>
      </c>
    </row>
    <row r="902" spans="1:10" x14ac:dyDescent="0.25">
      <c r="A902" t="s">
        <v>459</v>
      </c>
      <c r="B902" t="s">
        <v>458</v>
      </c>
      <c r="C902" t="s">
        <v>2881</v>
      </c>
      <c r="D902" t="s">
        <v>2880</v>
      </c>
      <c r="E902">
        <v>2</v>
      </c>
      <c r="F902" s="36">
        <f>E902/I902</f>
        <v>0.14285714285714285</v>
      </c>
      <c r="G902">
        <v>0</v>
      </c>
      <c r="H902" s="36">
        <f>G902/I902</f>
        <v>0</v>
      </c>
      <c r="I902">
        <v>14</v>
      </c>
      <c r="J902" s="36">
        <v>0.25225225225225223</v>
      </c>
    </row>
    <row r="903" spans="1:10" x14ac:dyDescent="0.25">
      <c r="A903" t="s">
        <v>459</v>
      </c>
      <c r="B903" t="s">
        <v>458</v>
      </c>
      <c r="C903" t="s">
        <v>2879</v>
      </c>
      <c r="D903" t="s">
        <v>2878</v>
      </c>
      <c r="E903">
        <v>6</v>
      </c>
      <c r="F903" s="36">
        <f>E903/I903</f>
        <v>0.23076923076923078</v>
      </c>
      <c r="G903">
        <v>3</v>
      </c>
      <c r="H903" s="36">
        <f>G903/I903</f>
        <v>0.11538461538461539</v>
      </c>
      <c r="I903">
        <v>26</v>
      </c>
      <c r="J903" s="36">
        <v>0.38009049773755654</v>
      </c>
    </row>
    <row r="904" spans="1:10" x14ac:dyDescent="0.25">
      <c r="A904" t="s">
        <v>457</v>
      </c>
      <c r="B904" t="s">
        <v>456</v>
      </c>
      <c r="C904" t="s">
        <v>2877</v>
      </c>
      <c r="D904" t="s">
        <v>2876</v>
      </c>
      <c r="E904">
        <v>3</v>
      </c>
      <c r="F904" s="36">
        <f>E904/I904</f>
        <v>0.125</v>
      </c>
      <c r="G904">
        <v>0</v>
      </c>
      <c r="H904" s="36">
        <f>G904/I904</f>
        <v>0</v>
      </c>
      <c r="I904">
        <v>24</v>
      </c>
      <c r="J904" s="36">
        <v>0.71768707482993199</v>
      </c>
    </row>
    <row r="905" spans="1:10" x14ac:dyDescent="0.25">
      <c r="A905" t="s">
        <v>457</v>
      </c>
      <c r="B905" t="s">
        <v>456</v>
      </c>
      <c r="C905" t="s">
        <v>2875</v>
      </c>
      <c r="D905" t="s">
        <v>2874</v>
      </c>
      <c r="E905">
        <v>2</v>
      </c>
      <c r="F905" s="36">
        <f>E905/I905</f>
        <v>7.407407407407407E-2</v>
      </c>
      <c r="G905">
        <v>1</v>
      </c>
      <c r="H905" s="36">
        <f>G905/I905</f>
        <v>3.7037037037037035E-2</v>
      </c>
      <c r="I905">
        <v>27</v>
      </c>
      <c r="J905" s="36">
        <v>0.79456193353474325</v>
      </c>
    </row>
    <row r="906" spans="1:10" x14ac:dyDescent="0.25">
      <c r="A906" t="s">
        <v>457</v>
      </c>
      <c r="B906" t="s">
        <v>456</v>
      </c>
      <c r="C906" t="s">
        <v>2873</v>
      </c>
      <c r="D906" t="s">
        <v>2872</v>
      </c>
      <c r="E906">
        <v>6</v>
      </c>
      <c r="F906" s="36">
        <f>E906/I906</f>
        <v>0.12</v>
      </c>
      <c r="G906">
        <v>8</v>
      </c>
      <c r="H906" s="36">
        <f>G906/I906</f>
        <v>0.16</v>
      </c>
      <c r="I906">
        <v>50</v>
      </c>
      <c r="J906" s="36">
        <v>0.80882352941176472</v>
      </c>
    </row>
    <row r="907" spans="1:10" x14ac:dyDescent="0.25">
      <c r="A907" t="s">
        <v>457</v>
      </c>
      <c r="B907" t="s">
        <v>456</v>
      </c>
      <c r="C907" t="s">
        <v>2871</v>
      </c>
      <c r="D907" t="s">
        <v>2870</v>
      </c>
      <c r="E907">
        <v>8</v>
      </c>
      <c r="F907" s="36">
        <f>E907/I907</f>
        <v>0.16326530612244897</v>
      </c>
      <c r="G907">
        <v>8</v>
      </c>
      <c r="H907" s="36">
        <f>G907/I907</f>
        <v>0.16326530612244897</v>
      </c>
      <c r="I907">
        <v>49</v>
      </c>
      <c r="J907" s="36">
        <v>0.76696832579185525</v>
      </c>
    </row>
    <row r="908" spans="1:10" x14ac:dyDescent="0.25">
      <c r="A908" t="s">
        <v>457</v>
      </c>
      <c r="B908" t="s">
        <v>456</v>
      </c>
      <c r="C908" t="s">
        <v>2869</v>
      </c>
      <c r="D908" t="s">
        <v>2868</v>
      </c>
      <c r="E908">
        <v>8</v>
      </c>
      <c r="F908" s="36">
        <f>E908/I908</f>
        <v>0.32</v>
      </c>
      <c r="G908">
        <v>2</v>
      </c>
      <c r="H908" s="36">
        <f>G908/I908</f>
        <v>0.08</v>
      </c>
      <c r="I908">
        <v>25</v>
      </c>
      <c r="J908" s="36"/>
    </row>
    <row r="909" spans="1:10" x14ac:dyDescent="0.25">
      <c r="A909" t="s">
        <v>457</v>
      </c>
      <c r="B909" t="s">
        <v>456</v>
      </c>
      <c r="C909" t="s">
        <v>2867</v>
      </c>
      <c r="D909" t="s">
        <v>2866</v>
      </c>
      <c r="E909">
        <v>9</v>
      </c>
      <c r="F909" s="36">
        <f>E909/I909</f>
        <v>8.2568807339449546E-2</v>
      </c>
      <c r="G909">
        <v>8</v>
      </c>
      <c r="H909" s="36">
        <f>G909/I909</f>
        <v>7.3394495412844041E-2</v>
      </c>
      <c r="I909">
        <v>109</v>
      </c>
      <c r="J909" s="36">
        <v>0.70871261378413519</v>
      </c>
    </row>
    <row r="910" spans="1:10" x14ac:dyDescent="0.25">
      <c r="A910" t="s">
        <v>457</v>
      </c>
      <c r="B910" t="s">
        <v>456</v>
      </c>
      <c r="C910" t="s">
        <v>464</v>
      </c>
      <c r="D910" t="s">
        <v>2782</v>
      </c>
      <c r="E910">
        <v>7</v>
      </c>
      <c r="F910" s="36">
        <f>E910/I910</f>
        <v>0.23333333333333334</v>
      </c>
      <c r="G910">
        <v>4</v>
      </c>
      <c r="H910" s="36">
        <f>G910/I910</f>
        <v>0.13333333333333333</v>
      </c>
      <c r="I910">
        <v>30</v>
      </c>
      <c r="J910" s="36">
        <v>0.73809523809523814</v>
      </c>
    </row>
    <row r="911" spans="1:10" x14ac:dyDescent="0.25">
      <c r="A911" t="s">
        <v>457</v>
      </c>
      <c r="B911" t="s">
        <v>456</v>
      </c>
      <c r="C911" t="s">
        <v>2865</v>
      </c>
      <c r="D911" t="s">
        <v>2864</v>
      </c>
      <c r="E911">
        <v>7</v>
      </c>
      <c r="F911" s="36">
        <f>E911/I911</f>
        <v>0.19444444444444445</v>
      </c>
      <c r="G911">
        <v>6</v>
      </c>
      <c r="H911" s="36">
        <f>G911/I911</f>
        <v>0.16666666666666666</v>
      </c>
      <c r="I911">
        <v>36</v>
      </c>
      <c r="J911" s="36">
        <v>0.84825870646766166</v>
      </c>
    </row>
    <row r="912" spans="1:10" x14ac:dyDescent="0.25">
      <c r="A912" t="s">
        <v>457</v>
      </c>
      <c r="B912" t="s">
        <v>456</v>
      </c>
      <c r="C912" t="s">
        <v>2863</v>
      </c>
      <c r="D912" t="s">
        <v>2862</v>
      </c>
      <c r="E912">
        <v>7</v>
      </c>
      <c r="F912" s="36">
        <f>E912/I912</f>
        <v>0.20588235294117646</v>
      </c>
      <c r="G912">
        <v>3</v>
      </c>
      <c r="H912" s="36">
        <f>G912/I912</f>
        <v>8.8235294117647065E-2</v>
      </c>
      <c r="I912">
        <v>34</v>
      </c>
      <c r="J912" s="36">
        <v>0.77014218009478674</v>
      </c>
    </row>
    <row r="913" spans="1:10" x14ac:dyDescent="0.25">
      <c r="A913" t="s">
        <v>457</v>
      </c>
      <c r="B913" t="s">
        <v>456</v>
      </c>
      <c r="C913" t="s">
        <v>2861</v>
      </c>
      <c r="D913" t="s">
        <v>2860</v>
      </c>
      <c r="E913">
        <v>4</v>
      </c>
      <c r="F913" s="36">
        <f>E913/I913</f>
        <v>0.13793103448275862</v>
      </c>
      <c r="G913">
        <v>2</v>
      </c>
      <c r="H913" s="36">
        <f>G913/I913</f>
        <v>6.8965517241379309E-2</v>
      </c>
      <c r="I913">
        <v>29</v>
      </c>
      <c r="J913" s="36">
        <v>0.74479166666666663</v>
      </c>
    </row>
    <row r="914" spans="1:10" x14ac:dyDescent="0.25">
      <c r="A914" t="s">
        <v>457</v>
      </c>
      <c r="B914" t="s">
        <v>456</v>
      </c>
      <c r="C914" t="s">
        <v>2859</v>
      </c>
      <c r="D914" t="s">
        <v>2858</v>
      </c>
      <c r="E914">
        <v>3</v>
      </c>
      <c r="F914" s="36">
        <f>E914/I914</f>
        <v>0.11538461538461539</v>
      </c>
      <c r="G914">
        <v>1</v>
      </c>
      <c r="H914" s="36">
        <f>G914/I914</f>
        <v>3.8461538461538464E-2</v>
      </c>
      <c r="I914">
        <v>26</v>
      </c>
      <c r="J914" s="36">
        <v>0.81388012618296535</v>
      </c>
    </row>
    <row r="915" spans="1:10" x14ac:dyDescent="0.25">
      <c r="A915" t="s">
        <v>457</v>
      </c>
      <c r="B915" t="s">
        <v>456</v>
      </c>
      <c r="C915" t="s">
        <v>2857</v>
      </c>
      <c r="D915" t="s">
        <v>2856</v>
      </c>
      <c r="E915">
        <v>7</v>
      </c>
      <c r="F915" s="36">
        <f>E915/I915</f>
        <v>0.18421052631578946</v>
      </c>
      <c r="G915">
        <v>4</v>
      </c>
      <c r="H915" s="36">
        <f>G915/I915</f>
        <v>0.10526315789473684</v>
      </c>
      <c r="I915">
        <v>38</v>
      </c>
      <c r="J915" s="36">
        <v>0.8266331658291457</v>
      </c>
    </row>
    <row r="916" spans="1:10" x14ac:dyDescent="0.25">
      <c r="A916" t="s">
        <v>455</v>
      </c>
      <c r="B916" t="s">
        <v>454</v>
      </c>
      <c r="C916" t="s">
        <v>2855</v>
      </c>
      <c r="D916" t="s">
        <v>2854</v>
      </c>
      <c r="E916">
        <v>3</v>
      </c>
      <c r="F916" s="36">
        <f>E916/I916</f>
        <v>9.375E-2</v>
      </c>
      <c r="G916">
        <v>0</v>
      </c>
      <c r="H916" s="36">
        <f>G916/I916</f>
        <v>0</v>
      </c>
      <c r="I916">
        <v>32</v>
      </c>
      <c r="J916" s="36">
        <v>0.36016949152542371</v>
      </c>
    </row>
    <row r="917" spans="1:10" x14ac:dyDescent="0.25">
      <c r="A917" t="s">
        <v>455</v>
      </c>
      <c r="B917" t="s">
        <v>454</v>
      </c>
      <c r="C917" t="s">
        <v>2853</v>
      </c>
      <c r="D917" t="s">
        <v>2852</v>
      </c>
      <c r="E917">
        <v>6</v>
      </c>
      <c r="F917" s="36">
        <f>E917/I917</f>
        <v>0.1276595744680851</v>
      </c>
      <c r="G917">
        <v>1</v>
      </c>
      <c r="H917" s="36">
        <f>G917/I917</f>
        <v>2.1276595744680851E-2</v>
      </c>
      <c r="I917">
        <v>47</v>
      </c>
      <c r="J917" s="36">
        <v>0.33192389006342493</v>
      </c>
    </row>
    <row r="918" spans="1:10" x14ac:dyDescent="0.25">
      <c r="A918" t="s">
        <v>453</v>
      </c>
      <c r="B918" t="s">
        <v>452</v>
      </c>
      <c r="C918" t="s">
        <v>2851</v>
      </c>
      <c r="D918" t="s">
        <v>2850</v>
      </c>
      <c r="E918">
        <v>3</v>
      </c>
      <c r="F918" s="36">
        <f>E918/I918</f>
        <v>0.10344827586206896</v>
      </c>
      <c r="G918">
        <v>1</v>
      </c>
      <c r="H918" s="36">
        <f>G918/I918</f>
        <v>3.4482758620689655E-2</v>
      </c>
      <c r="I918">
        <v>29</v>
      </c>
      <c r="J918" s="36">
        <v>0.52491694352159468</v>
      </c>
    </row>
    <row r="919" spans="1:10" x14ac:dyDescent="0.25">
      <c r="A919" t="s">
        <v>453</v>
      </c>
      <c r="B919" t="s">
        <v>452</v>
      </c>
      <c r="C919" t="s">
        <v>2849</v>
      </c>
      <c r="D919" t="s">
        <v>2848</v>
      </c>
      <c r="E919">
        <v>5</v>
      </c>
      <c r="F919" s="36">
        <f>E919/I919</f>
        <v>6.25E-2</v>
      </c>
      <c r="G919">
        <v>3</v>
      </c>
      <c r="H919" s="36">
        <f>G919/I919</f>
        <v>3.7499999999999999E-2</v>
      </c>
      <c r="I919">
        <v>80</v>
      </c>
      <c r="J919" s="36">
        <v>0.54266958424507661</v>
      </c>
    </row>
    <row r="920" spans="1:10" x14ac:dyDescent="0.25">
      <c r="A920" t="s">
        <v>453</v>
      </c>
      <c r="B920" t="s">
        <v>452</v>
      </c>
      <c r="C920" t="s">
        <v>2847</v>
      </c>
      <c r="D920" t="s">
        <v>2846</v>
      </c>
      <c r="E920">
        <v>2</v>
      </c>
      <c r="F920" s="36">
        <f>E920/I920</f>
        <v>0.1111111111111111</v>
      </c>
      <c r="G920">
        <v>0</v>
      </c>
      <c r="H920" s="36">
        <f>G920/I920</f>
        <v>0</v>
      </c>
      <c r="I920">
        <v>18</v>
      </c>
      <c r="J920" s="36">
        <v>0.59756097560975607</v>
      </c>
    </row>
    <row r="921" spans="1:10" x14ac:dyDescent="0.25">
      <c r="A921" t="s">
        <v>453</v>
      </c>
      <c r="B921" t="s">
        <v>452</v>
      </c>
      <c r="C921" t="s">
        <v>2845</v>
      </c>
      <c r="D921" t="s">
        <v>2844</v>
      </c>
      <c r="E921">
        <v>1</v>
      </c>
      <c r="F921" s="36">
        <f>E921/I921</f>
        <v>4.7619047619047616E-2</v>
      </c>
      <c r="G921">
        <v>1</v>
      </c>
      <c r="H921" s="36">
        <f>G921/I921</f>
        <v>4.7619047619047616E-2</v>
      </c>
      <c r="I921">
        <v>21</v>
      </c>
      <c r="J921" s="36">
        <v>0.34859154929577463</v>
      </c>
    </row>
    <row r="922" spans="1:10" x14ac:dyDescent="0.25">
      <c r="A922" t="s">
        <v>453</v>
      </c>
      <c r="B922" t="s">
        <v>452</v>
      </c>
      <c r="C922" t="s">
        <v>2843</v>
      </c>
      <c r="D922" t="s">
        <v>2842</v>
      </c>
      <c r="E922">
        <v>16</v>
      </c>
      <c r="F922" s="36">
        <f>E922/I922</f>
        <v>0.10596026490066225</v>
      </c>
      <c r="G922">
        <v>11</v>
      </c>
      <c r="H922" s="36">
        <f>G922/I922</f>
        <v>7.2847682119205295E-2</v>
      </c>
      <c r="I922">
        <v>151</v>
      </c>
      <c r="J922" s="36">
        <v>0.46341463414634149</v>
      </c>
    </row>
    <row r="923" spans="1:10" x14ac:dyDescent="0.25">
      <c r="A923" t="s">
        <v>453</v>
      </c>
      <c r="B923" t="s">
        <v>452</v>
      </c>
      <c r="C923" t="s">
        <v>2841</v>
      </c>
      <c r="D923" t="s">
        <v>2840</v>
      </c>
      <c r="E923">
        <v>17</v>
      </c>
      <c r="F923" s="36">
        <f>E923/I923</f>
        <v>0.20987654320987653</v>
      </c>
      <c r="G923">
        <v>9</v>
      </c>
      <c r="H923" s="36">
        <f>G923/I923</f>
        <v>0.1111111111111111</v>
      </c>
      <c r="I923">
        <v>81</v>
      </c>
      <c r="J923" s="36">
        <v>0.53012048192771088</v>
      </c>
    </row>
    <row r="924" spans="1:10" x14ac:dyDescent="0.25">
      <c r="A924" t="s">
        <v>453</v>
      </c>
      <c r="B924" t="s">
        <v>452</v>
      </c>
      <c r="C924" t="s">
        <v>2839</v>
      </c>
      <c r="D924" t="s">
        <v>2838</v>
      </c>
      <c r="E924">
        <v>2</v>
      </c>
      <c r="F924" s="36">
        <f>E924/I924</f>
        <v>7.407407407407407E-2</v>
      </c>
      <c r="G924">
        <v>1</v>
      </c>
      <c r="H924" s="36">
        <f>G924/I924</f>
        <v>3.7037037037037035E-2</v>
      </c>
      <c r="I924">
        <v>27</v>
      </c>
      <c r="J924" s="36">
        <v>0.61142857142857143</v>
      </c>
    </row>
    <row r="925" spans="1:10" x14ac:dyDescent="0.25">
      <c r="A925" t="s">
        <v>453</v>
      </c>
      <c r="B925" t="s">
        <v>452</v>
      </c>
      <c r="C925" t="s">
        <v>2837</v>
      </c>
      <c r="D925" t="s">
        <v>2836</v>
      </c>
      <c r="E925">
        <v>1</v>
      </c>
      <c r="F925" s="36">
        <f>E925/I925</f>
        <v>3.4482758620689655E-2</v>
      </c>
      <c r="G925">
        <v>0</v>
      </c>
      <c r="H925" s="36">
        <f>G925/I925</f>
        <v>0</v>
      </c>
      <c r="I925">
        <v>29</v>
      </c>
      <c r="J925" s="36">
        <v>0.27835051546391754</v>
      </c>
    </row>
    <row r="926" spans="1:10" x14ac:dyDescent="0.25">
      <c r="A926" t="s">
        <v>453</v>
      </c>
      <c r="B926" t="s">
        <v>452</v>
      </c>
      <c r="C926" t="s">
        <v>2835</v>
      </c>
      <c r="D926" t="s">
        <v>1800</v>
      </c>
      <c r="E926">
        <v>1</v>
      </c>
      <c r="F926" s="36">
        <f>E926/I926</f>
        <v>3.4482758620689655E-2</v>
      </c>
      <c r="G926">
        <v>2</v>
      </c>
      <c r="H926" s="36">
        <f>G926/I926</f>
        <v>6.8965517241379309E-2</v>
      </c>
      <c r="I926">
        <v>29</v>
      </c>
      <c r="J926" s="36">
        <v>0.48255813953488375</v>
      </c>
    </row>
    <row r="927" spans="1:10" x14ac:dyDescent="0.25">
      <c r="A927" t="s">
        <v>453</v>
      </c>
      <c r="B927" t="s">
        <v>452</v>
      </c>
      <c r="C927" t="s">
        <v>2834</v>
      </c>
      <c r="D927" t="s">
        <v>1423</v>
      </c>
      <c r="E927">
        <v>2</v>
      </c>
      <c r="F927" s="36">
        <f>E927/I927</f>
        <v>8.3333333333333329E-2</v>
      </c>
      <c r="G927">
        <v>0</v>
      </c>
      <c r="H927" s="36">
        <f>G927/I927</f>
        <v>0</v>
      </c>
      <c r="I927">
        <v>24</v>
      </c>
      <c r="J927" s="36">
        <v>0.63344051446945338</v>
      </c>
    </row>
    <row r="928" spans="1:10" x14ac:dyDescent="0.25">
      <c r="A928" t="s">
        <v>453</v>
      </c>
      <c r="B928" t="s">
        <v>452</v>
      </c>
      <c r="C928" t="s">
        <v>2833</v>
      </c>
      <c r="D928" t="s">
        <v>2832</v>
      </c>
      <c r="E928">
        <v>6</v>
      </c>
      <c r="F928" s="36">
        <f>E928/I928</f>
        <v>0.1875</v>
      </c>
      <c r="G928">
        <v>3</v>
      </c>
      <c r="H928" s="36">
        <f>G928/I928</f>
        <v>9.375E-2</v>
      </c>
      <c r="I928">
        <v>32</v>
      </c>
      <c r="J928" s="36">
        <v>0.62972972972972974</v>
      </c>
    </row>
    <row r="929" spans="1:10" x14ac:dyDescent="0.25">
      <c r="A929" t="s">
        <v>451</v>
      </c>
      <c r="B929" t="s">
        <v>450</v>
      </c>
      <c r="C929" t="s">
        <v>2831</v>
      </c>
      <c r="D929" t="s">
        <v>2830</v>
      </c>
      <c r="E929">
        <v>2</v>
      </c>
      <c r="F929" s="36">
        <f>E929/I929</f>
        <v>6.0606060606060608E-2</v>
      </c>
      <c r="G929">
        <v>0</v>
      </c>
      <c r="H929" s="36">
        <f>G929/I929</f>
        <v>0</v>
      </c>
      <c r="I929">
        <v>33</v>
      </c>
      <c r="J929" s="36">
        <v>0.45247148288973382</v>
      </c>
    </row>
    <row r="930" spans="1:10" x14ac:dyDescent="0.25">
      <c r="A930" t="s">
        <v>451</v>
      </c>
      <c r="B930" t="s">
        <v>450</v>
      </c>
      <c r="C930" t="s">
        <v>2829</v>
      </c>
      <c r="D930" t="s">
        <v>2828</v>
      </c>
      <c r="E930">
        <v>9</v>
      </c>
      <c r="F930" s="36">
        <f>E930/I930</f>
        <v>0.13636363636363635</v>
      </c>
      <c r="G930">
        <v>2</v>
      </c>
      <c r="H930" s="36">
        <f>G930/I930</f>
        <v>3.0303030303030304E-2</v>
      </c>
      <c r="I930">
        <v>66</v>
      </c>
      <c r="J930" s="36">
        <v>0.45302713987473903</v>
      </c>
    </row>
    <row r="931" spans="1:10" x14ac:dyDescent="0.25">
      <c r="A931" t="s">
        <v>451</v>
      </c>
      <c r="B931" t="s">
        <v>450</v>
      </c>
      <c r="C931" t="s">
        <v>2827</v>
      </c>
      <c r="D931" t="s">
        <v>2826</v>
      </c>
      <c r="E931">
        <v>7</v>
      </c>
      <c r="F931" s="36">
        <f>E931/I931</f>
        <v>0.15217391304347827</v>
      </c>
      <c r="G931">
        <v>3</v>
      </c>
      <c r="H931" s="36">
        <f>G931/I931</f>
        <v>6.5217391304347824E-2</v>
      </c>
      <c r="I931">
        <v>46</v>
      </c>
      <c r="J931" s="36">
        <v>0.43544857768052514</v>
      </c>
    </row>
    <row r="932" spans="1:10" x14ac:dyDescent="0.25">
      <c r="A932" t="s">
        <v>451</v>
      </c>
      <c r="B932" t="s">
        <v>450</v>
      </c>
      <c r="C932" t="s">
        <v>2825</v>
      </c>
      <c r="D932" t="s">
        <v>2824</v>
      </c>
      <c r="E932">
        <v>4</v>
      </c>
      <c r="F932" s="36">
        <f>E932/I932</f>
        <v>7.6923076923076927E-2</v>
      </c>
      <c r="G932">
        <v>0</v>
      </c>
      <c r="H932" s="36">
        <f>G932/I932</f>
        <v>0</v>
      </c>
      <c r="I932">
        <v>52</v>
      </c>
      <c r="J932" s="36">
        <v>0.47757847533632286</v>
      </c>
    </row>
    <row r="933" spans="1:10" x14ac:dyDescent="0.25">
      <c r="A933" t="s">
        <v>451</v>
      </c>
      <c r="B933" t="s">
        <v>450</v>
      </c>
      <c r="C933" t="s">
        <v>2823</v>
      </c>
      <c r="D933" t="s">
        <v>1800</v>
      </c>
      <c r="E933">
        <v>4</v>
      </c>
      <c r="F933" s="36">
        <f>E933/I933</f>
        <v>0.1111111111111111</v>
      </c>
      <c r="G933">
        <v>0</v>
      </c>
      <c r="H933" s="36">
        <f>G933/I933</f>
        <v>0</v>
      </c>
      <c r="I933">
        <v>36</v>
      </c>
      <c r="J933" s="36">
        <v>0.59649122807017541</v>
      </c>
    </row>
    <row r="934" spans="1:10" x14ac:dyDescent="0.25">
      <c r="A934" t="s">
        <v>451</v>
      </c>
      <c r="B934" t="s">
        <v>450</v>
      </c>
      <c r="C934" t="s">
        <v>2822</v>
      </c>
      <c r="D934" t="s">
        <v>2821</v>
      </c>
      <c r="E934">
        <v>12</v>
      </c>
      <c r="F934" s="36">
        <f>E934/I934</f>
        <v>9.7560975609756101E-2</v>
      </c>
      <c r="G934">
        <v>6</v>
      </c>
      <c r="H934" s="36">
        <f>G934/I934</f>
        <v>4.878048780487805E-2</v>
      </c>
      <c r="I934">
        <v>123</v>
      </c>
      <c r="J934" s="36">
        <v>0.41517537580529706</v>
      </c>
    </row>
    <row r="935" spans="1:10" x14ac:dyDescent="0.25">
      <c r="A935" t="s">
        <v>451</v>
      </c>
      <c r="B935" t="s">
        <v>450</v>
      </c>
      <c r="C935" t="s">
        <v>2820</v>
      </c>
      <c r="D935" t="s">
        <v>2819</v>
      </c>
      <c r="E935">
        <v>3</v>
      </c>
      <c r="F935" s="36">
        <f>E935/I935</f>
        <v>8.1081081081081086E-2</v>
      </c>
      <c r="G935">
        <v>2</v>
      </c>
      <c r="H935" s="36">
        <f>G935/I935</f>
        <v>5.4054054054054057E-2</v>
      </c>
      <c r="I935">
        <v>37</v>
      </c>
      <c r="J935" s="36"/>
    </row>
    <row r="936" spans="1:10" x14ac:dyDescent="0.25">
      <c r="A936" t="s">
        <v>451</v>
      </c>
      <c r="B936" t="s">
        <v>450</v>
      </c>
      <c r="C936" t="s">
        <v>2818</v>
      </c>
      <c r="D936" t="s">
        <v>2027</v>
      </c>
      <c r="E936">
        <v>5</v>
      </c>
      <c r="F936" s="36">
        <f>E936/I936</f>
        <v>8.3333333333333329E-2</v>
      </c>
      <c r="G936">
        <v>1</v>
      </c>
      <c r="H936" s="36">
        <f>G936/I936</f>
        <v>1.6666666666666666E-2</v>
      </c>
      <c r="I936">
        <v>60</v>
      </c>
      <c r="J936" s="36">
        <v>0.55179282868525892</v>
      </c>
    </row>
    <row r="937" spans="1:10" x14ac:dyDescent="0.25">
      <c r="A937" t="s">
        <v>449</v>
      </c>
      <c r="B937" t="s">
        <v>448</v>
      </c>
      <c r="C937" t="s">
        <v>2817</v>
      </c>
      <c r="D937" t="s">
        <v>2816</v>
      </c>
      <c r="E937">
        <v>2</v>
      </c>
      <c r="F937" s="36">
        <f>E937/I937</f>
        <v>6.0606060606060608E-2</v>
      </c>
      <c r="G937">
        <v>1</v>
      </c>
      <c r="H937" s="36">
        <f>G937/I937</f>
        <v>3.0303030303030304E-2</v>
      </c>
      <c r="I937">
        <v>33</v>
      </c>
      <c r="J937" s="36">
        <v>0.61976047904191611</v>
      </c>
    </row>
    <row r="938" spans="1:10" x14ac:dyDescent="0.25">
      <c r="A938" t="s">
        <v>449</v>
      </c>
      <c r="B938" t="s">
        <v>448</v>
      </c>
      <c r="C938" t="s">
        <v>2815</v>
      </c>
      <c r="D938" t="s">
        <v>2814</v>
      </c>
      <c r="E938">
        <v>3</v>
      </c>
      <c r="F938" s="36">
        <f>E938/I938</f>
        <v>7.6923076923076927E-2</v>
      </c>
      <c r="G938">
        <v>1</v>
      </c>
      <c r="H938" s="36">
        <f>G938/I938</f>
        <v>2.564102564102564E-2</v>
      </c>
      <c r="I938">
        <v>39</v>
      </c>
      <c r="J938" s="36">
        <v>0.56395348837209303</v>
      </c>
    </row>
    <row r="939" spans="1:10" x14ac:dyDescent="0.25">
      <c r="A939" t="s">
        <v>449</v>
      </c>
      <c r="B939" t="s">
        <v>448</v>
      </c>
      <c r="C939" t="s">
        <v>2813</v>
      </c>
      <c r="D939" t="s">
        <v>2812</v>
      </c>
      <c r="E939">
        <v>2</v>
      </c>
      <c r="F939" s="36">
        <f>E939/I939</f>
        <v>6.6666666666666666E-2</v>
      </c>
      <c r="G939">
        <v>2</v>
      </c>
      <c r="H939" s="36">
        <f>G939/I939</f>
        <v>6.6666666666666666E-2</v>
      </c>
      <c r="I939">
        <v>30</v>
      </c>
      <c r="J939" s="36">
        <v>0.62952646239554322</v>
      </c>
    </row>
    <row r="940" spans="1:10" x14ac:dyDescent="0.25">
      <c r="A940" t="s">
        <v>449</v>
      </c>
      <c r="B940" t="s">
        <v>448</v>
      </c>
      <c r="C940" t="s">
        <v>457</v>
      </c>
      <c r="D940" t="s">
        <v>2811</v>
      </c>
      <c r="E940">
        <v>2</v>
      </c>
      <c r="F940" s="36">
        <f>E940/I940</f>
        <v>5.128205128205128E-2</v>
      </c>
      <c r="G940">
        <v>3</v>
      </c>
      <c r="H940" s="36">
        <f>G940/I940</f>
        <v>7.6923076923076927E-2</v>
      </c>
      <c r="I940">
        <v>39</v>
      </c>
      <c r="J940" s="36">
        <v>0.48344370860927155</v>
      </c>
    </row>
    <row r="941" spans="1:10" x14ac:dyDescent="0.25">
      <c r="A941" t="s">
        <v>447</v>
      </c>
      <c r="B941" t="s">
        <v>446</v>
      </c>
      <c r="C941" t="s">
        <v>2810</v>
      </c>
      <c r="D941" t="s">
        <v>2809</v>
      </c>
      <c r="E941">
        <v>5</v>
      </c>
      <c r="F941" s="36">
        <f>E941/I941</f>
        <v>9.2592592592592587E-2</v>
      </c>
      <c r="G941">
        <v>3</v>
      </c>
      <c r="H941" s="36">
        <f>G941/I941</f>
        <v>5.5555555555555552E-2</v>
      </c>
      <c r="I941">
        <v>54</v>
      </c>
      <c r="J941" s="36">
        <v>0.38591916558018252</v>
      </c>
    </row>
    <row r="942" spans="1:10" x14ac:dyDescent="0.25">
      <c r="A942" t="s">
        <v>447</v>
      </c>
      <c r="B942" t="s">
        <v>446</v>
      </c>
      <c r="C942" t="s">
        <v>2808</v>
      </c>
      <c r="D942" t="s">
        <v>2807</v>
      </c>
      <c r="E942">
        <v>3</v>
      </c>
      <c r="F942" s="36">
        <f>E942/I942</f>
        <v>0.06</v>
      </c>
      <c r="G942">
        <v>1</v>
      </c>
      <c r="H942" s="36">
        <f>G942/I942</f>
        <v>0.02</v>
      </c>
      <c r="I942">
        <v>50</v>
      </c>
      <c r="J942" s="36">
        <v>0.40258215962441313</v>
      </c>
    </row>
    <row r="943" spans="1:10" x14ac:dyDescent="0.25">
      <c r="A943" t="s">
        <v>447</v>
      </c>
      <c r="B943" t="s">
        <v>446</v>
      </c>
      <c r="C943" t="s">
        <v>2806</v>
      </c>
      <c r="D943" t="s">
        <v>2805</v>
      </c>
      <c r="E943">
        <v>5</v>
      </c>
      <c r="F943" s="36">
        <f>E943/I943</f>
        <v>0.12195121951219512</v>
      </c>
      <c r="G943">
        <v>1</v>
      </c>
      <c r="H943" s="36">
        <f>G943/I943</f>
        <v>2.4390243902439025E-2</v>
      </c>
      <c r="I943">
        <v>41</v>
      </c>
      <c r="J943" s="36">
        <v>0.22012578616352202</v>
      </c>
    </row>
    <row r="944" spans="1:10" x14ac:dyDescent="0.25">
      <c r="A944" t="s">
        <v>447</v>
      </c>
      <c r="B944" t="s">
        <v>446</v>
      </c>
      <c r="C944" t="s">
        <v>2804</v>
      </c>
      <c r="D944" t="s">
        <v>2803</v>
      </c>
      <c r="E944">
        <v>2</v>
      </c>
      <c r="F944" s="36">
        <f>E944/I944</f>
        <v>5.8823529411764705E-2</v>
      </c>
      <c r="G944">
        <v>2</v>
      </c>
      <c r="H944" s="36">
        <f>G944/I944</f>
        <v>5.8823529411764705E-2</v>
      </c>
      <c r="I944">
        <v>34</v>
      </c>
      <c r="J944" s="36">
        <v>0.24096385542168675</v>
      </c>
    </row>
    <row r="945" spans="1:10" x14ac:dyDescent="0.25">
      <c r="A945" t="s">
        <v>447</v>
      </c>
      <c r="B945" t="s">
        <v>446</v>
      </c>
      <c r="C945" t="s">
        <v>2802</v>
      </c>
      <c r="D945" t="s">
        <v>2801</v>
      </c>
      <c r="E945">
        <v>2</v>
      </c>
      <c r="F945" s="36">
        <f>E945/I945</f>
        <v>4.3478260869565216E-2</v>
      </c>
      <c r="G945">
        <v>2</v>
      </c>
      <c r="H945" s="36">
        <f>G945/I945</f>
        <v>4.3478260869565216E-2</v>
      </c>
      <c r="I945">
        <v>46</v>
      </c>
      <c r="J945" s="36">
        <v>0.25568181818181818</v>
      </c>
    </row>
    <row r="946" spans="1:10" x14ac:dyDescent="0.25">
      <c r="A946" t="s">
        <v>445</v>
      </c>
      <c r="B946" t="s">
        <v>444</v>
      </c>
      <c r="C946" t="s">
        <v>2800</v>
      </c>
      <c r="D946" t="s">
        <v>2799</v>
      </c>
      <c r="E946">
        <v>0</v>
      </c>
      <c r="F946" s="36">
        <f>E946/I946</f>
        <v>0</v>
      </c>
      <c r="G946">
        <v>0</v>
      </c>
      <c r="H946" s="36">
        <f>G946/I946</f>
        <v>0</v>
      </c>
      <c r="I946">
        <v>42</v>
      </c>
      <c r="J946" s="36">
        <v>0.29579375848032563</v>
      </c>
    </row>
    <row r="947" spans="1:10" x14ac:dyDescent="0.25">
      <c r="A947" t="s">
        <v>445</v>
      </c>
      <c r="B947" t="s">
        <v>444</v>
      </c>
      <c r="C947" t="s">
        <v>2798</v>
      </c>
      <c r="D947" t="s">
        <v>2797</v>
      </c>
      <c r="E947">
        <v>0</v>
      </c>
      <c r="F947" s="36">
        <f>E947/I947</f>
        <v>0</v>
      </c>
      <c r="G947">
        <v>0</v>
      </c>
      <c r="H947" s="36">
        <f>G947/I947</f>
        <v>0</v>
      </c>
      <c r="I947">
        <v>64</v>
      </c>
      <c r="J947" s="36">
        <v>0.25266146202980838</v>
      </c>
    </row>
    <row r="948" spans="1:10" x14ac:dyDescent="0.25">
      <c r="A948" t="s">
        <v>445</v>
      </c>
      <c r="B948" t="s">
        <v>444</v>
      </c>
      <c r="C948" t="s">
        <v>2796</v>
      </c>
      <c r="D948" t="s">
        <v>2795</v>
      </c>
      <c r="E948">
        <v>0</v>
      </c>
      <c r="F948" s="36">
        <f>E948/I948</f>
        <v>0</v>
      </c>
      <c r="G948">
        <v>1</v>
      </c>
      <c r="H948" s="36">
        <f>G948/I948</f>
        <v>2.4390243902439025E-2</v>
      </c>
      <c r="I948">
        <v>41</v>
      </c>
      <c r="J948" s="36">
        <v>0.29803328290468989</v>
      </c>
    </row>
    <row r="949" spans="1:10" x14ac:dyDescent="0.25">
      <c r="A949" t="s">
        <v>445</v>
      </c>
      <c r="B949" t="s">
        <v>444</v>
      </c>
      <c r="C949" t="s">
        <v>2794</v>
      </c>
      <c r="D949" t="s">
        <v>2793</v>
      </c>
      <c r="E949">
        <v>0</v>
      </c>
      <c r="F949" s="36">
        <f>E949/I949</f>
        <v>0</v>
      </c>
      <c r="G949">
        <v>0</v>
      </c>
      <c r="H949" s="36">
        <f>G949/I949</f>
        <v>0</v>
      </c>
      <c r="I949">
        <v>45</v>
      </c>
      <c r="J949" s="36">
        <v>0.23549488054607509</v>
      </c>
    </row>
    <row r="950" spans="1:10" x14ac:dyDescent="0.25">
      <c r="A950" t="s">
        <v>445</v>
      </c>
      <c r="B950" t="s">
        <v>444</v>
      </c>
      <c r="C950" t="s">
        <v>2792</v>
      </c>
      <c r="D950" t="s">
        <v>2791</v>
      </c>
      <c r="E950">
        <v>1</v>
      </c>
      <c r="F950" s="36">
        <f>E950/I950</f>
        <v>2.3255813953488372E-2</v>
      </c>
      <c r="G950">
        <v>0</v>
      </c>
      <c r="H950" s="36">
        <f>G950/I950</f>
        <v>0</v>
      </c>
      <c r="I950">
        <v>43</v>
      </c>
      <c r="J950" s="36">
        <v>0.34088050314465407</v>
      </c>
    </row>
    <row r="951" spans="1:10" x14ac:dyDescent="0.25">
      <c r="A951" t="s">
        <v>443</v>
      </c>
      <c r="B951" t="s">
        <v>442</v>
      </c>
      <c r="C951" t="s">
        <v>2790</v>
      </c>
      <c r="D951" t="s">
        <v>2789</v>
      </c>
      <c r="E951">
        <v>5</v>
      </c>
      <c r="F951" s="36">
        <f>E951/I951</f>
        <v>9.6153846153846159E-2</v>
      </c>
      <c r="G951">
        <v>1</v>
      </c>
      <c r="H951" s="36">
        <f>G951/I951</f>
        <v>1.9230769230769232E-2</v>
      </c>
      <c r="I951">
        <v>52</v>
      </c>
      <c r="J951" s="36">
        <v>0.47606382978723405</v>
      </c>
    </row>
    <row r="952" spans="1:10" x14ac:dyDescent="0.25">
      <c r="A952" t="s">
        <v>443</v>
      </c>
      <c r="B952" t="s">
        <v>442</v>
      </c>
      <c r="C952" t="s">
        <v>2788</v>
      </c>
      <c r="D952" t="s">
        <v>2787</v>
      </c>
      <c r="E952">
        <v>9</v>
      </c>
      <c r="F952" s="36">
        <f>E952/I952</f>
        <v>0.16363636363636364</v>
      </c>
      <c r="G952">
        <v>3</v>
      </c>
      <c r="H952" s="36">
        <f>G952/I952</f>
        <v>5.4545454545454543E-2</v>
      </c>
      <c r="I952">
        <v>55</v>
      </c>
      <c r="J952" s="36">
        <v>0.56393861892583119</v>
      </c>
    </row>
    <row r="953" spans="1:10" x14ac:dyDescent="0.25">
      <c r="A953" t="s">
        <v>441</v>
      </c>
      <c r="B953" t="s">
        <v>440</v>
      </c>
      <c r="C953" t="s">
        <v>2786</v>
      </c>
      <c r="D953" t="s">
        <v>2785</v>
      </c>
      <c r="E953">
        <v>1</v>
      </c>
      <c r="F953" s="36">
        <f>E953/I953</f>
        <v>0.1111111111111111</v>
      </c>
      <c r="G953">
        <v>3</v>
      </c>
      <c r="H953" s="36">
        <f>G953/I953</f>
        <v>0.33333333333333331</v>
      </c>
      <c r="I953">
        <v>9</v>
      </c>
      <c r="J953" s="36">
        <v>0.77083333333333337</v>
      </c>
    </row>
    <row r="954" spans="1:10" x14ac:dyDescent="0.25">
      <c r="A954" t="s">
        <v>441</v>
      </c>
      <c r="B954" t="s">
        <v>440</v>
      </c>
      <c r="C954" t="s">
        <v>453</v>
      </c>
      <c r="D954" t="s">
        <v>2784</v>
      </c>
      <c r="E954">
        <v>21</v>
      </c>
      <c r="F954" s="36">
        <f>E954/I954</f>
        <v>0.13636363636363635</v>
      </c>
      <c r="G954">
        <v>17</v>
      </c>
      <c r="H954" s="36">
        <f>G954/I954</f>
        <v>0.11038961038961038</v>
      </c>
      <c r="I954">
        <v>154</v>
      </c>
      <c r="J954" s="36">
        <v>0.65704953728905824</v>
      </c>
    </row>
    <row r="955" spans="1:10" x14ac:dyDescent="0.25">
      <c r="A955" t="s">
        <v>441</v>
      </c>
      <c r="B955" t="s">
        <v>440</v>
      </c>
      <c r="C955" t="s">
        <v>2783</v>
      </c>
      <c r="D955" t="s">
        <v>2782</v>
      </c>
      <c r="E955">
        <v>4</v>
      </c>
      <c r="F955" s="36">
        <f>E955/I955</f>
        <v>0.11428571428571428</v>
      </c>
      <c r="G955">
        <v>3</v>
      </c>
      <c r="H955" s="36">
        <f>G955/I955</f>
        <v>8.5714285714285715E-2</v>
      </c>
      <c r="I955">
        <v>35</v>
      </c>
      <c r="J955" s="36">
        <v>0.60754716981132073</v>
      </c>
    </row>
    <row r="956" spans="1:10" x14ac:dyDescent="0.25">
      <c r="A956" t="s">
        <v>441</v>
      </c>
      <c r="B956" t="s">
        <v>440</v>
      </c>
      <c r="C956" t="s">
        <v>2781</v>
      </c>
      <c r="D956" t="s">
        <v>2780</v>
      </c>
      <c r="E956">
        <v>11</v>
      </c>
      <c r="F956" s="36">
        <f>E956/I956</f>
        <v>0.13924050632911392</v>
      </c>
      <c r="G956">
        <v>4</v>
      </c>
      <c r="H956" s="36">
        <f>G956/I956</f>
        <v>5.0632911392405063E-2</v>
      </c>
      <c r="I956">
        <v>79</v>
      </c>
      <c r="J956" s="36">
        <v>0.74014155712841256</v>
      </c>
    </row>
    <row r="957" spans="1:10" x14ac:dyDescent="0.25">
      <c r="A957" t="s">
        <v>441</v>
      </c>
      <c r="B957" t="s">
        <v>440</v>
      </c>
      <c r="C957" t="s">
        <v>2779</v>
      </c>
      <c r="D957" t="s">
        <v>2778</v>
      </c>
      <c r="E957">
        <v>6</v>
      </c>
      <c r="F957" s="36">
        <f>E957/I957</f>
        <v>0.10714285714285714</v>
      </c>
      <c r="G957">
        <v>7</v>
      </c>
      <c r="H957" s="36">
        <f>G957/I957</f>
        <v>0.125</v>
      </c>
      <c r="I957">
        <v>56</v>
      </c>
      <c r="J957" s="36">
        <v>0.83435582822085885</v>
      </c>
    </row>
    <row r="958" spans="1:10" x14ac:dyDescent="0.25">
      <c r="A958" t="s">
        <v>441</v>
      </c>
      <c r="B958" t="s">
        <v>440</v>
      </c>
      <c r="C958" t="s">
        <v>2777</v>
      </c>
      <c r="D958" t="s">
        <v>2776</v>
      </c>
      <c r="E958">
        <v>2</v>
      </c>
      <c r="F958" s="36">
        <f>E958/I958</f>
        <v>0.1</v>
      </c>
      <c r="G958">
        <v>0</v>
      </c>
      <c r="H958" s="36">
        <f>G958/I958</f>
        <v>0</v>
      </c>
      <c r="I958">
        <v>20</v>
      </c>
      <c r="J958" s="36">
        <v>2.9850746268656716E-2</v>
      </c>
    </row>
    <row r="959" spans="1:10" x14ac:dyDescent="0.25">
      <c r="A959" t="s">
        <v>441</v>
      </c>
      <c r="B959" t="s">
        <v>440</v>
      </c>
      <c r="C959" t="s">
        <v>2775</v>
      </c>
      <c r="D959" t="s">
        <v>2774</v>
      </c>
      <c r="E959">
        <v>4</v>
      </c>
      <c r="F959" s="36">
        <f>E959/I959</f>
        <v>0.10256410256410256</v>
      </c>
      <c r="G959">
        <v>0</v>
      </c>
      <c r="H959" s="36">
        <f>G959/I959</f>
        <v>0</v>
      </c>
      <c r="I959">
        <v>39</v>
      </c>
      <c r="J959" s="36">
        <v>0.69576719576719581</v>
      </c>
    </row>
    <row r="960" spans="1:10" x14ac:dyDescent="0.25">
      <c r="A960" t="s">
        <v>441</v>
      </c>
      <c r="B960" t="s">
        <v>440</v>
      </c>
      <c r="C960" t="s">
        <v>2773</v>
      </c>
      <c r="D960" t="s">
        <v>2772</v>
      </c>
      <c r="E960">
        <v>11</v>
      </c>
      <c r="F960" s="36">
        <f>E960/I960</f>
        <v>0.12359550561797752</v>
      </c>
      <c r="G960">
        <v>6</v>
      </c>
      <c r="H960" s="36">
        <f>G960/I960</f>
        <v>6.741573033707865E-2</v>
      </c>
      <c r="I960">
        <v>89</v>
      </c>
      <c r="J960" s="36">
        <v>0.74167507568113022</v>
      </c>
    </row>
    <row r="961" spans="1:10" x14ac:dyDescent="0.25">
      <c r="A961" t="s">
        <v>441</v>
      </c>
      <c r="B961" t="s">
        <v>440</v>
      </c>
      <c r="C961" t="s">
        <v>2771</v>
      </c>
      <c r="D961" t="s">
        <v>2770</v>
      </c>
      <c r="E961">
        <v>4</v>
      </c>
      <c r="F961" s="36">
        <f>E961/I961</f>
        <v>8.3333333333333329E-2</v>
      </c>
      <c r="G961">
        <v>5</v>
      </c>
      <c r="H961" s="36">
        <f>G961/I961</f>
        <v>0.10416666666666667</v>
      </c>
      <c r="I961">
        <v>48</v>
      </c>
      <c r="J961" s="36">
        <v>0.64300202839756593</v>
      </c>
    </row>
    <row r="962" spans="1:10" x14ac:dyDescent="0.25">
      <c r="A962" t="s">
        <v>441</v>
      </c>
      <c r="B962" t="s">
        <v>440</v>
      </c>
      <c r="C962" t="s">
        <v>2769</v>
      </c>
      <c r="D962" t="s">
        <v>2768</v>
      </c>
      <c r="E962">
        <v>9</v>
      </c>
      <c r="F962" s="36">
        <f>E962/I962</f>
        <v>0.15789473684210525</v>
      </c>
      <c r="G962">
        <v>8</v>
      </c>
      <c r="H962" s="36">
        <f>G962/I962</f>
        <v>0.14035087719298245</v>
      </c>
      <c r="I962">
        <v>57</v>
      </c>
      <c r="J962" s="36">
        <v>0.85411140583554379</v>
      </c>
    </row>
    <row r="963" spans="1:10" x14ac:dyDescent="0.25">
      <c r="A963" t="s">
        <v>441</v>
      </c>
      <c r="B963" t="s">
        <v>440</v>
      </c>
      <c r="C963" t="s">
        <v>2767</v>
      </c>
      <c r="D963" t="s">
        <v>2766</v>
      </c>
      <c r="E963">
        <v>3</v>
      </c>
      <c r="F963" s="36">
        <f>E963/I963</f>
        <v>6.25E-2</v>
      </c>
      <c r="G963">
        <v>4</v>
      </c>
      <c r="H963" s="36">
        <f>G963/I963</f>
        <v>8.3333333333333329E-2</v>
      </c>
      <c r="I963">
        <v>48</v>
      </c>
      <c r="J963" s="36">
        <v>0.72885572139303478</v>
      </c>
    </row>
    <row r="964" spans="1:10" x14ac:dyDescent="0.25">
      <c r="A964" t="s">
        <v>439</v>
      </c>
      <c r="B964" t="s">
        <v>438</v>
      </c>
      <c r="C964" t="s">
        <v>2765</v>
      </c>
      <c r="D964" t="s">
        <v>2764</v>
      </c>
      <c r="E964">
        <v>8</v>
      </c>
      <c r="F964" s="36">
        <f>E964/I964</f>
        <v>0.14285714285714285</v>
      </c>
      <c r="G964">
        <v>5</v>
      </c>
      <c r="H964" s="36">
        <f>G964/I964</f>
        <v>8.9285714285714288E-2</v>
      </c>
      <c r="I964">
        <v>56</v>
      </c>
      <c r="J964" s="36">
        <v>0.50235478806907374</v>
      </c>
    </row>
    <row r="965" spans="1:10" x14ac:dyDescent="0.25">
      <c r="A965" t="s">
        <v>439</v>
      </c>
      <c r="B965" t="s">
        <v>438</v>
      </c>
      <c r="C965" t="s">
        <v>2763</v>
      </c>
      <c r="D965" t="s">
        <v>2762</v>
      </c>
      <c r="E965">
        <v>15</v>
      </c>
      <c r="F965" s="36">
        <f>E965/I965</f>
        <v>0.375</v>
      </c>
      <c r="G965">
        <v>6</v>
      </c>
      <c r="H965" s="36">
        <f>G965/I965</f>
        <v>0.15</v>
      </c>
      <c r="I965">
        <v>40</v>
      </c>
      <c r="J965" s="36">
        <v>0.52882205513784464</v>
      </c>
    </row>
    <row r="966" spans="1:10" x14ac:dyDescent="0.25">
      <c r="A966" t="s">
        <v>439</v>
      </c>
      <c r="B966" t="s">
        <v>438</v>
      </c>
      <c r="C966" t="s">
        <v>2761</v>
      </c>
      <c r="D966" t="s">
        <v>2760</v>
      </c>
      <c r="E966">
        <v>9</v>
      </c>
      <c r="F966" s="36">
        <f>E966/I966</f>
        <v>0.28125</v>
      </c>
      <c r="G966">
        <v>2</v>
      </c>
      <c r="H966" s="36">
        <f>G966/I966</f>
        <v>6.25E-2</v>
      </c>
      <c r="I966">
        <v>32</v>
      </c>
      <c r="J966" s="36">
        <v>0.55676855895196509</v>
      </c>
    </row>
    <row r="967" spans="1:10" x14ac:dyDescent="0.25">
      <c r="A967" t="s">
        <v>439</v>
      </c>
      <c r="B967" t="s">
        <v>438</v>
      </c>
      <c r="C967" t="s">
        <v>2759</v>
      </c>
      <c r="D967" t="s">
        <v>2758</v>
      </c>
      <c r="E967">
        <v>1</v>
      </c>
      <c r="F967" s="36">
        <f>E967/I967</f>
        <v>6.6666666666666666E-2</v>
      </c>
      <c r="G967">
        <v>0</v>
      </c>
      <c r="H967" s="36">
        <f>G967/I967</f>
        <v>0</v>
      </c>
      <c r="I967">
        <v>15</v>
      </c>
      <c r="J967" s="36"/>
    </row>
    <row r="968" spans="1:10" x14ac:dyDescent="0.25">
      <c r="A968" t="s">
        <v>437</v>
      </c>
      <c r="B968" t="s">
        <v>436</v>
      </c>
      <c r="C968" t="s">
        <v>2757</v>
      </c>
      <c r="D968" t="s">
        <v>2756</v>
      </c>
      <c r="E968">
        <v>14</v>
      </c>
      <c r="F968" s="36">
        <f>E968/I968</f>
        <v>9.45945945945946E-2</v>
      </c>
      <c r="G968">
        <v>12</v>
      </c>
      <c r="H968" s="36">
        <f>G968/I968</f>
        <v>8.1081081081081086E-2</v>
      </c>
      <c r="I968">
        <v>148</v>
      </c>
      <c r="J968" s="36">
        <v>0.55295872700149185</v>
      </c>
    </row>
    <row r="969" spans="1:10" x14ac:dyDescent="0.25">
      <c r="A969" t="s">
        <v>437</v>
      </c>
      <c r="B969" t="s">
        <v>436</v>
      </c>
      <c r="C969" t="s">
        <v>2755</v>
      </c>
      <c r="D969" t="s">
        <v>2754</v>
      </c>
      <c r="E969">
        <v>3</v>
      </c>
      <c r="F969" s="36">
        <f>E969/I969</f>
        <v>4.6875E-2</v>
      </c>
      <c r="G969">
        <v>1</v>
      </c>
      <c r="H969" s="36">
        <f>G969/I969</f>
        <v>1.5625E-2</v>
      </c>
      <c r="I969">
        <v>64</v>
      </c>
      <c r="J969" s="36">
        <v>0.68181818181818177</v>
      </c>
    </row>
    <row r="970" spans="1:10" x14ac:dyDescent="0.25">
      <c r="A970" t="s">
        <v>437</v>
      </c>
      <c r="B970" t="s">
        <v>436</v>
      </c>
      <c r="C970" t="s">
        <v>2753</v>
      </c>
      <c r="D970" t="s">
        <v>2752</v>
      </c>
      <c r="E970">
        <v>7</v>
      </c>
      <c r="F970" s="36">
        <f>E970/I970</f>
        <v>9.8591549295774641E-2</v>
      </c>
      <c r="G970">
        <v>1</v>
      </c>
      <c r="H970" s="36">
        <f>G970/I970</f>
        <v>1.4084507042253521E-2</v>
      </c>
      <c r="I970">
        <v>71</v>
      </c>
      <c r="J970" s="36">
        <v>0.5993975903614458</v>
      </c>
    </row>
    <row r="971" spans="1:10" x14ac:dyDescent="0.25">
      <c r="A971" t="s">
        <v>437</v>
      </c>
      <c r="B971" t="s">
        <v>436</v>
      </c>
      <c r="C971" t="s">
        <v>2751</v>
      </c>
      <c r="D971" t="s">
        <v>2750</v>
      </c>
      <c r="E971">
        <v>18</v>
      </c>
      <c r="F971" s="36">
        <f>E971/I971</f>
        <v>0.16216216216216217</v>
      </c>
      <c r="G971">
        <v>7</v>
      </c>
      <c r="H971" s="36">
        <f>G971/I971</f>
        <v>6.3063063063063057E-2</v>
      </c>
      <c r="I971">
        <v>111</v>
      </c>
      <c r="J971" s="36">
        <v>0.59798534798534797</v>
      </c>
    </row>
    <row r="972" spans="1:10" x14ac:dyDescent="0.25">
      <c r="A972" t="s">
        <v>437</v>
      </c>
      <c r="B972" t="s">
        <v>436</v>
      </c>
      <c r="C972" t="s">
        <v>2749</v>
      </c>
      <c r="D972" t="s">
        <v>2748</v>
      </c>
      <c r="E972">
        <v>12</v>
      </c>
      <c r="F972" s="36">
        <f>E972/I972</f>
        <v>0.18181818181818182</v>
      </c>
      <c r="G972">
        <v>0</v>
      </c>
      <c r="H972" s="36">
        <f>G972/I972</f>
        <v>0</v>
      </c>
      <c r="I972">
        <v>66</v>
      </c>
      <c r="J972" s="36">
        <v>0.65075921908893708</v>
      </c>
    </row>
    <row r="973" spans="1:10" x14ac:dyDescent="0.25">
      <c r="A973" t="s">
        <v>437</v>
      </c>
      <c r="B973" t="s">
        <v>436</v>
      </c>
      <c r="C973" t="s">
        <v>2747</v>
      </c>
      <c r="D973" t="s">
        <v>2746</v>
      </c>
      <c r="E973">
        <v>7</v>
      </c>
      <c r="F973" s="36">
        <f>E973/I973</f>
        <v>0.1</v>
      </c>
      <c r="G973">
        <v>1</v>
      </c>
      <c r="H973" s="36">
        <f>G973/I973</f>
        <v>1.4285714285714285E-2</v>
      </c>
      <c r="I973">
        <v>70</v>
      </c>
      <c r="J973" s="36">
        <v>0.54354838709677422</v>
      </c>
    </row>
    <row r="974" spans="1:10" x14ac:dyDescent="0.25">
      <c r="A974" t="s">
        <v>437</v>
      </c>
      <c r="B974" t="s">
        <v>436</v>
      </c>
      <c r="C974" t="s">
        <v>2745</v>
      </c>
      <c r="D974" t="s">
        <v>2744</v>
      </c>
      <c r="E974">
        <v>6</v>
      </c>
      <c r="F974" s="36">
        <f>E974/I974</f>
        <v>8.5714285714285715E-2</v>
      </c>
      <c r="G974">
        <v>2</v>
      </c>
      <c r="H974" s="36">
        <f>G974/I974</f>
        <v>2.8571428571428571E-2</v>
      </c>
      <c r="I974">
        <v>70</v>
      </c>
      <c r="J974" s="36">
        <v>0.52</v>
      </c>
    </row>
    <row r="975" spans="1:10" x14ac:dyDescent="0.25">
      <c r="A975" t="s">
        <v>437</v>
      </c>
      <c r="B975" t="s">
        <v>436</v>
      </c>
      <c r="C975" t="s">
        <v>2743</v>
      </c>
      <c r="D975" t="s">
        <v>2742</v>
      </c>
      <c r="E975">
        <v>11</v>
      </c>
      <c r="F975" s="36">
        <f>E975/I975</f>
        <v>0.22</v>
      </c>
      <c r="G975">
        <v>5</v>
      </c>
      <c r="H975" s="36">
        <f>G975/I975</f>
        <v>0.1</v>
      </c>
      <c r="I975">
        <v>50</v>
      </c>
      <c r="J975" s="36">
        <v>0.32467532467532467</v>
      </c>
    </row>
    <row r="976" spans="1:10" x14ac:dyDescent="0.25">
      <c r="A976" t="s">
        <v>84</v>
      </c>
      <c r="B976" t="s">
        <v>83</v>
      </c>
      <c r="C976" t="s">
        <v>2741</v>
      </c>
      <c r="D976" t="s">
        <v>2740</v>
      </c>
      <c r="E976">
        <v>0</v>
      </c>
      <c r="F976" s="36">
        <f>E976/I976</f>
        <v>0</v>
      </c>
      <c r="G976">
        <v>0</v>
      </c>
      <c r="H976" s="36">
        <f>G976/I976</f>
        <v>0</v>
      </c>
      <c r="I976">
        <v>6</v>
      </c>
      <c r="J976" s="36">
        <v>0.40397145516599442</v>
      </c>
    </row>
    <row r="977" spans="1:10" x14ac:dyDescent="0.25">
      <c r="A977" t="s">
        <v>84</v>
      </c>
      <c r="B977" t="s">
        <v>83</v>
      </c>
      <c r="C977" t="s">
        <v>2739</v>
      </c>
      <c r="D977" t="s">
        <v>2738</v>
      </c>
      <c r="E977">
        <v>0</v>
      </c>
      <c r="F977" s="36">
        <f>E977/I977</f>
        <v>0</v>
      </c>
      <c r="G977">
        <v>0</v>
      </c>
      <c r="H977" s="36">
        <f>G977/I977</f>
        <v>0</v>
      </c>
      <c r="I977">
        <v>2</v>
      </c>
      <c r="J977" s="36">
        <v>0.38473282442748091</v>
      </c>
    </row>
    <row r="978" spans="1:10" x14ac:dyDescent="0.25">
      <c r="A978" t="s">
        <v>84</v>
      </c>
      <c r="B978" t="s">
        <v>83</v>
      </c>
      <c r="C978" t="s">
        <v>2737</v>
      </c>
      <c r="D978" t="s">
        <v>2736</v>
      </c>
      <c r="E978">
        <v>3</v>
      </c>
      <c r="F978" s="36">
        <f>E978/I978</f>
        <v>4.9180327868852458E-2</v>
      </c>
      <c r="G978">
        <v>2</v>
      </c>
      <c r="H978" s="36">
        <f>G978/I978</f>
        <v>3.2786885245901641E-2</v>
      </c>
      <c r="I978">
        <v>61</v>
      </c>
      <c r="J978" s="36">
        <v>0.4357668364459536</v>
      </c>
    </row>
    <row r="979" spans="1:10" x14ac:dyDescent="0.25">
      <c r="A979" t="s">
        <v>84</v>
      </c>
      <c r="B979" t="s">
        <v>83</v>
      </c>
      <c r="C979" t="s">
        <v>2735</v>
      </c>
      <c r="D979" t="s">
        <v>2734</v>
      </c>
      <c r="E979">
        <v>1</v>
      </c>
      <c r="F979" s="36">
        <f>E979/I979</f>
        <v>0.2</v>
      </c>
      <c r="G979">
        <v>0</v>
      </c>
      <c r="H979" s="36">
        <f>G979/I979</f>
        <v>0</v>
      </c>
      <c r="I979">
        <v>5</v>
      </c>
      <c r="J979" s="36">
        <v>0.48939393939393938</v>
      </c>
    </row>
    <row r="980" spans="1:10" x14ac:dyDescent="0.25">
      <c r="A980" t="s">
        <v>84</v>
      </c>
      <c r="B980" t="s">
        <v>83</v>
      </c>
      <c r="C980" t="s">
        <v>2733</v>
      </c>
      <c r="D980" t="s">
        <v>2732</v>
      </c>
      <c r="E980">
        <v>0</v>
      </c>
      <c r="F980" s="36">
        <f>E980/I980</f>
        <v>0</v>
      </c>
      <c r="G980">
        <v>0</v>
      </c>
      <c r="H980" s="36">
        <f>G980/I980</f>
        <v>0</v>
      </c>
      <c r="I980">
        <v>2</v>
      </c>
      <c r="J980" s="36">
        <v>0.39560439560439559</v>
      </c>
    </row>
    <row r="981" spans="1:10" x14ac:dyDescent="0.25">
      <c r="A981" t="s">
        <v>84</v>
      </c>
      <c r="B981" t="s">
        <v>83</v>
      </c>
      <c r="C981" t="s">
        <v>2731</v>
      </c>
      <c r="D981" t="s">
        <v>2730</v>
      </c>
      <c r="E981">
        <v>0</v>
      </c>
      <c r="F981" s="36">
        <f>E981/I981</f>
        <v>0</v>
      </c>
      <c r="G981">
        <v>0</v>
      </c>
      <c r="H981" s="36">
        <f>G981/I981</f>
        <v>0</v>
      </c>
      <c r="I981">
        <v>1</v>
      </c>
      <c r="J981" s="36">
        <v>0.38738738738738737</v>
      </c>
    </row>
    <row r="982" spans="1:10" x14ac:dyDescent="0.25">
      <c r="A982" t="s">
        <v>84</v>
      </c>
      <c r="B982" t="s">
        <v>83</v>
      </c>
      <c r="C982" t="s">
        <v>2729</v>
      </c>
      <c r="D982" t="s">
        <v>1905</v>
      </c>
      <c r="E982">
        <v>0</v>
      </c>
      <c r="F982" s="36">
        <f>E982/I982</f>
        <v>0</v>
      </c>
      <c r="G982">
        <v>0</v>
      </c>
      <c r="H982" s="36">
        <f>G982/I982</f>
        <v>0</v>
      </c>
      <c r="I982">
        <v>1</v>
      </c>
      <c r="J982" s="36">
        <v>0.64143426294820716</v>
      </c>
    </row>
    <row r="983" spans="1:10" x14ac:dyDescent="0.25">
      <c r="A983" t="s">
        <v>84</v>
      </c>
      <c r="B983" t="s">
        <v>83</v>
      </c>
      <c r="C983" t="s">
        <v>2728</v>
      </c>
      <c r="D983" t="s">
        <v>2727</v>
      </c>
      <c r="E983">
        <v>0</v>
      </c>
      <c r="F983" s="36">
        <f>E983/I983</f>
        <v>0</v>
      </c>
      <c r="G983">
        <v>0</v>
      </c>
      <c r="H983" s="36">
        <f>G983/I983</f>
        <v>0</v>
      </c>
      <c r="I983">
        <v>2</v>
      </c>
      <c r="J983" s="36">
        <v>0.38736842105263158</v>
      </c>
    </row>
    <row r="984" spans="1:10" x14ac:dyDescent="0.25">
      <c r="A984" t="s">
        <v>84</v>
      </c>
      <c r="B984" t="s">
        <v>83</v>
      </c>
      <c r="C984" t="s">
        <v>2726</v>
      </c>
      <c r="D984" t="s">
        <v>2725</v>
      </c>
      <c r="E984">
        <v>4</v>
      </c>
      <c r="F984" s="36">
        <f>E984/I984</f>
        <v>0.36363636363636365</v>
      </c>
      <c r="G984">
        <v>0</v>
      </c>
      <c r="H984" s="36">
        <f>G984/I984</f>
        <v>0</v>
      </c>
      <c r="I984">
        <v>11</v>
      </c>
      <c r="J984" s="36">
        <v>0.40233463035019457</v>
      </c>
    </row>
    <row r="985" spans="1:10" x14ac:dyDescent="0.25">
      <c r="A985" t="s">
        <v>84</v>
      </c>
      <c r="B985" t="s">
        <v>83</v>
      </c>
      <c r="C985" t="s">
        <v>2724</v>
      </c>
      <c r="D985" t="s">
        <v>2335</v>
      </c>
      <c r="E985">
        <v>1</v>
      </c>
      <c r="F985" s="36">
        <f>E985/I985</f>
        <v>9.0909090909090912E-2</v>
      </c>
      <c r="G985">
        <v>0</v>
      </c>
      <c r="H985" s="36">
        <f>G985/I985</f>
        <v>0</v>
      </c>
      <c r="I985">
        <v>11</v>
      </c>
      <c r="J985" s="36">
        <v>0.51489361702127656</v>
      </c>
    </row>
    <row r="986" spans="1:10" x14ac:dyDescent="0.25">
      <c r="A986" t="s">
        <v>435</v>
      </c>
      <c r="B986" t="s">
        <v>434</v>
      </c>
      <c r="C986" t="s">
        <v>441</v>
      </c>
      <c r="D986" t="s">
        <v>2723</v>
      </c>
      <c r="E986">
        <v>12</v>
      </c>
      <c r="F986" s="36">
        <f>E986/I986</f>
        <v>7.3619631901840496E-2</v>
      </c>
      <c r="G986">
        <v>11</v>
      </c>
      <c r="H986" s="36">
        <f>G986/I986</f>
        <v>6.7484662576687116E-2</v>
      </c>
      <c r="I986">
        <v>163</v>
      </c>
      <c r="J986" s="36">
        <v>0.57294900221729494</v>
      </c>
    </row>
    <row r="987" spans="1:10" x14ac:dyDescent="0.25">
      <c r="A987" t="s">
        <v>435</v>
      </c>
      <c r="B987" t="s">
        <v>434</v>
      </c>
      <c r="C987" t="s">
        <v>2722</v>
      </c>
      <c r="D987" t="s">
        <v>2721</v>
      </c>
      <c r="E987">
        <v>24</v>
      </c>
      <c r="F987" s="36">
        <f>E987/I987</f>
        <v>0.14545454545454545</v>
      </c>
      <c r="G987">
        <v>10</v>
      </c>
      <c r="H987" s="36">
        <f>G987/I987</f>
        <v>6.0606060606060608E-2</v>
      </c>
      <c r="I987">
        <v>165</v>
      </c>
      <c r="J987" s="36">
        <v>0.50914205344585095</v>
      </c>
    </row>
    <row r="988" spans="1:10" x14ac:dyDescent="0.25">
      <c r="A988" t="s">
        <v>435</v>
      </c>
      <c r="B988" t="s">
        <v>434</v>
      </c>
      <c r="C988" t="s">
        <v>2720</v>
      </c>
      <c r="D988" t="s">
        <v>2719</v>
      </c>
      <c r="E988">
        <v>12</v>
      </c>
      <c r="F988" s="36">
        <f>E988/I988</f>
        <v>0.17142857142857143</v>
      </c>
      <c r="G988">
        <v>7</v>
      </c>
      <c r="H988" s="36">
        <f>G988/I988</f>
        <v>0.1</v>
      </c>
      <c r="I988">
        <v>70</v>
      </c>
      <c r="J988" s="36">
        <v>0.67090754877014414</v>
      </c>
    </row>
    <row r="989" spans="1:10" x14ac:dyDescent="0.25">
      <c r="A989" t="s">
        <v>435</v>
      </c>
      <c r="B989" t="s">
        <v>434</v>
      </c>
      <c r="C989" t="s">
        <v>2718</v>
      </c>
      <c r="D989" t="s">
        <v>2717</v>
      </c>
      <c r="E989">
        <v>7</v>
      </c>
      <c r="F989" s="36">
        <f>E989/I989</f>
        <v>0.17073170731707318</v>
      </c>
      <c r="G989">
        <v>5</v>
      </c>
      <c r="H989" s="36">
        <f>G989/I989</f>
        <v>0.12195121951219512</v>
      </c>
      <c r="I989">
        <v>41</v>
      </c>
      <c r="J989" s="36">
        <v>0.82608695652173914</v>
      </c>
    </row>
    <row r="990" spans="1:10" x14ac:dyDescent="0.25">
      <c r="A990" t="s">
        <v>435</v>
      </c>
      <c r="B990" t="s">
        <v>434</v>
      </c>
      <c r="C990" t="s">
        <v>2716</v>
      </c>
      <c r="D990" t="s">
        <v>2715</v>
      </c>
      <c r="E990">
        <v>3</v>
      </c>
      <c r="F990" s="36">
        <f>E990/I990</f>
        <v>6.9767441860465115E-2</v>
      </c>
      <c r="G990">
        <v>0</v>
      </c>
      <c r="H990" s="36">
        <f>G990/I990</f>
        <v>0</v>
      </c>
      <c r="I990">
        <v>43</v>
      </c>
      <c r="J990" s="36">
        <v>0.53426573426573432</v>
      </c>
    </row>
    <row r="991" spans="1:10" x14ac:dyDescent="0.25">
      <c r="A991" t="s">
        <v>435</v>
      </c>
      <c r="B991" t="s">
        <v>434</v>
      </c>
      <c r="C991" t="s">
        <v>2714</v>
      </c>
      <c r="D991" t="s">
        <v>2713</v>
      </c>
      <c r="E991">
        <v>5</v>
      </c>
      <c r="F991" s="36">
        <f>E991/I991</f>
        <v>7.575757575757576E-2</v>
      </c>
      <c r="G991">
        <v>2</v>
      </c>
      <c r="H991" s="36">
        <f>G991/I991</f>
        <v>3.0303030303030304E-2</v>
      </c>
      <c r="I991">
        <v>66</v>
      </c>
      <c r="J991" s="36">
        <v>0.5771653543307087</v>
      </c>
    </row>
    <row r="992" spans="1:10" x14ac:dyDescent="0.25">
      <c r="A992" t="s">
        <v>435</v>
      </c>
      <c r="B992" t="s">
        <v>434</v>
      </c>
      <c r="C992" t="s">
        <v>2712</v>
      </c>
      <c r="D992" t="s">
        <v>2711</v>
      </c>
      <c r="E992">
        <v>1</v>
      </c>
      <c r="F992" s="36">
        <f>E992/I992</f>
        <v>2.564102564102564E-2</v>
      </c>
      <c r="G992">
        <v>1</v>
      </c>
      <c r="H992" s="36">
        <f>G992/I992</f>
        <v>2.564102564102564E-2</v>
      </c>
      <c r="I992">
        <v>39</v>
      </c>
      <c r="J992" s="36">
        <v>0.62580645161290327</v>
      </c>
    </row>
    <row r="993" spans="1:10" x14ac:dyDescent="0.25">
      <c r="A993" t="s">
        <v>435</v>
      </c>
      <c r="B993" t="s">
        <v>434</v>
      </c>
      <c r="C993" t="s">
        <v>2710</v>
      </c>
      <c r="D993" t="s">
        <v>2709</v>
      </c>
      <c r="E993">
        <v>3</v>
      </c>
      <c r="F993" s="36">
        <f>E993/I993</f>
        <v>6.6666666666666666E-2</v>
      </c>
      <c r="G993">
        <v>1</v>
      </c>
      <c r="H993" s="36">
        <f>G993/I993</f>
        <v>2.2222222222222223E-2</v>
      </c>
      <c r="I993">
        <v>45</v>
      </c>
      <c r="J993" s="36">
        <v>0.34993614303959131</v>
      </c>
    </row>
    <row r="994" spans="1:10" x14ac:dyDescent="0.25">
      <c r="A994" t="s">
        <v>435</v>
      </c>
      <c r="B994" t="s">
        <v>434</v>
      </c>
      <c r="C994" t="s">
        <v>2708</v>
      </c>
      <c r="D994" t="s">
        <v>2707</v>
      </c>
      <c r="E994">
        <v>11</v>
      </c>
      <c r="F994" s="36">
        <f>E994/I994</f>
        <v>0.2391304347826087</v>
      </c>
      <c r="G994">
        <v>5</v>
      </c>
      <c r="H994" s="36">
        <f>G994/I994</f>
        <v>0.10869565217391304</v>
      </c>
      <c r="I994">
        <v>46</v>
      </c>
      <c r="J994" s="36">
        <v>0.79828326180257514</v>
      </c>
    </row>
    <row r="995" spans="1:10" x14ac:dyDescent="0.25">
      <c r="A995" t="s">
        <v>435</v>
      </c>
      <c r="B995" t="s">
        <v>434</v>
      </c>
      <c r="C995" t="s">
        <v>2706</v>
      </c>
      <c r="D995" t="s">
        <v>2705</v>
      </c>
      <c r="E995">
        <v>8</v>
      </c>
      <c r="F995" s="36">
        <f>E995/I995</f>
        <v>0.1095890410958904</v>
      </c>
      <c r="G995">
        <v>11</v>
      </c>
      <c r="H995" s="36">
        <f>G995/I995</f>
        <v>0.15068493150684931</v>
      </c>
      <c r="I995">
        <v>73</v>
      </c>
      <c r="J995" s="36">
        <v>0.59293286219081276</v>
      </c>
    </row>
    <row r="996" spans="1:10" x14ac:dyDescent="0.25">
      <c r="A996" t="s">
        <v>435</v>
      </c>
      <c r="B996" t="s">
        <v>434</v>
      </c>
      <c r="C996" t="s">
        <v>2704</v>
      </c>
      <c r="D996" t="s">
        <v>2703</v>
      </c>
      <c r="E996">
        <v>5</v>
      </c>
      <c r="F996" s="36">
        <f>E996/I996</f>
        <v>0.1111111111111111</v>
      </c>
      <c r="G996">
        <v>2</v>
      </c>
      <c r="H996" s="36">
        <f>G996/I996</f>
        <v>4.4444444444444446E-2</v>
      </c>
      <c r="I996">
        <v>45</v>
      </c>
      <c r="J996" s="36">
        <v>0.74084124830393483</v>
      </c>
    </row>
    <row r="997" spans="1:10" x14ac:dyDescent="0.25">
      <c r="A997" t="s">
        <v>435</v>
      </c>
      <c r="B997" t="s">
        <v>434</v>
      </c>
      <c r="C997" t="s">
        <v>2702</v>
      </c>
      <c r="D997" t="s">
        <v>2701</v>
      </c>
      <c r="E997">
        <v>4</v>
      </c>
      <c r="F997" s="36">
        <f>E997/I997</f>
        <v>0.10256410256410256</v>
      </c>
      <c r="G997">
        <v>3</v>
      </c>
      <c r="H997" s="36">
        <f>G997/I997</f>
        <v>7.6923076923076927E-2</v>
      </c>
      <c r="I997">
        <v>39</v>
      </c>
      <c r="J997" s="36">
        <v>0.41251596424010217</v>
      </c>
    </row>
    <row r="998" spans="1:10" x14ac:dyDescent="0.25">
      <c r="A998" t="s">
        <v>435</v>
      </c>
      <c r="B998" t="s">
        <v>434</v>
      </c>
      <c r="C998" t="s">
        <v>2700</v>
      </c>
      <c r="D998" t="s">
        <v>2699</v>
      </c>
      <c r="E998">
        <v>4</v>
      </c>
      <c r="F998" s="36">
        <f>E998/I998</f>
        <v>0.10526315789473684</v>
      </c>
      <c r="G998">
        <v>4</v>
      </c>
      <c r="H998" s="36">
        <f>G998/I998</f>
        <v>0.10526315789473684</v>
      </c>
      <c r="I998">
        <v>38</v>
      </c>
      <c r="J998" s="36">
        <v>0.80434782608695654</v>
      </c>
    </row>
    <row r="999" spans="1:10" x14ac:dyDescent="0.25">
      <c r="A999" t="s">
        <v>435</v>
      </c>
      <c r="B999" t="s">
        <v>434</v>
      </c>
      <c r="C999" t="s">
        <v>2698</v>
      </c>
      <c r="D999" t="s">
        <v>2697</v>
      </c>
      <c r="E999">
        <v>3</v>
      </c>
      <c r="F999" s="36">
        <f>E999/I999</f>
        <v>7.4999999999999997E-2</v>
      </c>
      <c r="G999">
        <v>3</v>
      </c>
      <c r="H999" s="36">
        <f>G999/I999</f>
        <v>7.4999999999999997E-2</v>
      </c>
      <c r="I999">
        <v>40</v>
      </c>
      <c r="J999" s="36">
        <v>0.63745019920318724</v>
      </c>
    </row>
    <row r="1000" spans="1:10" x14ac:dyDescent="0.25">
      <c r="A1000" t="s">
        <v>435</v>
      </c>
      <c r="B1000" t="s">
        <v>434</v>
      </c>
      <c r="C1000" t="s">
        <v>2696</v>
      </c>
      <c r="D1000" t="s">
        <v>2695</v>
      </c>
      <c r="E1000">
        <v>4</v>
      </c>
      <c r="F1000" s="36">
        <f>E1000/I1000</f>
        <v>0.13333333333333333</v>
      </c>
      <c r="G1000">
        <v>2</v>
      </c>
      <c r="H1000" s="36">
        <f>G1000/I1000</f>
        <v>6.6666666666666666E-2</v>
      </c>
      <c r="I1000">
        <v>30</v>
      </c>
      <c r="J1000" s="36">
        <v>0.58444022770398485</v>
      </c>
    </row>
    <row r="1001" spans="1:10" x14ac:dyDescent="0.25">
      <c r="A1001" t="s">
        <v>435</v>
      </c>
      <c r="B1001" t="s">
        <v>434</v>
      </c>
      <c r="C1001" t="s">
        <v>2694</v>
      </c>
      <c r="D1001" t="s">
        <v>2693</v>
      </c>
      <c r="E1001">
        <v>4</v>
      </c>
      <c r="F1001" s="36">
        <f>E1001/I1001</f>
        <v>8.6956521739130432E-2</v>
      </c>
      <c r="G1001">
        <v>3</v>
      </c>
      <c r="H1001" s="36">
        <f>G1001/I1001</f>
        <v>6.5217391304347824E-2</v>
      </c>
      <c r="I1001">
        <v>46</v>
      </c>
      <c r="J1001" s="36">
        <v>0.71362940275650844</v>
      </c>
    </row>
    <row r="1002" spans="1:10" x14ac:dyDescent="0.25">
      <c r="A1002" t="s">
        <v>435</v>
      </c>
      <c r="B1002" t="s">
        <v>434</v>
      </c>
      <c r="C1002" t="s">
        <v>2692</v>
      </c>
      <c r="D1002" t="s">
        <v>2691</v>
      </c>
      <c r="E1002">
        <v>0</v>
      </c>
      <c r="F1002" s="36">
        <f>E1002/I1002</f>
        <v>0</v>
      </c>
      <c r="G1002">
        <v>0</v>
      </c>
      <c r="H1002" s="36">
        <f>G1002/I1002</f>
        <v>0</v>
      </c>
      <c r="I1002">
        <v>4</v>
      </c>
      <c r="J1002" s="36"/>
    </row>
    <row r="1003" spans="1:10" x14ac:dyDescent="0.25">
      <c r="A1003" t="s">
        <v>433</v>
      </c>
      <c r="B1003" t="s">
        <v>432</v>
      </c>
      <c r="C1003" t="s">
        <v>2690</v>
      </c>
      <c r="D1003" t="s">
        <v>2689</v>
      </c>
      <c r="E1003">
        <v>17</v>
      </c>
      <c r="F1003" s="36">
        <f>E1003/I1003</f>
        <v>0.10493827160493827</v>
      </c>
      <c r="G1003">
        <v>8</v>
      </c>
      <c r="H1003" s="36">
        <f>G1003/I1003</f>
        <v>4.9382716049382713E-2</v>
      </c>
      <c r="I1003">
        <v>162</v>
      </c>
      <c r="J1003" s="36">
        <v>0.56771488469601672</v>
      </c>
    </row>
    <row r="1004" spans="1:10" x14ac:dyDescent="0.25">
      <c r="A1004" t="s">
        <v>433</v>
      </c>
      <c r="B1004" t="s">
        <v>432</v>
      </c>
      <c r="C1004" t="s">
        <v>2688</v>
      </c>
      <c r="D1004" t="s">
        <v>2687</v>
      </c>
      <c r="E1004">
        <v>15</v>
      </c>
      <c r="F1004" s="36">
        <f>E1004/I1004</f>
        <v>9.8039215686274508E-2</v>
      </c>
      <c r="G1004">
        <v>8</v>
      </c>
      <c r="H1004" s="36">
        <f>G1004/I1004</f>
        <v>5.2287581699346407E-2</v>
      </c>
      <c r="I1004">
        <v>153</v>
      </c>
      <c r="J1004" s="36">
        <v>0.68548724383103299</v>
      </c>
    </row>
    <row r="1005" spans="1:10" x14ac:dyDescent="0.25">
      <c r="A1005" t="s">
        <v>433</v>
      </c>
      <c r="B1005" t="s">
        <v>432</v>
      </c>
      <c r="C1005" t="s">
        <v>84</v>
      </c>
      <c r="D1005" t="s">
        <v>2686</v>
      </c>
      <c r="E1005">
        <v>3</v>
      </c>
      <c r="F1005" s="36">
        <f>E1005/I1005</f>
        <v>5.0847457627118647E-2</v>
      </c>
      <c r="G1005">
        <v>0</v>
      </c>
      <c r="H1005" s="36">
        <f>G1005/I1005</f>
        <v>0</v>
      </c>
      <c r="I1005">
        <v>59</v>
      </c>
      <c r="J1005" s="36">
        <v>0.73584905660377353</v>
      </c>
    </row>
    <row r="1006" spans="1:10" x14ac:dyDescent="0.25">
      <c r="A1006" t="s">
        <v>433</v>
      </c>
      <c r="B1006" t="s">
        <v>432</v>
      </c>
      <c r="C1006" t="s">
        <v>2685</v>
      </c>
      <c r="D1006" t="s">
        <v>2684</v>
      </c>
      <c r="E1006">
        <v>6</v>
      </c>
      <c r="F1006" s="36">
        <f>E1006/I1006</f>
        <v>9.5238095238095233E-2</v>
      </c>
      <c r="G1006">
        <v>3</v>
      </c>
      <c r="H1006" s="36">
        <f>G1006/I1006</f>
        <v>4.7619047619047616E-2</v>
      </c>
      <c r="I1006">
        <v>63</v>
      </c>
      <c r="J1006" s="36">
        <v>0.69558823529411762</v>
      </c>
    </row>
    <row r="1007" spans="1:10" x14ac:dyDescent="0.25">
      <c r="A1007" t="s">
        <v>433</v>
      </c>
      <c r="B1007" t="s">
        <v>432</v>
      </c>
      <c r="C1007" t="s">
        <v>2683</v>
      </c>
      <c r="D1007" t="s">
        <v>2682</v>
      </c>
      <c r="E1007">
        <v>9</v>
      </c>
      <c r="F1007" s="36">
        <f>E1007/I1007</f>
        <v>8.6538461538461536E-2</v>
      </c>
      <c r="G1007">
        <v>6</v>
      </c>
      <c r="H1007" s="36">
        <f>G1007/I1007</f>
        <v>5.7692307692307696E-2</v>
      </c>
      <c r="I1007">
        <v>104</v>
      </c>
      <c r="J1007" s="36">
        <v>0.70756302521008407</v>
      </c>
    </row>
    <row r="1008" spans="1:10" x14ac:dyDescent="0.25">
      <c r="A1008" t="s">
        <v>433</v>
      </c>
      <c r="B1008" t="s">
        <v>432</v>
      </c>
      <c r="C1008" t="s">
        <v>2681</v>
      </c>
      <c r="D1008" t="s">
        <v>2680</v>
      </c>
      <c r="E1008">
        <v>14</v>
      </c>
      <c r="F1008" s="36">
        <f>E1008/I1008</f>
        <v>0.15053763440860216</v>
      </c>
      <c r="G1008">
        <v>5</v>
      </c>
      <c r="H1008" s="36">
        <f>G1008/I1008</f>
        <v>5.3763440860215055E-2</v>
      </c>
      <c r="I1008">
        <v>93</v>
      </c>
      <c r="J1008" s="36">
        <v>0.63775901765157328</v>
      </c>
    </row>
    <row r="1009" spans="1:10" x14ac:dyDescent="0.25">
      <c r="A1009" t="s">
        <v>433</v>
      </c>
      <c r="B1009" t="s">
        <v>432</v>
      </c>
      <c r="C1009" t="s">
        <v>2679</v>
      </c>
      <c r="D1009" t="s">
        <v>2678</v>
      </c>
      <c r="E1009">
        <v>7</v>
      </c>
      <c r="F1009" s="36">
        <f>E1009/I1009</f>
        <v>0.10144927536231885</v>
      </c>
      <c r="G1009">
        <v>2</v>
      </c>
      <c r="H1009" s="36">
        <f>G1009/I1009</f>
        <v>2.8985507246376812E-2</v>
      </c>
      <c r="I1009">
        <v>69</v>
      </c>
      <c r="J1009" s="36">
        <v>0.82525697503671069</v>
      </c>
    </row>
    <row r="1010" spans="1:10" x14ac:dyDescent="0.25">
      <c r="A1010" t="s">
        <v>433</v>
      </c>
      <c r="B1010" t="s">
        <v>432</v>
      </c>
      <c r="C1010" t="s">
        <v>2677</v>
      </c>
      <c r="D1010" t="s">
        <v>2676</v>
      </c>
      <c r="E1010">
        <v>8</v>
      </c>
      <c r="F1010" s="36">
        <f>E1010/I1010</f>
        <v>0.1095890410958904</v>
      </c>
      <c r="G1010">
        <v>0</v>
      </c>
      <c r="H1010" s="36">
        <f>G1010/I1010</f>
        <v>0</v>
      </c>
      <c r="I1010">
        <v>73</v>
      </c>
      <c r="J1010" s="36">
        <v>0.69381107491856675</v>
      </c>
    </row>
    <row r="1011" spans="1:10" x14ac:dyDescent="0.25">
      <c r="A1011" t="s">
        <v>433</v>
      </c>
      <c r="B1011" t="s">
        <v>432</v>
      </c>
      <c r="C1011" t="s">
        <v>2675</v>
      </c>
      <c r="D1011" t="s">
        <v>2674</v>
      </c>
      <c r="E1011">
        <v>4</v>
      </c>
      <c r="F1011" s="36">
        <f>E1011/I1011</f>
        <v>6.1538461538461542E-2</v>
      </c>
      <c r="G1011">
        <v>1</v>
      </c>
      <c r="H1011" s="36">
        <f>G1011/I1011</f>
        <v>1.5384615384615385E-2</v>
      </c>
      <c r="I1011">
        <v>65</v>
      </c>
      <c r="J1011" s="36">
        <v>0.84010152284263961</v>
      </c>
    </row>
    <row r="1012" spans="1:10" x14ac:dyDescent="0.25">
      <c r="A1012" t="s">
        <v>433</v>
      </c>
      <c r="B1012" t="s">
        <v>432</v>
      </c>
      <c r="C1012" t="s">
        <v>2673</v>
      </c>
      <c r="D1012" t="s">
        <v>2672</v>
      </c>
      <c r="E1012">
        <v>7</v>
      </c>
      <c r="F1012" s="36">
        <f>E1012/I1012</f>
        <v>0.11864406779661017</v>
      </c>
      <c r="G1012">
        <v>4</v>
      </c>
      <c r="H1012" s="36">
        <f>G1012/I1012</f>
        <v>6.7796610169491525E-2</v>
      </c>
      <c r="I1012">
        <v>59</v>
      </c>
      <c r="J1012" s="36">
        <v>0.70431472081218272</v>
      </c>
    </row>
    <row r="1013" spans="1:10" x14ac:dyDescent="0.25">
      <c r="A1013" t="s">
        <v>433</v>
      </c>
      <c r="B1013" t="s">
        <v>432</v>
      </c>
      <c r="C1013" t="s">
        <v>2671</v>
      </c>
      <c r="D1013" t="s">
        <v>2670</v>
      </c>
      <c r="E1013">
        <v>4</v>
      </c>
      <c r="F1013" s="36">
        <f>E1013/I1013</f>
        <v>4.7058823529411764E-2</v>
      </c>
      <c r="G1013">
        <v>1</v>
      </c>
      <c r="H1013" s="36">
        <f>G1013/I1013</f>
        <v>1.1764705882352941E-2</v>
      </c>
      <c r="I1013">
        <v>85</v>
      </c>
      <c r="J1013" s="36">
        <v>0.77951933124346917</v>
      </c>
    </row>
    <row r="1014" spans="1:10" x14ac:dyDescent="0.25">
      <c r="A1014" t="s">
        <v>433</v>
      </c>
      <c r="B1014" t="s">
        <v>432</v>
      </c>
      <c r="C1014" t="s">
        <v>2669</v>
      </c>
      <c r="D1014" t="s">
        <v>2668</v>
      </c>
      <c r="E1014">
        <v>10</v>
      </c>
      <c r="F1014" s="36">
        <f>E1014/I1014</f>
        <v>0.15625</v>
      </c>
      <c r="G1014">
        <v>5</v>
      </c>
      <c r="H1014" s="36">
        <f>G1014/I1014</f>
        <v>7.8125E-2</v>
      </c>
      <c r="I1014">
        <v>64</v>
      </c>
      <c r="J1014" s="36">
        <v>0.66119577960140685</v>
      </c>
    </row>
    <row r="1015" spans="1:10" x14ac:dyDescent="0.25">
      <c r="A1015" t="s">
        <v>433</v>
      </c>
      <c r="B1015" t="s">
        <v>432</v>
      </c>
      <c r="C1015" t="s">
        <v>2667</v>
      </c>
      <c r="D1015" t="s">
        <v>2666</v>
      </c>
      <c r="E1015">
        <v>2</v>
      </c>
      <c r="F1015" s="36">
        <f>E1015/I1015</f>
        <v>3.7735849056603772E-2</v>
      </c>
      <c r="G1015">
        <v>1</v>
      </c>
      <c r="H1015" s="36">
        <f>G1015/I1015</f>
        <v>1.8867924528301886E-2</v>
      </c>
      <c r="I1015">
        <v>53</v>
      </c>
      <c r="J1015" s="36">
        <v>0.75617792421746288</v>
      </c>
    </row>
    <row r="1016" spans="1:10" x14ac:dyDescent="0.25">
      <c r="A1016" t="s">
        <v>433</v>
      </c>
      <c r="B1016" t="s">
        <v>432</v>
      </c>
      <c r="C1016" t="s">
        <v>2665</v>
      </c>
      <c r="D1016" t="s">
        <v>2664</v>
      </c>
      <c r="E1016">
        <v>4</v>
      </c>
      <c r="F1016" s="36">
        <f>E1016/I1016</f>
        <v>7.0175438596491224E-2</v>
      </c>
      <c r="G1016">
        <v>2</v>
      </c>
      <c r="H1016" s="36">
        <f>G1016/I1016</f>
        <v>3.5087719298245612E-2</v>
      </c>
      <c r="I1016">
        <v>57</v>
      </c>
      <c r="J1016" s="36">
        <v>0.80031446540880502</v>
      </c>
    </row>
    <row r="1017" spans="1:10" x14ac:dyDescent="0.25">
      <c r="A1017" t="s">
        <v>433</v>
      </c>
      <c r="B1017" t="s">
        <v>432</v>
      </c>
      <c r="C1017" t="s">
        <v>2663</v>
      </c>
      <c r="D1017" t="s">
        <v>2662</v>
      </c>
      <c r="E1017">
        <v>3</v>
      </c>
      <c r="F1017" s="36">
        <f>E1017/I1017</f>
        <v>4.6153846153846156E-2</v>
      </c>
      <c r="G1017">
        <v>2</v>
      </c>
      <c r="H1017" s="36">
        <f>G1017/I1017</f>
        <v>3.0769230769230771E-2</v>
      </c>
      <c r="I1017">
        <v>65</v>
      </c>
      <c r="J1017" s="36">
        <v>0.84782608695652173</v>
      </c>
    </row>
    <row r="1018" spans="1:10" x14ac:dyDescent="0.25">
      <c r="A1018" t="s">
        <v>433</v>
      </c>
      <c r="B1018" t="s">
        <v>432</v>
      </c>
      <c r="C1018" t="s">
        <v>2661</v>
      </c>
      <c r="D1018" t="s">
        <v>2660</v>
      </c>
      <c r="E1018">
        <v>6</v>
      </c>
      <c r="F1018" s="36">
        <f>E1018/I1018</f>
        <v>0.10909090909090909</v>
      </c>
      <c r="G1018">
        <v>2</v>
      </c>
      <c r="H1018" s="36">
        <f>G1018/I1018</f>
        <v>3.6363636363636362E-2</v>
      </c>
      <c r="I1018">
        <v>55</v>
      </c>
      <c r="J1018" s="36">
        <v>0.66101694915254239</v>
      </c>
    </row>
    <row r="1019" spans="1:10" x14ac:dyDescent="0.25">
      <c r="A1019" t="s">
        <v>433</v>
      </c>
      <c r="B1019" t="s">
        <v>432</v>
      </c>
      <c r="C1019" t="s">
        <v>2659</v>
      </c>
      <c r="D1019" t="s">
        <v>2658</v>
      </c>
      <c r="E1019">
        <v>6</v>
      </c>
      <c r="F1019" s="36">
        <f>E1019/I1019</f>
        <v>8.3333333333333329E-2</v>
      </c>
      <c r="G1019">
        <v>0</v>
      </c>
      <c r="H1019" s="36">
        <f>G1019/I1019</f>
        <v>0</v>
      </c>
      <c r="I1019">
        <v>72</v>
      </c>
      <c r="J1019" s="36">
        <v>0.53867791842475388</v>
      </c>
    </row>
    <row r="1020" spans="1:10" x14ac:dyDescent="0.25">
      <c r="A1020" t="s">
        <v>431</v>
      </c>
      <c r="B1020" t="s">
        <v>430</v>
      </c>
      <c r="C1020" t="s">
        <v>2657</v>
      </c>
      <c r="D1020" t="s">
        <v>2656</v>
      </c>
      <c r="E1020">
        <v>4</v>
      </c>
      <c r="F1020" s="36">
        <f>E1020/I1020</f>
        <v>5.4054054054054057E-2</v>
      </c>
      <c r="G1020">
        <v>2</v>
      </c>
      <c r="H1020" s="36">
        <f>G1020/I1020</f>
        <v>2.7027027027027029E-2</v>
      </c>
      <c r="I1020">
        <v>74</v>
      </c>
      <c r="J1020" s="36">
        <v>0.40869565217391307</v>
      </c>
    </row>
    <row r="1021" spans="1:10" x14ac:dyDescent="0.25">
      <c r="A1021" t="s">
        <v>431</v>
      </c>
      <c r="B1021" t="s">
        <v>430</v>
      </c>
      <c r="C1021" t="s">
        <v>2655</v>
      </c>
      <c r="D1021" t="s">
        <v>2654</v>
      </c>
      <c r="E1021">
        <v>8</v>
      </c>
      <c r="F1021" s="36">
        <f>E1021/I1021</f>
        <v>8.6956521739130432E-2</v>
      </c>
      <c r="G1021">
        <v>6</v>
      </c>
      <c r="H1021" s="36">
        <f>G1021/I1021</f>
        <v>6.5217391304347824E-2</v>
      </c>
      <c r="I1021">
        <v>92</v>
      </c>
      <c r="J1021" s="36">
        <v>0.69727891156462585</v>
      </c>
    </row>
    <row r="1022" spans="1:10" x14ac:dyDescent="0.25">
      <c r="A1022" t="s">
        <v>431</v>
      </c>
      <c r="B1022" t="s">
        <v>430</v>
      </c>
      <c r="C1022" t="s">
        <v>2653</v>
      </c>
      <c r="D1022" t="s">
        <v>2652</v>
      </c>
      <c r="E1022">
        <v>27</v>
      </c>
      <c r="F1022" s="36">
        <f>E1022/I1022</f>
        <v>0.1134453781512605</v>
      </c>
      <c r="G1022">
        <v>17</v>
      </c>
      <c r="H1022" s="36">
        <f>G1022/I1022</f>
        <v>7.1428571428571425E-2</v>
      </c>
      <c r="I1022">
        <v>238</v>
      </c>
      <c r="J1022" s="36">
        <v>0.59521700620017715</v>
      </c>
    </row>
    <row r="1023" spans="1:10" x14ac:dyDescent="0.25">
      <c r="A1023" t="s">
        <v>431</v>
      </c>
      <c r="B1023" t="s">
        <v>430</v>
      </c>
      <c r="C1023" t="s">
        <v>2651</v>
      </c>
      <c r="D1023" t="s">
        <v>2650</v>
      </c>
      <c r="E1023">
        <v>12</v>
      </c>
      <c r="F1023" s="36">
        <f>E1023/I1023</f>
        <v>0.16216216216216217</v>
      </c>
      <c r="G1023">
        <v>4</v>
      </c>
      <c r="H1023" s="36">
        <f>G1023/I1023</f>
        <v>5.4054054054054057E-2</v>
      </c>
      <c r="I1023">
        <v>74</v>
      </c>
      <c r="J1023" s="36">
        <v>0.67096774193548392</v>
      </c>
    </row>
    <row r="1024" spans="1:10" x14ac:dyDescent="0.25">
      <c r="A1024" t="s">
        <v>431</v>
      </c>
      <c r="B1024" t="s">
        <v>430</v>
      </c>
      <c r="C1024" t="s">
        <v>2649</v>
      </c>
      <c r="D1024" t="s">
        <v>2648</v>
      </c>
      <c r="E1024">
        <v>8</v>
      </c>
      <c r="F1024" s="36">
        <f>E1024/I1024</f>
        <v>9.5238095238095233E-2</v>
      </c>
      <c r="G1024">
        <v>6</v>
      </c>
      <c r="H1024" s="36">
        <f>G1024/I1024</f>
        <v>7.1428571428571425E-2</v>
      </c>
      <c r="I1024">
        <v>84</v>
      </c>
      <c r="J1024" s="36">
        <v>0.6900114810562572</v>
      </c>
    </row>
    <row r="1025" spans="1:10" x14ac:dyDescent="0.25">
      <c r="A1025" t="s">
        <v>431</v>
      </c>
      <c r="B1025" t="s">
        <v>430</v>
      </c>
      <c r="C1025" t="s">
        <v>2647</v>
      </c>
      <c r="D1025" t="s">
        <v>2646</v>
      </c>
      <c r="E1025">
        <v>9</v>
      </c>
      <c r="F1025" s="36">
        <f>E1025/I1025</f>
        <v>0.1125</v>
      </c>
      <c r="G1025">
        <v>10</v>
      </c>
      <c r="H1025" s="36">
        <f>G1025/I1025</f>
        <v>0.125</v>
      </c>
      <c r="I1025">
        <v>80</v>
      </c>
      <c r="J1025" s="36">
        <v>0.73231773667029376</v>
      </c>
    </row>
    <row r="1026" spans="1:10" x14ac:dyDescent="0.25">
      <c r="A1026" t="s">
        <v>431</v>
      </c>
      <c r="B1026" t="s">
        <v>430</v>
      </c>
      <c r="C1026" t="s">
        <v>2645</v>
      </c>
      <c r="D1026" t="s">
        <v>1476</v>
      </c>
      <c r="E1026">
        <v>15</v>
      </c>
      <c r="F1026" s="36">
        <f>E1026/I1026</f>
        <v>0.13513513513513514</v>
      </c>
      <c r="G1026">
        <v>4</v>
      </c>
      <c r="H1026" s="36">
        <f>G1026/I1026</f>
        <v>3.6036036036036036E-2</v>
      </c>
      <c r="I1026">
        <v>111</v>
      </c>
      <c r="J1026" s="36">
        <v>0.64962406015037599</v>
      </c>
    </row>
    <row r="1027" spans="1:10" x14ac:dyDescent="0.25">
      <c r="A1027" t="s">
        <v>431</v>
      </c>
      <c r="B1027" t="s">
        <v>430</v>
      </c>
      <c r="C1027" t="s">
        <v>2644</v>
      </c>
      <c r="D1027" t="s">
        <v>2643</v>
      </c>
      <c r="E1027">
        <v>6</v>
      </c>
      <c r="F1027" s="36">
        <f>E1027/I1027</f>
        <v>7.5949367088607597E-2</v>
      </c>
      <c r="G1027">
        <v>3</v>
      </c>
      <c r="H1027" s="36">
        <f>G1027/I1027</f>
        <v>3.7974683544303799E-2</v>
      </c>
      <c r="I1027">
        <v>79</v>
      </c>
      <c r="J1027" s="36">
        <v>0.56734693877551023</v>
      </c>
    </row>
    <row r="1028" spans="1:10" x14ac:dyDescent="0.25">
      <c r="A1028" t="s">
        <v>431</v>
      </c>
      <c r="B1028" t="s">
        <v>430</v>
      </c>
      <c r="C1028" t="s">
        <v>2642</v>
      </c>
      <c r="D1028" t="s">
        <v>2641</v>
      </c>
      <c r="E1028">
        <v>9</v>
      </c>
      <c r="F1028" s="36">
        <f>E1028/I1028</f>
        <v>0.10344827586206896</v>
      </c>
      <c r="G1028">
        <v>3</v>
      </c>
      <c r="H1028" s="36">
        <f>G1028/I1028</f>
        <v>3.4482758620689655E-2</v>
      </c>
      <c r="I1028">
        <v>87</v>
      </c>
      <c r="J1028" s="36">
        <v>0.7183908045977011</v>
      </c>
    </row>
    <row r="1029" spans="1:10" x14ac:dyDescent="0.25">
      <c r="A1029" t="s">
        <v>431</v>
      </c>
      <c r="B1029" t="s">
        <v>430</v>
      </c>
      <c r="C1029" t="s">
        <v>429</v>
      </c>
      <c r="D1029" t="s">
        <v>2640</v>
      </c>
      <c r="E1029">
        <v>7</v>
      </c>
      <c r="F1029" s="36">
        <f>E1029/I1029</f>
        <v>7.6923076923076927E-2</v>
      </c>
      <c r="G1029">
        <v>3</v>
      </c>
      <c r="H1029" s="36">
        <f>G1029/I1029</f>
        <v>3.2967032967032968E-2</v>
      </c>
      <c r="I1029">
        <v>91</v>
      </c>
      <c r="J1029" s="36">
        <v>0.63682432432432434</v>
      </c>
    </row>
    <row r="1030" spans="1:10" x14ac:dyDescent="0.25">
      <c r="A1030" t="s">
        <v>431</v>
      </c>
      <c r="B1030" t="s">
        <v>430</v>
      </c>
      <c r="C1030" t="s">
        <v>2639</v>
      </c>
      <c r="D1030" t="s">
        <v>2638</v>
      </c>
      <c r="E1030">
        <v>7</v>
      </c>
      <c r="F1030" s="36">
        <f>E1030/I1030</f>
        <v>9.0909090909090912E-2</v>
      </c>
      <c r="G1030">
        <v>3</v>
      </c>
      <c r="H1030" s="36">
        <f>G1030/I1030</f>
        <v>3.896103896103896E-2</v>
      </c>
      <c r="I1030">
        <v>77</v>
      </c>
      <c r="J1030" s="36">
        <v>0.72985781990521326</v>
      </c>
    </row>
    <row r="1031" spans="1:10" x14ac:dyDescent="0.25">
      <c r="A1031" t="s">
        <v>431</v>
      </c>
      <c r="B1031" t="s">
        <v>430</v>
      </c>
      <c r="C1031" t="s">
        <v>2637</v>
      </c>
      <c r="D1031" t="s">
        <v>2636</v>
      </c>
      <c r="E1031">
        <v>7</v>
      </c>
      <c r="F1031" s="36">
        <f>E1031/I1031</f>
        <v>8.4337349397590355E-2</v>
      </c>
      <c r="G1031">
        <v>2</v>
      </c>
      <c r="H1031" s="36">
        <f>G1031/I1031</f>
        <v>2.4096385542168676E-2</v>
      </c>
      <c r="I1031">
        <v>83</v>
      </c>
      <c r="J1031" s="36">
        <v>0.66105263157894734</v>
      </c>
    </row>
    <row r="1032" spans="1:10" x14ac:dyDescent="0.25">
      <c r="A1032" t="s">
        <v>431</v>
      </c>
      <c r="B1032" t="s">
        <v>430</v>
      </c>
      <c r="C1032" t="s">
        <v>427</v>
      </c>
      <c r="D1032" t="s">
        <v>2635</v>
      </c>
      <c r="E1032">
        <v>9</v>
      </c>
      <c r="F1032" s="36">
        <f>E1032/I1032</f>
        <v>0.1111111111111111</v>
      </c>
      <c r="G1032">
        <v>10</v>
      </c>
      <c r="H1032" s="36">
        <f>G1032/I1032</f>
        <v>0.12345679012345678</v>
      </c>
      <c r="I1032">
        <v>81</v>
      </c>
      <c r="J1032" s="36">
        <v>0.51800232288037162</v>
      </c>
    </row>
    <row r="1033" spans="1:10" x14ac:dyDescent="0.25">
      <c r="A1033" t="s">
        <v>429</v>
      </c>
      <c r="B1033" t="s">
        <v>428</v>
      </c>
      <c r="C1033" t="s">
        <v>2634</v>
      </c>
      <c r="D1033" t="s">
        <v>2633</v>
      </c>
      <c r="E1033">
        <v>33</v>
      </c>
      <c r="F1033" s="36">
        <f>E1033/I1033</f>
        <v>0.12452830188679245</v>
      </c>
      <c r="G1033">
        <v>28</v>
      </c>
      <c r="H1033" s="36">
        <f>G1033/I1033</f>
        <v>0.10566037735849057</v>
      </c>
      <c r="I1033">
        <v>265</v>
      </c>
      <c r="J1033" s="36">
        <v>0.58169596690796277</v>
      </c>
    </row>
    <row r="1034" spans="1:10" x14ac:dyDescent="0.25">
      <c r="A1034" t="s">
        <v>429</v>
      </c>
      <c r="B1034" t="s">
        <v>428</v>
      </c>
      <c r="C1034" t="s">
        <v>2632</v>
      </c>
      <c r="D1034" t="s">
        <v>2631</v>
      </c>
      <c r="E1034">
        <v>13</v>
      </c>
      <c r="F1034" s="36">
        <f>E1034/I1034</f>
        <v>0.11818181818181818</v>
      </c>
      <c r="G1034">
        <v>8</v>
      </c>
      <c r="H1034" s="36">
        <f>G1034/I1034</f>
        <v>7.2727272727272724E-2</v>
      </c>
      <c r="I1034">
        <v>110</v>
      </c>
      <c r="J1034" s="36">
        <v>0.62303231151615579</v>
      </c>
    </row>
    <row r="1035" spans="1:10" x14ac:dyDescent="0.25">
      <c r="A1035" t="s">
        <v>429</v>
      </c>
      <c r="B1035" t="s">
        <v>428</v>
      </c>
      <c r="C1035" t="s">
        <v>2630</v>
      </c>
      <c r="D1035" t="s">
        <v>2629</v>
      </c>
      <c r="E1035">
        <v>17</v>
      </c>
      <c r="F1035" s="36">
        <f>E1035/I1035</f>
        <v>0.15596330275229359</v>
      </c>
      <c r="G1035">
        <v>7</v>
      </c>
      <c r="H1035" s="36">
        <f>G1035/I1035</f>
        <v>6.4220183486238536E-2</v>
      </c>
      <c r="I1035">
        <v>109</v>
      </c>
      <c r="J1035" s="36">
        <v>0.61468646864686471</v>
      </c>
    </row>
    <row r="1036" spans="1:10" x14ac:dyDescent="0.25">
      <c r="A1036" t="s">
        <v>429</v>
      </c>
      <c r="B1036" t="s">
        <v>428</v>
      </c>
      <c r="C1036" t="s">
        <v>2628</v>
      </c>
      <c r="D1036" t="s">
        <v>2627</v>
      </c>
      <c r="E1036">
        <v>11</v>
      </c>
      <c r="F1036" s="36">
        <f>E1036/I1036</f>
        <v>0.10576923076923077</v>
      </c>
      <c r="G1036">
        <v>4</v>
      </c>
      <c r="H1036" s="36">
        <f>G1036/I1036</f>
        <v>3.8461538461538464E-2</v>
      </c>
      <c r="I1036">
        <v>104</v>
      </c>
      <c r="J1036" s="36">
        <v>0.59259259259259256</v>
      </c>
    </row>
    <row r="1037" spans="1:10" x14ac:dyDescent="0.25">
      <c r="A1037" t="s">
        <v>429</v>
      </c>
      <c r="B1037" t="s">
        <v>428</v>
      </c>
      <c r="C1037" t="s">
        <v>2626</v>
      </c>
      <c r="D1037" t="s">
        <v>2625</v>
      </c>
      <c r="E1037">
        <v>5</v>
      </c>
      <c r="F1037" s="36">
        <f>E1037/I1037</f>
        <v>0.12195121951219512</v>
      </c>
      <c r="G1037">
        <v>1</v>
      </c>
      <c r="H1037" s="36">
        <f>G1037/I1037</f>
        <v>2.4390243902439025E-2</v>
      </c>
      <c r="I1037">
        <v>41</v>
      </c>
      <c r="J1037" s="36">
        <v>0.64343163538873993</v>
      </c>
    </row>
    <row r="1038" spans="1:10" x14ac:dyDescent="0.25">
      <c r="A1038" t="s">
        <v>429</v>
      </c>
      <c r="B1038" t="s">
        <v>428</v>
      </c>
      <c r="C1038" t="s">
        <v>1003</v>
      </c>
      <c r="D1038" t="s">
        <v>2624</v>
      </c>
      <c r="E1038">
        <v>8</v>
      </c>
      <c r="F1038" s="36">
        <f>E1038/I1038</f>
        <v>0.16326530612244897</v>
      </c>
      <c r="G1038">
        <v>3</v>
      </c>
      <c r="H1038" s="36">
        <f>G1038/I1038</f>
        <v>6.1224489795918366E-2</v>
      </c>
      <c r="I1038">
        <v>49</v>
      </c>
      <c r="J1038" s="36">
        <v>0.58316221765913756</v>
      </c>
    </row>
    <row r="1039" spans="1:10" x14ac:dyDescent="0.25">
      <c r="A1039" t="s">
        <v>429</v>
      </c>
      <c r="B1039" t="s">
        <v>428</v>
      </c>
      <c r="C1039" t="s">
        <v>2623</v>
      </c>
      <c r="D1039" t="s">
        <v>2622</v>
      </c>
      <c r="E1039">
        <v>6</v>
      </c>
      <c r="F1039" s="36">
        <f>E1039/I1039</f>
        <v>0.14634146341463414</v>
      </c>
      <c r="G1039">
        <v>1</v>
      </c>
      <c r="H1039" s="36">
        <f>G1039/I1039</f>
        <v>2.4390243902439025E-2</v>
      </c>
      <c r="I1039">
        <v>41</v>
      </c>
      <c r="J1039" s="36">
        <v>0.53753026634382561</v>
      </c>
    </row>
    <row r="1040" spans="1:10" x14ac:dyDescent="0.25">
      <c r="A1040" t="s">
        <v>429</v>
      </c>
      <c r="B1040" t="s">
        <v>428</v>
      </c>
      <c r="C1040" t="s">
        <v>82</v>
      </c>
      <c r="D1040" t="s">
        <v>2621</v>
      </c>
      <c r="E1040">
        <v>1</v>
      </c>
      <c r="F1040" s="36">
        <f>E1040/I1040</f>
        <v>2.7027027027027029E-2</v>
      </c>
      <c r="G1040">
        <v>0</v>
      </c>
      <c r="H1040" s="36">
        <f>G1040/I1040</f>
        <v>0</v>
      </c>
      <c r="I1040">
        <v>37</v>
      </c>
      <c r="J1040" s="36">
        <v>0.71482889733840305</v>
      </c>
    </row>
    <row r="1041" spans="1:10" x14ac:dyDescent="0.25">
      <c r="A1041" t="s">
        <v>429</v>
      </c>
      <c r="B1041" t="s">
        <v>428</v>
      </c>
      <c r="C1041" t="s">
        <v>2620</v>
      </c>
      <c r="D1041" t="s">
        <v>2619</v>
      </c>
      <c r="E1041">
        <v>0</v>
      </c>
      <c r="F1041" s="36">
        <f>E1041/I1041</f>
        <v>0</v>
      </c>
      <c r="G1041">
        <v>1</v>
      </c>
      <c r="H1041" s="36">
        <f>G1041/I1041</f>
        <v>2.564102564102564E-2</v>
      </c>
      <c r="I1041">
        <v>39</v>
      </c>
      <c r="J1041" s="36">
        <v>0.62085308056872035</v>
      </c>
    </row>
    <row r="1042" spans="1:10" x14ac:dyDescent="0.25">
      <c r="A1042" t="s">
        <v>429</v>
      </c>
      <c r="B1042" t="s">
        <v>428</v>
      </c>
      <c r="C1042" t="s">
        <v>2618</v>
      </c>
      <c r="D1042" t="s">
        <v>2617</v>
      </c>
      <c r="E1042">
        <v>3</v>
      </c>
      <c r="F1042" s="36">
        <f>E1042/I1042</f>
        <v>6.8181818181818177E-2</v>
      </c>
      <c r="G1042">
        <v>2</v>
      </c>
      <c r="H1042" s="36">
        <f>G1042/I1042</f>
        <v>4.5454545454545456E-2</v>
      </c>
      <c r="I1042">
        <v>44</v>
      </c>
      <c r="J1042" s="36">
        <v>0.68388429752066116</v>
      </c>
    </row>
    <row r="1043" spans="1:10" x14ac:dyDescent="0.25">
      <c r="A1043" t="s">
        <v>429</v>
      </c>
      <c r="B1043" t="s">
        <v>428</v>
      </c>
      <c r="C1043" t="s">
        <v>2616</v>
      </c>
      <c r="D1043" t="s">
        <v>2615</v>
      </c>
      <c r="E1043">
        <v>2</v>
      </c>
      <c r="F1043" s="36">
        <f>E1043/I1043</f>
        <v>0.05</v>
      </c>
      <c r="G1043">
        <v>0</v>
      </c>
      <c r="H1043" s="36">
        <f>G1043/I1043</f>
        <v>0</v>
      </c>
      <c r="I1043">
        <v>40</v>
      </c>
      <c r="J1043" s="36">
        <v>0.6306954436450839</v>
      </c>
    </row>
    <row r="1044" spans="1:10" x14ac:dyDescent="0.25">
      <c r="A1044" t="s">
        <v>429</v>
      </c>
      <c r="B1044" t="s">
        <v>428</v>
      </c>
      <c r="C1044" t="s">
        <v>2614</v>
      </c>
      <c r="D1044" t="s">
        <v>2613</v>
      </c>
      <c r="E1044">
        <v>8</v>
      </c>
      <c r="F1044" s="36">
        <f>E1044/I1044</f>
        <v>0.16326530612244897</v>
      </c>
      <c r="G1044">
        <v>5</v>
      </c>
      <c r="H1044" s="36">
        <f>G1044/I1044</f>
        <v>0.10204081632653061</v>
      </c>
      <c r="I1044">
        <v>49</v>
      </c>
      <c r="J1044" s="36">
        <v>0.60631578947368425</v>
      </c>
    </row>
    <row r="1045" spans="1:10" x14ac:dyDescent="0.25">
      <c r="A1045" t="s">
        <v>429</v>
      </c>
      <c r="B1045" t="s">
        <v>428</v>
      </c>
      <c r="C1045" t="s">
        <v>2612</v>
      </c>
      <c r="D1045" t="s">
        <v>2611</v>
      </c>
      <c r="E1045">
        <v>0</v>
      </c>
      <c r="F1045" s="36">
        <f>E1045/I1045</f>
        <v>0</v>
      </c>
      <c r="G1045">
        <v>0</v>
      </c>
      <c r="H1045" s="36">
        <f>G1045/I1045</f>
        <v>0</v>
      </c>
      <c r="I1045">
        <v>14</v>
      </c>
      <c r="J1045" s="36">
        <v>0.19169329073482427</v>
      </c>
    </row>
    <row r="1046" spans="1:10" x14ac:dyDescent="0.25">
      <c r="A1046" t="s">
        <v>429</v>
      </c>
      <c r="B1046" t="s">
        <v>428</v>
      </c>
      <c r="C1046" t="s">
        <v>2610</v>
      </c>
      <c r="D1046" t="s">
        <v>2609</v>
      </c>
      <c r="E1046">
        <v>2</v>
      </c>
      <c r="F1046" s="36">
        <f>E1046/I1046</f>
        <v>4.7619047619047616E-2</v>
      </c>
      <c r="G1046">
        <v>1</v>
      </c>
      <c r="H1046" s="36">
        <f>G1046/I1046</f>
        <v>2.3809523809523808E-2</v>
      </c>
      <c r="I1046">
        <v>42</v>
      </c>
      <c r="J1046" s="36">
        <v>0.52340425531914891</v>
      </c>
    </row>
    <row r="1047" spans="1:10" x14ac:dyDescent="0.25">
      <c r="A1047" t="s">
        <v>1003</v>
      </c>
      <c r="B1047" t="s">
        <v>1004</v>
      </c>
      <c r="C1047" t="s">
        <v>2608</v>
      </c>
      <c r="D1047" t="s">
        <v>2607</v>
      </c>
      <c r="E1047">
        <v>4</v>
      </c>
      <c r="F1047" s="36">
        <f>E1047/I1047</f>
        <v>7.8431372549019607E-2</v>
      </c>
      <c r="G1047">
        <v>2</v>
      </c>
      <c r="H1047" s="36">
        <f>G1047/I1047</f>
        <v>3.9215686274509803E-2</v>
      </c>
      <c r="I1047">
        <v>51</v>
      </c>
      <c r="J1047" s="36">
        <v>0.19402985074626866</v>
      </c>
    </row>
    <row r="1048" spans="1:10" x14ac:dyDescent="0.25">
      <c r="A1048" t="s">
        <v>1003</v>
      </c>
      <c r="B1048" t="s">
        <v>1004</v>
      </c>
      <c r="C1048" t="s">
        <v>2606</v>
      </c>
      <c r="D1048" t="s">
        <v>2605</v>
      </c>
      <c r="E1048">
        <v>7</v>
      </c>
      <c r="F1048" s="36">
        <f>E1048/I1048</f>
        <v>0.16279069767441862</v>
      </c>
      <c r="G1048">
        <v>1</v>
      </c>
      <c r="H1048" s="36">
        <f>G1048/I1048</f>
        <v>2.3255813953488372E-2</v>
      </c>
      <c r="I1048">
        <v>43</v>
      </c>
      <c r="J1048" s="36">
        <v>0.3682008368200837</v>
      </c>
    </row>
    <row r="1049" spans="1:10" x14ac:dyDescent="0.25">
      <c r="A1049" t="s">
        <v>1003</v>
      </c>
      <c r="B1049" t="s">
        <v>1004</v>
      </c>
      <c r="C1049" t="s">
        <v>2604</v>
      </c>
      <c r="D1049" t="s">
        <v>2603</v>
      </c>
      <c r="E1049">
        <v>5</v>
      </c>
      <c r="F1049" s="36">
        <f>E1049/I1049</f>
        <v>0.10204081632653061</v>
      </c>
      <c r="G1049">
        <v>3</v>
      </c>
      <c r="H1049" s="36">
        <f>G1049/I1049</f>
        <v>6.1224489795918366E-2</v>
      </c>
      <c r="I1049">
        <v>49</v>
      </c>
      <c r="J1049" s="36">
        <v>0.26825842696629215</v>
      </c>
    </row>
    <row r="1050" spans="1:10" x14ac:dyDescent="0.25">
      <c r="A1050" t="s">
        <v>1003</v>
      </c>
      <c r="B1050" t="s">
        <v>1004</v>
      </c>
      <c r="C1050" t="s">
        <v>2602</v>
      </c>
      <c r="D1050" t="s">
        <v>2601</v>
      </c>
      <c r="E1050">
        <v>12</v>
      </c>
      <c r="F1050" s="36">
        <f>E1050/I1050</f>
        <v>0.19672131147540983</v>
      </c>
      <c r="G1050">
        <v>6</v>
      </c>
      <c r="H1050" s="36">
        <f>G1050/I1050</f>
        <v>9.8360655737704916E-2</v>
      </c>
      <c r="I1050">
        <v>61</v>
      </c>
      <c r="J1050" s="36">
        <v>0.43361344537815127</v>
      </c>
    </row>
    <row r="1051" spans="1:10" x14ac:dyDescent="0.25">
      <c r="A1051" t="s">
        <v>1003</v>
      </c>
      <c r="B1051" t="s">
        <v>1004</v>
      </c>
      <c r="C1051" t="s">
        <v>2600</v>
      </c>
      <c r="D1051" t="s">
        <v>2599</v>
      </c>
      <c r="E1051">
        <v>7</v>
      </c>
      <c r="F1051" s="36">
        <f>E1051/I1051</f>
        <v>0.15217391304347827</v>
      </c>
      <c r="G1051">
        <v>0</v>
      </c>
      <c r="H1051" s="36">
        <f>G1051/I1051</f>
        <v>0</v>
      </c>
      <c r="I1051">
        <v>46</v>
      </c>
      <c r="J1051" s="36">
        <v>0.4022346368715084</v>
      </c>
    </row>
    <row r="1052" spans="1:10" x14ac:dyDescent="0.25">
      <c r="A1052" t="s">
        <v>1003</v>
      </c>
      <c r="B1052" t="s">
        <v>1004</v>
      </c>
      <c r="C1052" t="s">
        <v>2598</v>
      </c>
      <c r="D1052" t="s">
        <v>2597</v>
      </c>
      <c r="E1052">
        <v>7</v>
      </c>
      <c r="F1052" s="36">
        <f>E1052/I1052</f>
        <v>0.15217391304347827</v>
      </c>
      <c r="G1052">
        <v>1</v>
      </c>
      <c r="H1052" s="36">
        <f>G1052/I1052</f>
        <v>2.1739130434782608E-2</v>
      </c>
      <c r="I1052">
        <v>46</v>
      </c>
      <c r="J1052" s="36">
        <v>0.47769516728624534</v>
      </c>
    </row>
    <row r="1053" spans="1:10" x14ac:dyDescent="0.25">
      <c r="A1053" t="s">
        <v>1003</v>
      </c>
      <c r="B1053" t="s">
        <v>1004</v>
      </c>
      <c r="C1053" t="s">
        <v>2596</v>
      </c>
      <c r="D1053" t="s">
        <v>2595</v>
      </c>
      <c r="E1053">
        <v>3</v>
      </c>
      <c r="F1053" s="36">
        <f>E1053/I1053</f>
        <v>6.3829787234042548E-2</v>
      </c>
      <c r="G1053">
        <v>1</v>
      </c>
      <c r="H1053" s="36">
        <f>G1053/I1053</f>
        <v>2.1276595744680851E-2</v>
      </c>
      <c r="I1053">
        <v>47</v>
      </c>
      <c r="J1053" s="36">
        <v>0.36472945891783565</v>
      </c>
    </row>
    <row r="1054" spans="1:10" x14ac:dyDescent="0.25">
      <c r="A1054" t="s">
        <v>1003</v>
      </c>
      <c r="B1054" t="s">
        <v>1004</v>
      </c>
      <c r="C1054" t="s">
        <v>2594</v>
      </c>
      <c r="D1054" t="s">
        <v>2593</v>
      </c>
      <c r="E1054">
        <v>0</v>
      </c>
      <c r="F1054" s="36">
        <f>E1054/I1054</f>
        <v>0</v>
      </c>
      <c r="G1054">
        <v>2</v>
      </c>
      <c r="H1054" s="36">
        <f>G1054/I1054</f>
        <v>0.18181818181818182</v>
      </c>
      <c r="I1054">
        <v>11</v>
      </c>
      <c r="J1054" s="36">
        <v>0</v>
      </c>
    </row>
    <row r="1055" spans="1:10" x14ac:dyDescent="0.25">
      <c r="A1055" t="s">
        <v>1003</v>
      </c>
      <c r="B1055" t="s">
        <v>1004</v>
      </c>
      <c r="C1055" t="s">
        <v>2592</v>
      </c>
      <c r="D1055" t="s">
        <v>2591</v>
      </c>
      <c r="E1055">
        <v>6</v>
      </c>
      <c r="F1055" s="36">
        <f>E1055/I1055</f>
        <v>0.13043478260869565</v>
      </c>
      <c r="G1055">
        <v>1</v>
      </c>
      <c r="H1055" s="36">
        <f>G1055/I1055</f>
        <v>2.1739130434782608E-2</v>
      </c>
      <c r="I1055">
        <v>46</v>
      </c>
      <c r="J1055" s="36">
        <v>0.40421792618629176</v>
      </c>
    </row>
    <row r="1056" spans="1:10" x14ac:dyDescent="0.25">
      <c r="A1056" t="s">
        <v>1003</v>
      </c>
      <c r="B1056" t="s">
        <v>1004</v>
      </c>
      <c r="C1056" t="s">
        <v>2590</v>
      </c>
      <c r="D1056" t="s">
        <v>2589</v>
      </c>
      <c r="E1056">
        <v>13</v>
      </c>
      <c r="F1056" s="36">
        <f>E1056/I1056</f>
        <v>0.16883116883116883</v>
      </c>
      <c r="G1056">
        <v>4</v>
      </c>
      <c r="H1056" s="36">
        <f>G1056/I1056</f>
        <v>5.1948051948051951E-2</v>
      </c>
      <c r="I1056">
        <v>77</v>
      </c>
      <c r="J1056" s="36">
        <v>0.36197021764032072</v>
      </c>
    </row>
    <row r="1057" spans="1:10" x14ac:dyDescent="0.25">
      <c r="A1057" t="s">
        <v>1003</v>
      </c>
      <c r="B1057" t="s">
        <v>1004</v>
      </c>
      <c r="C1057" t="s">
        <v>2588</v>
      </c>
      <c r="D1057" t="s">
        <v>2587</v>
      </c>
      <c r="E1057">
        <v>12</v>
      </c>
      <c r="F1057" s="36">
        <f>E1057/I1057</f>
        <v>0.16216216216216217</v>
      </c>
      <c r="G1057">
        <v>3</v>
      </c>
      <c r="H1057" s="36">
        <f>G1057/I1057</f>
        <v>4.0540540540540543E-2</v>
      </c>
      <c r="I1057">
        <v>74</v>
      </c>
      <c r="J1057" s="36">
        <v>0.53231492361927146</v>
      </c>
    </row>
    <row r="1058" spans="1:10" x14ac:dyDescent="0.25">
      <c r="A1058" t="s">
        <v>1003</v>
      </c>
      <c r="B1058" t="s">
        <v>1004</v>
      </c>
      <c r="C1058" t="s">
        <v>2586</v>
      </c>
      <c r="D1058" t="s">
        <v>2585</v>
      </c>
      <c r="E1058">
        <v>10</v>
      </c>
      <c r="F1058" s="36">
        <f>E1058/I1058</f>
        <v>0.14492753623188406</v>
      </c>
      <c r="G1058">
        <v>4</v>
      </c>
      <c r="H1058" s="36">
        <f>G1058/I1058</f>
        <v>5.7971014492753624E-2</v>
      </c>
      <c r="I1058">
        <v>69</v>
      </c>
      <c r="J1058" s="36">
        <v>0.49729729729729732</v>
      </c>
    </row>
    <row r="1059" spans="1:10" x14ac:dyDescent="0.25">
      <c r="A1059" t="s">
        <v>1003</v>
      </c>
      <c r="B1059" t="s">
        <v>1004</v>
      </c>
      <c r="C1059" t="s">
        <v>2584</v>
      </c>
      <c r="D1059" t="s">
        <v>2583</v>
      </c>
      <c r="E1059">
        <v>4</v>
      </c>
      <c r="F1059" s="36">
        <f>E1059/I1059</f>
        <v>3.6036036036036036E-2</v>
      </c>
      <c r="G1059">
        <v>0</v>
      </c>
      <c r="H1059" s="36">
        <f>G1059/I1059</f>
        <v>0</v>
      </c>
      <c r="I1059">
        <v>111</v>
      </c>
      <c r="J1059" s="36"/>
    </row>
    <row r="1060" spans="1:10" x14ac:dyDescent="0.25">
      <c r="A1060" t="s">
        <v>1003</v>
      </c>
      <c r="B1060" t="s">
        <v>1004</v>
      </c>
      <c r="C1060" t="s">
        <v>2582</v>
      </c>
      <c r="D1060" t="s">
        <v>2581</v>
      </c>
      <c r="E1060">
        <v>17</v>
      </c>
      <c r="F1060" s="36">
        <f>E1060/I1060</f>
        <v>6.3197026022304828E-2</v>
      </c>
      <c r="G1060">
        <v>5</v>
      </c>
      <c r="H1060" s="36">
        <f>G1060/I1060</f>
        <v>1.858736059479554E-2</v>
      </c>
      <c r="I1060">
        <v>269</v>
      </c>
      <c r="J1060" s="36">
        <v>0.39336748449716907</v>
      </c>
    </row>
    <row r="1061" spans="1:10" x14ac:dyDescent="0.25">
      <c r="A1061" t="s">
        <v>82</v>
      </c>
      <c r="B1061" t="s">
        <v>81</v>
      </c>
      <c r="C1061" t="s">
        <v>2580</v>
      </c>
      <c r="D1061" t="s">
        <v>2579</v>
      </c>
      <c r="E1061">
        <v>27</v>
      </c>
      <c r="F1061" s="36">
        <f>E1061/I1061</f>
        <v>0.1134453781512605</v>
      </c>
      <c r="G1061">
        <v>5</v>
      </c>
      <c r="H1061" s="36">
        <f>G1061/I1061</f>
        <v>2.100840336134454E-2</v>
      </c>
      <c r="I1061">
        <v>238</v>
      </c>
      <c r="J1061" s="36">
        <v>0.5768761439902379</v>
      </c>
    </row>
    <row r="1062" spans="1:10" x14ac:dyDescent="0.25">
      <c r="A1062" t="s">
        <v>82</v>
      </c>
      <c r="B1062" t="s">
        <v>81</v>
      </c>
      <c r="C1062" t="s">
        <v>2578</v>
      </c>
      <c r="D1062" t="s">
        <v>2577</v>
      </c>
      <c r="E1062">
        <v>4</v>
      </c>
      <c r="F1062" s="36">
        <f>E1062/I1062</f>
        <v>4.2553191489361701E-2</v>
      </c>
      <c r="G1062">
        <v>1</v>
      </c>
      <c r="H1062" s="36">
        <f>G1062/I1062</f>
        <v>1.0638297872340425E-2</v>
      </c>
      <c r="I1062">
        <v>94</v>
      </c>
      <c r="J1062" s="36">
        <v>0.60125097732603594</v>
      </c>
    </row>
    <row r="1063" spans="1:10" x14ac:dyDescent="0.25">
      <c r="A1063" t="s">
        <v>82</v>
      </c>
      <c r="B1063" t="s">
        <v>81</v>
      </c>
      <c r="C1063" t="s">
        <v>2576</v>
      </c>
      <c r="D1063" t="s">
        <v>2575</v>
      </c>
      <c r="E1063">
        <v>15</v>
      </c>
      <c r="F1063" s="36">
        <f>E1063/I1063</f>
        <v>0.14563106796116504</v>
      </c>
      <c r="G1063">
        <v>7</v>
      </c>
      <c r="H1063" s="36">
        <f>G1063/I1063</f>
        <v>6.7961165048543687E-2</v>
      </c>
      <c r="I1063">
        <v>103</v>
      </c>
      <c r="J1063" s="36">
        <v>0.61526479750778817</v>
      </c>
    </row>
    <row r="1064" spans="1:10" x14ac:dyDescent="0.25">
      <c r="A1064" t="s">
        <v>82</v>
      </c>
      <c r="B1064" t="s">
        <v>81</v>
      </c>
      <c r="C1064" t="s">
        <v>2574</v>
      </c>
      <c r="D1064" t="s">
        <v>2573</v>
      </c>
      <c r="E1064">
        <v>10</v>
      </c>
      <c r="F1064" s="36">
        <f>E1064/I1064</f>
        <v>0.10204081632653061</v>
      </c>
      <c r="G1064">
        <v>4</v>
      </c>
      <c r="H1064" s="36">
        <f>G1064/I1064</f>
        <v>4.0816326530612242E-2</v>
      </c>
      <c r="I1064">
        <v>98</v>
      </c>
      <c r="J1064" s="36">
        <v>0.67380560131795719</v>
      </c>
    </row>
    <row r="1065" spans="1:10" x14ac:dyDescent="0.25">
      <c r="A1065" t="s">
        <v>82</v>
      </c>
      <c r="B1065" t="s">
        <v>81</v>
      </c>
      <c r="C1065" t="s">
        <v>2572</v>
      </c>
      <c r="D1065" t="s">
        <v>2571</v>
      </c>
      <c r="E1065">
        <v>11</v>
      </c>
      <c r="F1065" s="36">
        <f>E1065/I1065</f>
        <v>0.19642857142857142</v>
      </c>
      <c r="G1065">
        <v>5</v>
      </c>
      <c r="H1065" s="36">
        <f>G1065/I1065</f>
        <v>8.9285714285714288E-2</v>
      </c>
      <c r="I1065">
        <v>56</v>
      </c>
      <c r="J1065" s="36">
        <v>0.69558599695585999</v>
      </c>
    </row>
    <row r="1066" spans="1:10" x14ac:dyDescent="0.25">
      <c r="A1066" t="s">
        <v>82</v>
      </c>
      <c r="B1066" t="s">
        <v>81</v>
      </c>
      <c r="C1066" t="s">
        <v>2570</v>
      </c>
      <c r="D1066" t="s">
        <v>2569</v>
      </c>
      <c r="E1066">
        <v>9</v>
      </c>
      <c r="F1066" s="36">
        <f>E1066/I1066</f>
        <v>0.15517241379310345</v>
      </c>
      <c r="G1066">
        <v>1</v>
      </c>
      <c r="H1066" s="36">
        <f>G1066/I1066</f>
        <v>1.7241379310344827E-2</v>
      </c>
      <c r="I1066">
        <v>58</v>
      </c>
      <c r="J1066" s="36">
        <v>0.67281672816728166</v>
      </c>
    </row>
    <row r="1067" spans="1:10" x14ac:dyDescent="0.25">
      <c r="A1067" t="s">
        <v>82</v>
      </c>
      <c r="B1067" t="s">
        <v>81</v>
      </c>
      <c r="C1067" t="s">
        <v>2568</v>
      </c>
      <c r="D1067" t="s">
        <v>2567</v>
      </c>
      <c r="E1067">
        <v>15</v>
      </c>
      <c r="F1067" s="36">
        <f>E1067/I1067</f>
        <v>0.25423728813559321</v>
      </c>
      <c r="G1067">
        <v>3</v>
      </c>
      <c r="H1067" s="36">
        <f>G1067/I1067</f>
        <v>5.0847457627118647E-2</v>
      </c>
      <c r="I1067">
        <v>59</v>
      </c>
      <c r="J1067" s="36">
        <v>0.64613368283093053</v>
      </c>
    </row>
    <row r="1068" spans="1:10" x14ac:dyDescent="0.25">
      <c r="A1068" t="s">
        <v>82</v>
      </c>
      <c r="B1068" t="s">
        <v>81</v>
      </c>
      <c r="C1068" t="s">
        <v>2566</v>
      </c>
      <c r="D1068" t="s">
        <v>2565</v>
      </c>
      <c r="E1068">
        <v>6</v>
      </c>
      <c r="F1068" s="36">
        <f>E1068/I1068</f>
        <v>0.13953488372093023</v>
      </c>
      <c r="G1068">
        <v>0</v>
      </c>
      <c r="H1068" s="36">
        <f>G1068/I1068</f>
        <v>0</v>
      </c>
      <c r="I1068">
        <v>43</v>
      </c>
      <c r="J1068" s="36"/>
    </row>
    <row r="1069" spans="1:10" x14ac:dyDescent="0.25">
      <c r="A1069" t="s">
        <v>82</v>
      </c>
      <c r="B1069" t="s">
        <v>81</v>
      </c>
      <c r="C1069" t="s">
        <v>2564</v>
      </c>
      <c r="D1069" t="s">
        <v>2563</v>
      </c>
      <c r="E1069">
        <v>15</v>
      </c>
      <c r="F1069" s="36">
        <f>E1069/I1069</f>
        <v>0.14705882352941177</v>
      </c>
      <c r="G1069">
        <v>5</v>
      </c>
      <c r="H1069" s="36">
        <f>G1069/I1069</f>
        <v>4.9019607843137254E-2</v>
      </c>
      <c r="I1069">
        <v>102</v>
      </c>
      <c r="J1069" s="36">
        <v>0.62123197903014415</v>
      </c>
    </row>
    <row r="1070" spans="1:10" x14ac:dyDescent="0.25">
      <c r="A1070" t="s">
        <v>82</v>
      </c>
      <c r="B1070" t="s">
        <v>81</v>
      </c>
      <c r="C1070" t="s">
        <v>2562</v>
      </c>
      <c r="D1070" t="s">
        <v>2561</v>
      </c>
      <c r="E1070">
        <v>12</v>
      </c>
      <c r="F1070" s="36">
        <f>E1070/I1070</f>
        <v>0.21052631578947367</v>
      </c>
      <c r="G1070">
        <v>2</v>
      </c>
      <c r="H1070" s="36">
        <f>G1070/I1070</f>
        <v>3.5087719298245612E-2</v>
      </c>
      <c r="I1070">
        <v>57</v>
      </c>
      <c r="J1070" s="36">
        <v>0.69135802469135799</v>
      </c>
    </row>
    <row r="1071" spans="1:10" x14ac:dyDescent="0.25">
      <c r="A1071" t="s">
        <v>82</v>
      </c>
      <c r="B1071" t="s">
        <v>81</v>
      </c>
      <c r="C1071" t="s">
        <v>443</v>
      </c>
      <c r="D1071" t="s">
        <v>2560</v>
      </c>
      <c r="E1071">
        <v>4</v>
      </c>
      <c r="F1071" s="36">
        <f>E1071/I1071</f>
        <v>7.1428571428571425E-2</v>
      </c>
      <c r="G1071">
        <v>1</v>
      </c>
      <c r="H1071" s="36">
        <f>G1071/I1071</f>
        <v>1.7857142857142856E-2</v>
      </c>
      <c r="I1071">
        <v>56</v>
      </c>
      <c r="J1071" s="36">
        <v>0.4620418848167539</v>
      </c>
    </row>
    <row r="1072" spans="1:10" x14ac:dyDescent="0.25">
      <c r="A1072" t="s">
        <v>82</v>
      </c>
      <c r="B1072" t="s">
        <v>81</v>
      </c>
      <c r="C1072" t="s">
        <v>2559</v>
      </c>
      <c r="D1072" t="s">
        <v>2558</v>
      </c>
      <c r="E1072">
        <v>6</v>
      </c>
      <c r="F1072" s="36">
        <f>E1072/I1072</f>
        <v>9.8360655737704916E-2</v>
      </c>
      <c r="G1072">
        <v>1</v>
      </c>
      <c r="H1072" s="36">
        <f>G1072/I1072</f>
        <v>1.6393442622950821E-2</v>
      </c>
      <c r="I1072">
        <v>61</v>
      </c>
      <c r="J1072" s="36">
        <v>0.59067357512953367</v>
      </c>
    </row>
    <row r="1073" spans="1:10" x14ac:dyDescent="0.25">
      <c r="A1073" t="s">
        <v>82</v>
      </c>
      <c r="B1073" t="s">
        <v>81</v>
      </c>
      <c r="C1073" t="s">
        <v>2557</v>
      </c>
      <c r="D1073" t="s">
        <v>2556</v>
      </c>
      <c r="E1073">
        <v>4</v>
      </c>
      <c r="F1073" s="36">
        <f>E1073/I1073</f>
        <v>0.19047619047619047</v>
      </c>
      <c r="G1073">
        <v>0</v>
      </c>
      <c r="H1073" s="36">
        <f>G1073/I1073</f>
        <v>0</v>
      </c>
      <c r="I1073">
        <v>21</v>
      </c>
      <c r="J1073" s="36">
        <v>0.7068965517241379</v>
      </c>
    </row>
    <row r="1074" spans="1:10" x14ac:dyDescent="0.25">
      <c r="A1074" t="s">
        <v>82</v>
      </c>
      <c r="B1074" t="s">
        <v>81</v>
      </c>
      <c r="C1074" t="s">
        <v>2555</v>
      </c>
      <c r="D1074" t="s">
        <v>2554</v>
      </c>
      <c r="E1074">
        <v>8</v>
      </c>
      <c r="F1074" s="36">
        <f>E1074/I1074</f>
        <v>0.14545454545454545</v>
      </c>
      <c r="G1074">
        <v>2</v>
      </c>
      <c r="H1074" s="36">
        <f>G1074/I1074</f>
        <v>3.6363636363636362E-2</v>
      </c>
      <c r="I1074">
        <v>55</v>
      </c>
      <c r="J1074" s="36">
        <v>0.69026548672566368</v>
      </c>
    </row>
    <row r="1075" spans="1:10" x14ac:dyDescent="0.25">
      <c r="A1075" t="s">
        <v>82</v>
      </c>
      <c r="B1075" t="s">
        <v>81</v>
      </c>
      <c r="C1075" t="s">
        <v>2553</v>
      </c>
      <c r="D1075" t="s">
        <v>2552</v>
      </c>
      <c r="E1075">
        <v>5</v>
      </c>
      <c r="F1075" s="36">
        <f>E1075/I1075</f>
        <v>0.16129032258064516</v>
      </c>
      <c r="G1075">
        <v>2</v>
      </c>
      <c r="H1075" s="36">
        <f>G1075/I1075</f>
        <v>6.4516129032258063E-2</v>
      </c>
      <c r="I1075">
        <v>31</v>
      </c>
      <c r="J1075" s="36">
        <v>0.61764705882352944</v>
      </c>
    </row>
    <row r="1076" spans="1:10" x14ac:dyDescent="0.25">
      <c r="A1076" t="s">
        <v>82</v>
      </c>
      <c r="B1076" t="s">
        <v>81</v>
      </c>
      <c r="C1076" t="s">
        <v>2551</v>
      </c>
      <c r="D1076" t="s">
        <v>2550</v>
      </c>
      <c r="E1076">
        <v>9</v>
      </c>
      <c r="F1076" s="36">
        <f>E1076/I1076</f>
        <v>0.17307692307692307</v>
      </c>
      <c r="G1076">
        <v>5</v>
      </c>
      <c r="H1076" s="36">
        <f>G1076/I1076</f>
        <v>9.6153846153846159E-2</v>
      </c>
      <c r="I1076">
        <v>52</v>
      </c>
      <c r="J1076" s="36">
        <v>0.54393939393939394</v>
      </c>
    </row>
    <row r="1077" spans="1:10" x14ac:dyDescent="0.25">
      <c r="A1077" t="s">
        <v>82</v>
      </c>
      <c r="B1077" t="s">
        <v>81</v>
      </c>
      <c r="C1077" t="s">
        <v>2549</v>
      </c>
      <c r="D1077" t="s">
        <v>2548</v>
      </c>
      <c r="E1077">
        <v>12</v>
      </c>
      <c r="F1077" s="36">
        <f>E1077/I1077</f>
        <v>0.17391304347826086</v>
      </c>
      <c r="G1077">
        <v>3</v>
      </c>
      <c r="H1077" s="36">
        <f>G1077/I1077</f>
        <v>4.3478260869565216E-2</v>
      </c>
      <c r="I1077">
        <v>69</v>
      </c>
      <c r="J1077" s="36">
        <v>0.66208476517754866</v>
      </c>
    </row>
    <row r="1078" spans="1:10" x14ac:dyDescent="0.25">
      <c r="A1078" t="s">
        <v>82</v>
      </c>
      <c r="B1078" t="s">
        <v>81</v>
      </c>
      <c r="C1078" t="s">
        <v>2547</v>
      </c>
      <c r="D1078" t="s">
        <v>2546</v>
      </c>
      <c r="E1078">
        <v>0</v>
      </c>
      <c r="F1078" s="36">
        <f>E1078/I1078</f>
        <v>0</v>
      </c>
      <c r="G1078">
        <v>0</v>
      </c>
      <c r="H1078" s="36">
        <f>G1078/I1078</f>
        <v>0</v>
      </c>
      <c r="I1078">
        <v>56</v>
      </c>
      <c r="J1078" s="36">
        <v>0.43873517786561267</v>
      </c>
    </row>
    <row r="1079" spans="1:10" x14ac:dyDescent="0.25">
      <c r="A1079" t="s">
        <v>82</v>
      </c>
      <c r="B1079" t="s">
        <v>81</v>
      </c>
      <c r="C1079" t="s">
        <v>2545</v>
      </c>
      <c r="D1079" t="s">
        <v>2544</v>
      </c>
      <c r="E1079">
        <v>10</v>
      </c>
      <c r="F1079" s="36">
        <f>E1079/I1079</f>
        <v>0.15151515151515152</v>
      </c>
      <c r="G1079">
        <v>5</v>
      </c>
      <c r="H1079" s="36">
        <f>G1079/I1079</f>
        <v>7.575757575757576E-2</v>
      </c>
      <c r="I1079">
        <v>66</v>
      </c>
      <c r="J1079" s="36">
        <v>0.59517045454545459</v>
      </c>
    </row>
    <row r="1080" spans="1:10" x14ac:dyDescent="0.25">
      <c r="A1080" t="s">
        <v>82</v>
      </c>
      <c r="B1080" t="s">
        <v>81</v>
      </c>
      <c r="C1080" t="s">
        <v>2543</v>
      </c>
      <c r="D1080" t="s">
        <v>2542</v>
      </c>
      <c r="E1080">
        <v>0</v>
      </c>
      <c r="F1080" s="36">
        <f>E1080/I1080</f>
        <v>0</v>
      </c>
      <c r="G1080">
        <v>0</v>
      </c>
      <c r="H1080" s="36">
        <f>G1080/I1080</f>
        <v>0</v>
      </c>
      <c r="I1080">
        <v>27</v>
      </c>
      <c r="J1080" s="36">
        <v>0.69250645994832039</v>
      </c>
    </row>
    <row r="1081" spans="1:10" x14ac:dyDescent="0.25">
      <c r="A1081" t="s">
        <v>427</v>
      </c>
      <c r="B1081" t="s">
        <v>426</v>
      </c>
      <c r="C1081" t="s">
        <v>2541</v>
      </c>
      <c r="D1081" t="s">
        <v>2540</v>
      </c>
      <c r="E1081">
        <v>7</v>
      </c>
      <c r="F1081" s="36">
        <f>E1081/I1081</f>
        <v>0.10606060606060606</v>
      </c>
      <c r="G1081">
        <v>0</v>
      </c>
      <c r="H1081" s="36">
        <f>G1081/I1081</f>
        <v>0</v>
      </c>
      <c r="I1081">
        <v>66</v>
      </c>
      <c r="J1081" s="36">
        <v>0.45501551189245087</v>
      </c>
    </row>
    <row r="1082" spans="1:10" x14ac:dyDescent="0.25">
      <c r="A1082" t="s">
        <v>427</v>
      </c>
      <c r="B1082" t="s">
        <v>426</v>
      </c>
      <c r="C1082" t="s">
        <v>2539</v>
      </c>
      <c r="D1082" t="s">
        <v>2538</v>
      </c>
      <c r="E1082">
        <v>4</v>
      </c>
      <c r="F1082" s="36">
        <f>E1082/I1082</f>
        <v>0.12121212121212122</v>
      </c>
      <c r="G1082">
        <v>4</v>
      </c>
      <c r="H1082" s="36">
        <f>G1082/I1082</f>
        <v>0.12121212121212122</v>
      </c>
      <c r="I1082">
        <v>33</v>
      </c>
      <c r="J1082" s="36">
        <v>0.52202643171806162</v>
      </c>
    </row>
    <row r="1083" spans="1:10" x14ac:dyDescent="0.25">
      <c r="A1083" t="s">
        <v>427</v>
      </c>
      <c r="B1083" t="s">
        <v>426</v>
      </c>
      <c r="C1083" t="s">
        <v>2537</v>
      </c>
      <c r="D1083" t="s">
        <v>1476</v>
      </c>
      <c r="E1083">
        <v>2</v>
      </c>
      <c r="F1083" s="36">
        <f>E1083/I1083</f>
        <v>7.6923076923076927E-2</v>
      </c>
      <c r="G1083">
        <v>0</v>
      </c>
      <c r="H1083" s="36">
        <f>G1083/I1083</f>
        <v>0</v>
      </c>
      <c r="I1083">
        <v>26</v>
      </c>
      <c r="J1083" s="36">
        <v>0.46756756756756757</v>
      </c>
    </row>
    <row r="1084" spans="1:10" x14ac:dyDescent="0.25">
      <c r="A1084" t="s">
        <v>427</v>
      </c>
      <c r="B1084" t="s">
        <v>426</v>
      </c>
      <c r="C1084" t="s">
        <v>2536</v>
      </c>
      <c r="D1084" t="s">
        <v>2535</v>
      </c>
      <c r="E1084">
        <v>5</v>
      </c>
      <c r="F1084" s="36">
        <f>E1084/I1084</f>
        <v>0.1388888888888889</v>
      </c>
      <c r="G1084">
        <v>3</v>
      </c>
      <c r="H1084" s="36">
        <f>G1084/I1084</f>
        <v>8.3333333333333329E-2</v>
      </c>
      <c r="I1084">
        <v>36</v>
      </c>
      <c r="J1084" s="36">
        <v>0.5322834645669291</v>
      </c>
    </row>
    <row r="1085" spans="1:10" x14ac:dyDescent="0.25">
      <c r="A1085" t="s">
        <v>427</v>
      </c>
      <c r="B1085" t="s">
        <v>426</v>
      </c>
      <c r="C1085" t="s">
        <v>2534</v>
      </c>
      <c r="D1085" t="s">
        <v>2533</v>
      </c>
      <c r="E1085">
        <v>2</v>
      </c>
      <c r="F1085" s="36">
        <f>E1085/I1085</f>
        <v>6.4516129032258063E-2</v>
      </c>
      <c r="G1085">
        <v>1</v>
      </c>
      <c r="H1085" s="36">
        <f>G1085/I1085</f>
        <v>3.2258064516129031E-2</v>
      </c>
      <c r="I1085">
        <v>31</v>
      </c>
      <c r="J1085" s="36">
        <v>0.31873479318734793</v>
      </c>
    </row>
    <row r="1086" spans="1:10" x14ac:dyDescent="0.25">
      <c r="A1086" t="s">
        <v>425</v>
      </c>
      <c r="B1086" t="s">
        <v>424</v>
      </c>
      <c r="C1086" t="s">
        <v>2532</v>
      </c>
      <c r="D1086" t="s">
        <v>2531</v>
      </c>
      <c r="E1086">
        <v>0</v>
      </c>
      <c r="F1086" s="36">
        <f>E1086/I1086</f>
        <v>0</v>
      </c>
      <c r="G1086">
        <v>0</v>
      </c>
      <c r="H1086" s="36">
        <f>G1086/I1086</f>
        <v>0</v>
      </c>
      <c r="I1086">
        <v>29</v>
      </c>
      <c r="J1086" s="36">
        <v>0.27777777777777779</v>
      </c>
    </row>
    <row r="1087" spans="1:10" x14ac:dyDescent="0.25">
      <c r="A1087" t="s">
        <v>425</v>
      </c>
      <c r="B1087" t="s">
        <v>424</v>
      </c>
      <c r="C1087" t="s">
        <v>2530</v>
      </c>
      <c r="D1087" t="s">
        <v>963</v>
      </c>
      <c r="E1087">
        <v>3</v>
      </c>
      <c r="F1087" s="36">
        <f>E1087/I1087</f>
        <v>0.33333333333333331</v>
      </c>
      <c r="G1087">
        <v>3</v>
      </c>
      <c r="H1087" s="36">
        <f>G1087/I1087</f>
        <v>0.33333333333333331</v>
      </c>
      <c r="I1087">
        <v>9</v>
      </c>
      <c r="J1087" s="36">
        <v>0.42696629213483145</v>
      </c>
    </row>
    <row r="1088" spans="1:10" x14ac:dyDescent="0.25">
      <c r="A1088" t="s">
        <v>425</v>
      </c>
      <c r="B1088" t="s">
        <v>424</v>
      </c>
      <c r="C1088" t="s">
        <v>2529</v>
      </c>
      <c r="D1088" t="s">
        <v>2528</v>
      </c>
      <c r="E1088">
        <v>1</v>
      </c>
      <c r="F1088" s="36">
        <f>E1088/I1088</f>
        <v>0.05</v>
      </c>
      <c r="G1088">
        <v>1</v>
      </c>
      <c r="H1088" s="36">
        <f>G1088/I1088</f>
        <v>0.05</v>
      </c>
      <c r="I1088">
        <v>20</v>
      </c>
      <c r="J1088" s="36">
        <v>3.2786885245901641E-2</v>
      </c>
    </row>
    <row r="1089" spans="1:10" x14ac:dyDescent="0.25">
      <c r="A1089" t="s">
        <v>425</v>
      </c>
      <c r="B1089" t="s">
        <v>424</v>
      </c>
      <c r="C1089" t="s">
        <v>2527</v>
      </c>
      <c r="D1089" t="s">
        <v>2526</v>
      </c>
      <c r="E1089">
        <v>2</v>
      </c>
      <c r="F1089" s="36">
        <f>E1089/I1089</f>
        <v>5.8823529411764705E-2</v>
      </c>
      <c r="G1089">
        <v>4</v>
      </c>
      <c r="H1089" s="36">
        <f>G1089/I1089</f>
        <v>0.11764705882352941</v>
      </c>
      <c r="I1089">
        <v>34</v>
      </c>
      <c r="J1089" s="36">
        <v>2.7777777777777776E-2</v>
      </c>
    </row>
    <row r="1090" spans="1:10" x14ac:dyDescent="0.25">
      <c r="A1090" t="s">
        <v>425</v>
      </c>
      <c r="B1090" t="s">
        <v>424</v>
      </c>
      <c r="C1090" t="s">
        <v>2525</v>
      </c>
      <c r="D1090" t="s">
        <v>2524</v>
      </c>
      <c r="E1090">
        <v>19</v>
      </c>
      <c r="F1090" s="36">
        <f>E1090/I1090</f>
        <v>0.1130952380952381</v>
      </c>
      <c r="G1090">
        <v>25</v>
      </c>
      <c r="H1090" s="36">
        <f>G1090/I1090</f>
        <v>0.14880952380952381</v>
      </c>
      <c r="I1090">
        <v>168</v>
      </c>
      <c r="J1090" s="36">
        <v>0.66069745523091428</v>
      </c>
    </row>
    <row r="1091" spans="1:10" x14ac:dyDescent="0.25">
      <c r="A1091" t="s">
        <v>425</v>
      </c>
      <c r="B1091" t="s">
        <v>424</v>
      </c>
      <c r="C1091" t="s">
        <v>2523</v>
      </c>
      <c r="D1091" t="s">
        <v>2522</v>
      </c>
      <c r="E1091">
        <v>10</v>
      </c>
      <c r="F1091" s="36">
        <f>E1091/I1091</f>
        <v>0.27777777777777779</v>
      </c>
      <c r="G1091">
        <v>14</v>
      </c>
      <c r="H1091" s="36">
        <f>G1091/I1091</f>
        <v>0.3888888888888889</v>
      </c>
      <c r="I1091">
        <v>36</v>
      </c>
      <c r="J1091" s="36">
        <v>0.71225071225071224</v>
      </c>
    </row>
    <row r="1092" spans="1:10" x14ac:dyDescent="0.25">
      <c r="A1092" t="s">
        <v>425</v>
      </c>
      <c r="B1092" t="s">
        <v>424</v>
      </c>
      <c r="C1092" t="s">
        <v>2521</v>
      </c>
      <c r="D1092" t="s">
        <v>2520</v>
      </c>
      <c r="E1092">
        <v>4</v>
      </c>
      <c r="F1092" s="36">
        <f>E1092/I1092</f>
        <v>9.0909090909090912E-2</v>
      </c>
      <c r="G1092">
        <v>4</v>
      </c>
      <c r="H1092" s="36">
        <f>G1092/I1092</f>
        <v>9.0909090909090912E-2</v>
      </c>
      <c r="I1092">
        <v>44</v>
      </c>
      <c r="J1092" s="36">
        <v>0.70712401055408969</v>
      </c>
    </row>
    <row r="1093" spans="1:10" x14ac:dyDescent="0.25">
      <c r="A1093" t="s">
        <v>425</v>
      </c>
      <c r="B1093" t="s">
        <v>424</v>
      </c>
      <c r="C1093" t="s">
        <v>2519</v>
      </c>
      <c r="D1093" t="s">
        <v>2518</v>
      </c>
      <c r="E1093">
        <v>25</v>
      </c>
      <c r="F1093" s="36">
        <f>E1093/I1093</f>
        <v>0.28735632183908044</v>
      </c>
      <c r="G1093">
        <v>19</v>
      </c>
      <c r="H1093" s="36">
        <f>G1093/I1093</f>
        <v>0.21839080459770116</v>
      </c>
      <c r="I1093">
        <v>87</v>
      </c>
      <c r="J1093" s="36">
        <v>0.71128608923884518</v>
      </c>
    </row>
    <row r="1094" spans="1:10" x14ac:dyDescent="0.25">
      <c r="A1094" t="s">
        <v>425</v>
      </c>
      <c r="B1094" t="s">
        <v>424</v>
      </c>
      <c r="C1094" t="s">
        <v>2517</v>
      </c>
      <c r="D1094" t="s">
        <v>2516</v>
      </c>
      <c r="E1094">
        <v>2</v>
      </c>
      <c r="F1094" s="36">
        <f>E1094/I1094</f>
        <v>9.0909090909090912E-2</v>
      </c>
      <c r="G1094">
        <v>0</v>
      </c>
      <c r="H1094" s="36">
        <f>G1094/I1094</f>
        <v>0</v>
      </c>
      <c r="I1094">
        <v>22</v>
      </c>
      <c r="J1094" s="36">
        <v>0.68</v>
      </c>
    </row>
    <row r="1095" spans="1:10" x14ac:dyDescent="0.25">
      <c r="A1095" t="s">
        <v>425</v>
      </c>
      <c r="B1095" t="s">
        <v>424</v>
      </c>
      <c r="C1095" t="s">
        <v>2515</v>
      </c>
      <c r="D1095" t="s">
        <v>2514</v>
      </c>
      <c r="E1095">
        <v>9</v>
      </c>
      <c r="F1095" s="36">
        <f>E1095/I1095</f>
        <v>9.5744680851063829E-2</v>
      </c>
      <c r="G1095">
        <v>12</v>
      </c>
      <c r="H1095" s="36">
        <f>G1095/I1095</f>
        <v>0.1276595744680851</v>
      </c>
      <c r="I1095">
        <v>94</v>
      </c>
      <c r="J1095" s="36">
        <v>0.6474609375</v>
      </c>
    </row>
    <row r="1096" spans="1:10" x14ac:dyDescent="0.25">
      <c r="A1096" t="s">
        <v>425</v>
      </c>
      <c r="B1096" t="s">
        <v>424</v>
      </c>
      <c r="C1096" t="s">
        <v>2513</v>
      </c>
      <c r="D1096" t="s">
        <v>827</v>
      </c>
      <c r="E1096">
        <v>0</v>
      </c>
      <c r="F1096" s="36">
        <f>E1096/I1096</f>
        <v>0</v>
      </c>
      <c r="G1096">
        <v>0</v>
      </c>
      <c r="H1096" s="36">
        <f>G1096/I1096</f>
        <v>0</v>
      </c>
      <c r="I1096">
        <v>6</v>
      </c>
      <c r="J1096" s="36">
        <v>0.54373522458628842</v>
      </c>
    </row>
    <row r="1097" spans="1:10" x14ac:dyDescent="0.25">
      <c r="A1097" t="s">
        <v>425</v>
      </c>
      <c r="B1097" t="s">
        <v>424</v>
      </c>
      <c r="C1097" t="s">
        <v>2512</v>
      </c>
      <c r="D1097" t="s">
        <v>2511</v>
      </c>
      <c r="E1097">
        <v>5</v>
      </c>
      <c r="F1097" s="36">
        <f>E1097/I1097</f>
        <v>0.12195121951219512</v>
      </c>
      <c r="G1097">
        <v>5</v>
      </c>
      <c r="H1097" s="36">
        <f>G1097/I1097</f>
        <v>0.12195121951219512</v>
      </c>
      <c r="I1097">
        <v>41</v>
      </c>
      <c r="J1097" s="36">
        <v>0.80842911877394641</v>
      </c>
    </row>
    <row r="1098" spans="1:10" x14ac:dyDescent="0.25">
      <c r="A1098" t="s">
        <v>425</v>
      </c>
      <c r="B1098" t="s">
        <v>424</v>
      </c>
      <c r="C1098" t="s">
        <v>2510</v>
      </c>
      <c r="D1098" t="s">
        <v>2509</v>
      </c>
      <c r="E1098">
        <v>1</v>
      </c>
      <c r="F1098" s="36">
        <f>E1098/I1098</f>
        <v>3.2258064516129031E-2</v>
      </c>
      <c r="G1098">
        <v>4</v>
      </c>
      <c r="H1098" s="36">
        <f>G1098/I1098</f>
        <v>0.12903225806451613</v>
      </c>
      <c r="I1098">
        <v>31</v>
      </c>
      <c r="J1098" s="36">
        <v>0.66831683168316836</v>
      </c>
    </row>
    <row r="1099" spans="1:10" x14ac:dyDescent="0.25">
      <c r="A1099" t="s">
        <v>425</v>
      </c>
      <c r="B1099" t="s">
        <v>424</v>
      </c>
      <c r="C1099" t="s">
        <v>2508</v>
      </c>
      <c r="D1099" t="s">
        <v>2507</v>
      </c>
      <c r="E1099">
        <v>5</v>
      </c>
      <c r="F1099" s="36">
        <f>E1099/I1099</f>
        <v>0.17857142857142858</v>
      </c>
      <c r="G1099">
        <v>5</v>
      </c>
      <c r="H1099" s="36">
        <f>G1099/I1099</f>
        <v>0.17857142857142858</v>
      </c>
      <c r="I1099">
        <v>28</v>
      </c>
      <c r="J1099" s="36">
        <v>0.77254901960784317</v>
      </c>
    </row>
    <row r="1100" spans="1:10" x14ac:dyDescent="0.25">
      <c r="A1100" t="s">
        <v>425</v>
      </c>
      <c r="B1100" t="s">
        <v>424</v>
      </c>
      <c r="C1100" t="s">
        <v>2506</v>
      </c>
      <c r="D1100" t="s">
        <v>2505</v>
      </c>
      <c r="E1100">
        <v>6</v>
      </c>
      <c r="F1100" s="36">
        <f>E1100/I1100</f>
        <v>0.1875</v>
      </c>
      <c r="G1100">
        <v>6</v>
      </c>
      <c r="H1100" s="36">
        <f>G1100/I1100</f>
        <v>0.1875</v>
      </c>
      <c r="I1100">
        <v>32</v>
      </c>
      <c r="J1100" s="36">
        <v>0.79472140762463339</v>
      </c>
    </row>
    <row r="1101" spans="1:10" x14ac:dyDescent="0.25">
      <c r="A1101" t="s">
        <v>425</v>
      </c>
      <c r="B1101" t="s">
        <v>424</v>
      </c>
      <c r="C1101" t="s">
        <v>2504</v>
      </c>
      <c r="D1101" t="s">
        <v>2503</v>
      </c>
      <c r="E1101">
        <v>2</v>
      </c>
      <c r="F1101" s="36">
        <f>E1101/I1101</f>
        <v>5.128205128205128E-2</v>
      </c>
      <c r="G1101">
        <v>2</v>
      </c>
      <c r="H1101" s="36">
        <f>G1101/I1101</f>
        <v>5.128205128205128E-2</v>
      </c>
      <c r="I1101">
        <v>39</v>
      </c>
      <c r="J1101" s="36">
        <v>0.23620309050772628</v>
      </c>
    </row>
    <row r="1102" spans="1:10" x14ac:dyDescent="0.25">
      <c r="A1102" t="s">
        <v>425</v>
      </c>
      <c r="B1102" t="s">
        <v>424</v>
      </c>
      <c r="C1102" t="s">
        <v>2502</v>
      </c>
      <c r="D1102" t="s">
        <v>2501</v>
      </c>
      <c r="E1102">
        <v>0</v>
      </c>
      <c r="F1102" s="36">
        <f>E1102/I1102</f>
        <v>0</v>
      </c>
      <c r="G1102">
        <v>0</v>
      </c>
      <c r="H1102" s="36">
        <f>G1102/I1102</f>
        <v>0</v>
      </c>
      <c r="I1102">
        <v>35</v>
      </c>
      <c r="J1102" s="36">
        <v>0.73097826086956519</v>
      </c>
    </row>
    <row r="1103" spans="1:10" x14ac:dyDescent="0.25">
      <c r="A1103" t="s">
        <v>425</v>
      </c>
      <c r="B1103" t="s">
        <v>424</v>
      </c>
      <c r="C1103" t="s">
        <v>2500</v>
      </c>
      <c r="D1103" t="s">
        <v>2499</v>
      </c>
      <c r="E1103">
        <v>5</v>
      </c>
      <c r="F1103" s="36">
        <f>E1103/I1103</f>
        <v>0.13157894736842105</v>
      </c>
      <c r="G1103">
        <v>6</v>
      </c>
      <c r="H1103" s="36">
        <f>G1103/I1103</f>
        <v>0.15789473684210525</v>
      </c>
      <c r="I1103">
        <v>38</v>
      </c>
      <c r="J1103" s="36">
        <v>0.79765395894428148</v>
      </c>
    </row>
    <row r="1104" spans="1:10" x14ac:dyDescent="0.25">
      <c r="A1104" t="s">
        <v>425</v>
      </c>
      <c r="B1104" t="s">
        <v>424</v>
      </c>
      <c r="C1104" t="s">
        <v>2498</v>
      </c>
      <c r="D1104" t="s">
        <v>2497</v>
      </c>
      <c r="E1104">
        <v>1</v>
      </c>
      <c r="F1104" s="36">
        <f>E1104/I1104</f>
        <v>3.0303030303030304E-2</v>
      </c>
      <c r="G1104">
        <v>2</v>
      </c>
      <c r="H1104" s="36">
        <f>G1104/I1104</f>
        <v>6.0606060606060608E-2</v>
      </c>
      <c r="I1104">
        <v>33</v>
      </c>
      <c r="J1104" s="36">
        <v>0.76815642458100564</v>
      </c>
    </row>
    <row r="1105" spans="1:10" x14ac:dyDescent="0.25">
      <c r="A1105" t="s">
        <v>425</v>
      </c>
      <c r="B1105" t="s">
        <v>424</v>
      </c>
      <c r="C1105" t="s">
        <v>2496</v>
      </c>
      <c r="D1105" t="s">
        <v>2495</v>
      </c>
      <c r="E1105">
        <v>3</v>
      </c>
      <c r="F1105" s="36">
        <f>E1105/I1105</f>
        <v>6.6666666666666666E-2</v>
      </c>
      <c r="G1105">
        <v>2</v>
      </c>
      <c r="H1105" s="36">
        <f>G1105/I1105</f>
        <v>4.4444444444444446E-2</v>
      </c>
      <c r="I1105">
        <v>45</v>
      </c>
      <c r="J1105" s="36">
        <v>0.64944649446494462</v>
      </c>
    </row>
    <row r="1106" spans="1:10" x14ac:dyDescent="0.25">
      <c r="A1106" t="s">
        <v>425</v>
      </c>
      <c r="B1106" t="s">
        <v>424</v>
      </c>
      <c r="C1106" t="s">
        <v>2494</v>
      </c>
      <c r="D1106" t="s">
        <v>2493</v>
      </c>
      <c r="E1106">
        <v>3</v>
      </c>
      <c r="F1106" s="36">
        <f>E1106/I1106</f>
        <v>9.375E-2</v>
      </c>
      <c r="G1106">
        <v>5</v>
      </c>
      <c r="H1106" s="36">
        <f>G1106/I1106</f>
        <v>0.15625</v>
      </c>
      <c r="I1106">
        <v>32</v>
      </c>
      <c r="J1106" s="36">
        <v>0.806949806949807</v>
      </c>
    </row>
    <row r="1107" spans="1:10" x14ac:dyDescent="0.25">
      <c r="A1107" t="s">
        <v>425</v>
      </c>
      <c r="B1107" t="s">
        <v>424</v>
      </c>
      <c r="C1107" t="s">
        <v>2492</v>
      </c>
      <c r="D1107" t="s">
        <v>2491</v>
      </c>
      <c r="E1107">
        <v>7</v>
      </c>
      <c r="F1107" s="36">
        <f>E1107/I1107</f>
        <v>0.23333333333333334</v>
      </c>
      <c r="G1107">
        <v>5</v>
      </c>
      <c r="H1107" s="36">
        <f>G1107/I1107</f>
        <v>0.16666666666666666</v>
      </c>
      <c r="I1107">
        <v>30</v>
      </c>
      <c r="J1107" s="36">
        <v>0.82685512367491165</v>
      </c>
    </row>
    <row r="1108" spans="1:10" x14ac:dyDescent="0.25">
      <c r="A1108" t="s">
        <v>425</v>
      </c>
      <c r="B1108" t="s">
        <v>424</v>
      </c>
      <c r="C1108" t="s">
        <v>2490</v>
      </c>
      <c r="D1108" t="s">
        <v>2489</v>
      </c>
      <c r="E1108">
        <v>9</v>
      </c>
      <c r="F1108" s="36">
        <f>E1108/I1108</f>
        <v>0.25</v>
      </c>
      <c r="G1108">
        <v>3</v>
      </c>
      <c r="H1108" s="36">
        <f>G1108/I1108</f>
        <v>8.3333333333333329E-2</v>
      </c>
      <c r="I1108">
        <v>36</v>
      </c>
      <c r="J1108" s="36">
        <v>0.47890818858560796</v>
      </c>
    </row>
    <row r="1109" spans="1:10" x14ac:dyDescent="0.25">
      <c r="A1109" t="s">
        <v>425</v>
      </c>
      <c r="B1109" t="s">
        <v>424</v>
      </c>
      <c r="C1109" t="s">
        <v>2488</v>
      </c>
      <c r="D1109" t="s">
        <v>2487</v>
      </c>
      <c r="E1109">
        <v>4</v>
      </c>
      <c r="F1109" s="36">
        <f>E1109/I1109</f>
        <v>0.10810810810810811</v>
      </c>
      <c r="G1109">
        <v>2</v>
      </c>
      <c r="H1109" s="36">
        <f>G1109/I1109</f>
        <v>5.4054054054054057E-2</v>
      </c>
      <c r="I1109">
        <v>37</v>
      </c>
      <c r="J1109" s="36">
        <v>0.7263843648208469</v>
      </c>
    </row>
    <row r="1110" spans="1:10" x14ac:dyDescent="0.25">
      <c r="A1110" t="s">
        <v>425</v>
      </c>
      <c r="B1110" t="s">
        <v>424</v>
      </c>
      <c r="C1110" t="s">
        <v>2486</v>
      </c>
      <c r="D1110" t="s">
        <v>2485</v>
      </c>
      <c r="E1110">
        <v>2</v>
      </c>
      <c r="F1110" s="36">
        <f>E1110/I1110</f>
        <v>0.1</v>
      </c>
      <c r="G1110">
        <v>3</v>
      </c>
      <c r="H1110" s="36">
        <f>G1110/I1110</f>
        <v>0.15</v>
      </c>
      <c r="I1110">
        <v>20</v>
      </c>
      <c r="J1110" s="36">
        <v>0.63529411764705879</v>
      </c>
    </row>
    <row r="1111" spans="1:10" x14ac:dyDescent="0.25">
      <c r="A1111" t="s">
        <v>425</v>
      </c>
      <c r="B1111" t="s">
        <v>424</v>
      </c>
      <c r="C1111" t="s">
        <v>2484</v>
      </c>
      <c r="D1111" t="s">
        <v>2483</v>
      </c>
      <c r="E1111">
        <v>4</v>
      </c>
      <c r="F1111" s="36">
        <f>E1111/I1111</f>
        <v>0.13793103448275862</v>
      </c>
      <c r="G1111">
        <v>3</v>
      </c>
      <c r="H1111" s="36">
        <f>G1111/I1111</f>
        <v>0.10344827586206896</v>
      </c>
      <c r="I1111">
        <v>29</v>
      </c>
      <c r="J1111" s="36">
        <v>0.73790322580645162</v>
      </c>
    </row>
    <row r="1112" spans="1:10" x14ac:dyDescent="0.25">
      <c r="A1112" t="s">
        <v>425</v>
      </c>
      <c r="B1112" t="s">
        <v>424</v>
      </c>
      <c r="C1112" t="s">
        <v>2482</v>
      </c>
      <c r="D1112" t="s">
        <v>2481</v>
      </c>
      <c r="E1112">
        <v>4</v>
      </c>
      <c r="F1112" s="36">
        <f>E1112/I1112</f>
        <v>9.3023255813953487E-2</v>
      </c>
      <c r="G1112">
        <v>1</v>
      </c>
      <c r="H1112" s="36">
        <f>G1112/I1112</f>
        <v>2.3255813953488372E-2</v>
      </c>
      <c r="I1112">
        <v>43</v>
      </c>
      <c r="J1112" s="36">
        <v>0.38172043010752688</v>
      </c>
    </row>
    <row r="1113" spans="1:10" x14ac:dyDescent="0.25">
      <c r="A1113" t="s">
        <v>425</v>
      </c>
      <c r="B1113" t="s">
        <v>424</v>
      </c>
      <c r="C1113" t="s">
        <v>2480</v>
      </c>
      <c r="D1113" t="s">
        <v>2479</v>
      </c>
      <c r="E1113">
        <v>4</v>
      </c>
      <c r="F1113" s="36">
        <f>E1113/I1113</f>
        <v>0.16666666666666666</v>
      </c>
      <c r="G1113">
        <v>3</v>
      </c>
      <c r="H1113" s="36">
        <f>G1113/I1113</f>
        <v>0.125</v>
      </c>
      <c r="I1113">
        <v>24</v>
      </c>
      <c r="J1113" s="36">
        <v>0.76530612244897955</v>
      </c>
    </row>
    <row r="1114" spans="1:10" x14ac:dyDescent="0.25">
      <c r="A1114" t="s">
        <v>425</v>
      </c>
      <c r="B1114" t="s">
        <v>424</v>
      </c>
      <c r="C1114" t="s">
        <v>2478</v>
      </c>
      <c r="D1114" t="s">
        <v>2477</v>
      </c>
      <c r="E1114">
        <v>2</v>
      </c>
      <c r="F1114" s="36">
        <f>E1114/I1114</f>
        <v>9.0909090909090912E-2</v>
      </c>
      <c r="G1114">
        <v>2</v>
      </c>
      <c r="H1114" s="36">
        <f>G1114/I1114</f>
        <v>9.0909090909090912E-2</v>
      </c>
      <c r="I1114">
        <v>22</v>
      </c>
      <c r="J1114" s="36">
        <v>0.77666666666666662</v>
      </c>
    </row>
    <row r="1115" spans="1:10" x14ac:dyDescent="0.25">
      <c r="A1115" t="s">
        <v>425</v>
      </c>
      <c r="B1115" t="s">
        <v>424</v>
      </c>
      <c r="C1115" t="s">
        <v>2476</v>
      </c>
      <c r="D1115" t="s">
        <v>2475</v>
      </c>
      <c r="E1115">
        <v>3</v>
      </c>
      <c r="F1115" s="36">
        <f>E1115/I1115</f>
        <v>0.10344827586206896</v>
      </c>
      <c r="G1115">
        <v>2</v>
      </c>
      <c r="H1115" s="36">
        <f>G1115/I1115</f>
        <v>6.8965517241379309E-2</v>
      </c>
      <c r="I1115">
        <v>29</v>
      </c>
      <c r="J1115" s="36">
        <v>0.6162361623616236</v>
      </c>
    </row>
    <row r="1116" spans="1:10" x14ac:dyDescent="0.25">
      <c r="A1116" t="s">
        <v>425</v>
      </c>
      <c r="B1116" t="s">
        <v>424</v>
      </c>
      <c r="C1116" t="s">
        <v>2474</v>
      </c>
      <c r="D1116" t="s">
        <v>2473</v>
      </c>
      <c r="E1116">
        <v>1</v>
      </c>
      <c r="F1116" s="36">
        <f>E1116/I1116</f>
        <v>4.1666666666666664E-2</v>
      </c>
      <c r="G1116">
        <v>2</v>
      </c>
      <c r="H1116" s="36">
        <f>G1116/I1116</f>
        <v>8.3333333333333329E-2</v>
      </c>
      <c r="I1116">
        <v>24</v>
      </c>
      <c r="J1116" s="36">
        <v>0.41719745222929938</v>
      </c>
    </row>
    <row r="1117" spans="1:10" x14ac:dyDescent="0.25">
      <c r="A1117" t="s">
        <v>425</v>
      </c>
      <c r="B1117" t="s">
        <v>424</v>
      </c>
      <c r="C1117" t="s">
        <v>2472</v>
      </c>
      <c r="D1117" t="s">
        <v>2471</v>
      </c>
      <c r="E1117">
        <v>10</v>
      </c>
      <c r="F1117" s="36">
        <f>E1117/I1117</f>
        <v>0.17543859649122806</v>
      </c>
      <c r="G1117">
        <v>6</v>
      </c>
      <c r="H1117" s="36">
        <f>G1117/I1117</f>
        <v>0.10526315789473684</v>
      </c>
      <c r="I1117">
        <v>57</v>
      </c>
      <c r="J1117" s="36">
        <v>0.71621621621621623</v>
      </c>
    </row>
    <row r="1118" spans="1:10" x14ac:dyDescent="0.25">
      <c r="A1118" t="s">
        <v>425</v>
      </c>
      <c r="B1118" t="s">
        <v>424</v>
      </c>
      <c r="C1118" t="s">
        <v>2470</v>
      </c>
      <c r="D1118" t="s">
        <v>2469</v>
      </c>
      <c r="E1118">
        <v>7</v>
      </c>
      <c r="F1118" s="36">
        <f>E1118/I1118</f>
        <v>0.25</v>
      </c>
      <c r="G1118">
        <v>0</v>
      </c>
      <c r="H1118" s="36">
        <f>G1118/I1118</f>
        <v>0</v>
      </c>
      <c r="I1118">
        <v>28</v>
      </c>
      <c r="J1118" s="36">
        <v>0.79389312977099236</v>
      </c>
    </row>
    <row r="1119" spans="1:10" x14ac:dyDescent="0.25">
      <c r="A1119" t="s">
        <v>425</v>
      </c>
      <c r="B1119" t="s">
        <v>424</v>
      </c>
      <c r="C1119" t="s">
        <v>2468</v>
      </c>
      <c r="D1119" t="s">
        <v>2467</v>
      </c>
      <c r="E1119">
        <v>3</v>
      </c>
      <c r="F1119" s="36">
        <f>E1119/I1119</f>
        <v>0.12</v>
      </c>
      <c r="G1119">
        <v>2</v>
      </c>
      <c r="H1119" s="36">
        <f>G1119/I1119</f>
        <v>0.08</v>
      </c>
      <c r="I1119">
        <v>25</v>
      </c>
      <c r="J1119" s="36">
        <v>0.76439790575916233</v>
      </c>
    </row>
    <row r="1120" spans="1:10" x14ac:dyDescent="0.25">
      <c r="A1120" t="s">
        <v>425</v>
      </c>
      <c r="B1120" t="s">
        <v>424</v>
      </c>
      <c r="C1120" t="s">
        <v>2466</v>
      </c>
      <c r="D1120" t="s">
        <v>2465</v>
      </c>
      <c r="E1120">
        <v>4</v>
      </c>
      <c r="F1120" s="36">
        <f>E1120/I1120</f>
        <v>0.12121212121212122</v>
      </c>
      <c r="G1120">
        <v>3</v>
      </c>
      <c r="H1120" s="36">
        <f>G1120/I1120</f>
        <v>9.0909090909090912E-2</v>
      </c>
      <c r="I1120">
        <v>33</v>
      </c>
      <c r="J1120" s="36">
        <v>0.53846153846153844</v>
      </c>
    </row>
    <row r="1121" spans="1:10" x14ac:dyDescent="0.25">
      <c r="A1121" t="s">
        <v>425</v>
      </c>
      <c r="B1121" t="s">
        <v>424</v>
      </c>
      <c r="C1121" t="s">
        <v>2464</v>
      </c>
      <c r="D1121" t="s">
        <v>2463</v>
      </c>
      <c r="E1121">
        <v>4</v>
      </c>
      <c r="F1121" s="36">
        <f>E1121/I1121</f>
        <v>0.14814814814814814</v>
      </c>
      <c r="G1121">
        <v>3</v>
      </c>
      <c r="H1121" s="36">
        <f>G1121/I1121</f>
        <v>0.1111111111111111</v>
      </c>
      <c r="I1121">
        <v>27</v>
      </c>
      <c r="J1121" s="36">
        <v>0.81496062992125984</v>
      </c>
    </row>
    <row r="1122" spans="1:10" x14ac:dyDescent="0.25">
      <c r="A1122" t="s">
        <v>425</v>
      </c>
      <c r="B1122" t="s">
        <v>424</v>
      </c>
      <c r="C1122" t="s">
        <v>2462</v>
      </c>
      <c r="D1122" t="s">
        <v>2461</v>
      </c>
      <c r="E1122">
        <v>4</v>
      </c>
      <c r="F1122" s="36">
        <f>E1122/I1122</f>
        <v>0.16</v>
      </c>
      <c r="G1122">
        <v>4</v>
      </c>
      <c r="H1122" s="36">
        <f>G1122/I1122</f>
        <v>0.16</v>
      </c>
      <c r="I1122">
        <v>25</v>
      </c>
      <c r="J1122" s="36">
        <v>0.74909090909090914</v>
      </c>
    </row>
    <row r="1123" spans="1:10" x14ac:dyDescent="0.25">
      <c r="A1123" t="s">
        <v>425</v>
      </c>
      <c r="B1123" t="s">
        <v>424</v>
      </c>
      <c r="C1123" t="s">
        <v>2460</v>
      </c>
      <c r="D1123" t="s">
        <v>2459</v>
      </c>
      <c r="E1123">
        <v>5</v>
      </c>
      <c r="F1123" s="36">
        <f>E1123/I1123</f>
        <v>0.12195121951219512</v>
      </c>
      <c r="G1123">
        <v>2</v>
      </c>
      <c r="H1123" s="36">
        <f>G1123/I1123</f>
        <v>4.878048780487805E-2</v>
      </c>
      <c r="I1123">
        <v>41</v>
      </c>
      <c r="J1123" s="36">
        <v>0.38589981447124305</v>
      </c>
    </row>
    <row r="1124" spans="1:10" x14ac:dyDescent="0.25">
      <c r="A1124" t="s">
        <v>425</v>
      </c>
      <c r="B1124" t="s">
        <v>424</v>
      </c>
      <c r="C1124" t="s">
        <v>2458</v>
      </c>
      <c r="D1124" t="s">
        <v>2457</v>
      </c>
      <c r="E1124">
        <v>2</v>
      </c>
      <c r="F1124" s="36">
        <f>E1124/I1124</f>
        <v>5.7142857142857141E-2</v>
      </c>
      <c r="G1124">
        <v>0</v>
      </c>
      <c r="H1124" s="36">
        <f>G1124/I1124</f>
        <v>0</v>
      </c>
      <c r="I1124">
        <v>35</v>
      </c>
      <c r="J1124" s="36">
        <v>0.58267716535433067</v>
      </c>
    </row>
    <row r="1125" spans="1:10" x14ac:dyDescent="0.25">
      <c r="A1125" t="s">
        <v>425</v>
      </c>
      <c r="B1125" t="s">
        <v>424</v>
      </c>
      <c r="C1125" t="s">
        <v>2456</v>
      </c>
      <c r="D1125" t="s">
        <v>2455</v>
      </c>
      <c r="E1125">
        <v>2</v>
      </c>
      <c r="F1125" s="36">
        <f>E1125/I1125</f>
        <v>4.0816326530612242E-2</v>
      </c>
      <c r="G1125">
        <v>6</v>
      </c>
      <c r="H1125" s="36">
        <f>G1125/I1125</f>
        <v>0.12244897959183673</v>
      </c>
      <c r="I1125">
        <v>49</v>
      </c>
      <c r="J1125" s="36">
        <v>0.77079482439926061</v>
      </c>
    </row>
    <row r="1126" spans="1:10" x14ac:dyDescent="0.25">
      <c r="A1126" t="s">
        <v>425</v>
      </c>
      <c r="B1126" t="s">
        <v>424</v>
      </c>
      <c r="C1126" t="s">
        <v>2454</v>
      </c>
      <c r="D1126" t="s">
        <v>2453</v>
      </c>
      <c r="E1126">
        <v>0</v>
      </c>
      <c r="F1126" s="36">
        <f>E1126/I1126</f>
        <v>0</v>
      </c>
      <c r="G1126">
        <v>0</v>
      </c>
      <c r="H1126" s="36">
        <f>G1126/I1126</f>
        <v>0</v>
      </c>
      <c r="I1126">
        <v>8</v>
      </c>
      <c r="J1126" s="36">
        <v>0.65566037735849059</v>
      </c>
    </row>
    <row r="1127" spans="1:10" x14ac:dyDescent="0.25">
      <c r="A1127" t="s">
        <v>425</v>
      </c>
      <c r="B1127" t="s">
        <v>424</v>
      </c>
      <c r="C1127" t="s">
        <v>2452</v>
      </c>
      <c r="D1127" t="s">
        <v>2451</v>
      </c>
      <c r="E1127">
        <v>4</v>
      </c>
      <c r="F1127" s="36">
        <f>E1127/I1127</f>
        <v>0.14814814814814814</v>
      </c>
      <c r="G1127">
        <v>2</v>
      </c>
      <c r="H1127" s="36">
        <f>G1127/I1127</f>
        <v>7.407407407407407E-2</v>
      </c>
      <c r="I1127">
        <v>27</v>
      </c>
      <c r="J1127" s="36">
        <v>0.7007575757575758</v>
      </c>
    </row>
    <row r="1128" spans="1:10" x14ac:dyDescent="0.25">
      <c r="A1128" t="s">
        <v>425</v>
      </c>
      <c r="B1128" t="s">
        <v>424</v>
      </c>
      <c r="C1128" t="s">
        <v>2450</v>
      </c>
      <c r="D1128" t="s">
        <v>2449</v>
      </c>
      <c r="E1128">
        <v>1</v>
      </c>
      <c r="F1128" s="36">
        <f>E1128/I1128</f>
        <v>3.8461538461538464E-2</v>
      </c>
      <c r="G1128">
        <v>1</v>
      </c>
      <c r="H1128" s="36">
        <f>G1128/I1128</f>
        <v>3.8461538461538464E-2</v>
      </c>
      <c r="I1128">
        <v>26</v>
      </c>
      <c r="J1128" s="36">
        <v>0.8231292517006803</v>
      </c>
    </row>
    <row r="1129" spans="1:10" x14ac:dyDescent="0.25">
      <c r="A1129" t="s">
        <v>425</v>
      </c>
      <c r="B1129" t="s">
        <v>424</v>
      </c>
      <c r="C1129" t="s">
        <v>2448</v>
      </c>
      <c r="D1129" t="s">
        <v>2447</v>
      </c>
      <c r="E1129">
        <v>10</v>
      </c>
      <c r="F1129" s="36">
        <f>E1129/I1129</f>
        <v>0.22727272727272727</v>
      </c>
      <c r="G1129">
        <v>6</v>
      </c>
      <c r="H1129" s="36">
        <f>G1129/I1129</f>
        <v>0.13636363636363635</v>
      </c>
      <c r="I1129">
        <v>44</v>
      </c>
      <c r="J1129" s="36">
        <v>0.65537848605577687</v>
      </c>
    </row>
    <row r="1130" spans="1:10" x14ac:dyDescent="0.25">
      <c r="A1130" t="s">
        <v>425</v>
      </c>
      <c r="B1130" t="s">
        <v>424</v>
      </c>
      <c r="C1130" t="s">
        <v>2446</v>
      </c>
      <c r="D1130" t="s">
        <v>2445</v>
      </c>
      <c r="E1130">
        <v>1</v>
      </c>
      <c r="F1130" s="36">
        <f>E1130/I1130</f>
        <v>3.8461538461538464E-2</v>
      </c>
      <c r="G1130">
        <v>1</v>
      </c>
      <c r="H1130" s="36">
        <f>G1130/I1130</f>
        <v>3.8461538461538464E-2</v>
      </c>
      <c r="I1130">
        <v>26</v>
      </c>
      <c r="J1130" s="36">
        <v>0.62456140350877198</v>
      </c>
    </row>
    <row r="1131" spans="1:10" x14ac:dyDescent="0.25">
      <c r="A1131" t="s">
        <v>425</v>
      </c>
      <c r="B1131" t="s">
        <v>424</v>
      </c>
      <c r="C1131" t="s">
        <v>2444</v>
      </c>
      <c r="D1131" t="s">
        <v>2443</v>
      </c>
      <c r="E1131">
        <v>1</v>
      </c>
      <c r="F1131" s="36">
        <f>E1131/I1131</f>
        <v>3.7037037037037035E-2</v>
      </c>
      <c r="G1131">
        <v>2</v>
      </c>
      <c r="H1131" s="36">
        <f>G1131/I1131</f>
        <v>7.407407407407407E-2</v>
      </c>
      <c r="I1131">
        <v>27</v>
      </c>
      <c r="J1131" s="36">
        <v>0.83966244725738393</v>
      </c>
    </row>
    <row r="1132" spans="1:10" x14ac:dyDescent="0.25">
      <c r="A1132" t="s">
        <v>425</v>
      </c>
      <c r="B1132" t="s">
        <v>424</v>
      </c>
      <c r="C1132" t="s">
        <v>2442</v>
      </c>
      <c r="D1132" t="s">
        <v>2441</v>
      </c>
      <c r="E1132">
        <v>11</v>
      </c>
      <c r="F1132" s="36">
        <f>E1132/I1132</f>
        <v>0.34375</v>
      </c>
      <c r="G1132">
        <v>7</v>
      </c>
      <c r="H1132" s="36">
        <f>G1132/I1132</f>
        <v>0.21875</v>
      </c>
      <c r="I1132">
        <v>32</v>
      </c>
      <c r="J1132" s="36">
        <v>0.68</v>
      </c>
    </row>
    <row r="1133" spans="1:10" x14ac:dyDescent="0.25">
      <c r="A1133" t="s">
        <v>425</v>
      </c>
      <c r="B1133" t="s">
        <v>424</v>
      </c>
      <c r="C1133" t="s">
        <v>2440</v>
      </c>
      <c r="D1133" t="s">
        <v>2439</v>
      </c>
      <c r="E1133">
        <v>11</v>
      </c>
      <c r="F1133" s="36">
        <f>E1133/I1133</f>
        <v>0.55000000000000004</v>
      </c>
      <c r="G1133">
        <v>2</v>
      </c>
      <c r="H1133" s="36">
        <f>G1133/I1133</f>
        <v>0.1</v>
      </c>
      <c r="I1133">
        <v>20</v>
      </c>
      <c r="J1133" s="36">
        <v>0.80392156862745101</v>
      </c>
    </row>
    <row r="1134" spans="1:10" x14ac:dyDescent="0.25">
      <c r="A1134" t="s">
        <v>425</v>
      </c>
      <c r="B1134" t="s">
        <v>424</v>
      </c>
      <c r="C1134" t="s">
        <v>403</v>
      </c>
      <c r="D1134" t="s">
        <v>2438</v>
      </c>
      <c r="E1134">
        <v>3</v>
      </c>
      <c r="F1134" s="36">
        <f>E1134/I1134</f>
        <v>8.5714285714285715E-2</v>
      </c>
      <c r="G1134">
        <v>4</v>
      </c>
      <c r="H1134" s="36">
        <f>G1134/I1134</f>
        <v>0.11428571428571428</v>
      </c>
      <c r="I1134">
        <v>35</v>
      </c>
      <c r="J1134" s="36">
        <v>0.25512528473804102</v>
      </c>
    </row>
    <row r="1135" spans="1:10" x14ac:dyDescent="0.25">
      <c r="A1135" t="s">
        <v>425</v>
      </c>
      <c r="B1135" t="s">
        <v>424</v>
      </c>
      <c r="C1135" t="s">
        <v>2437</v>
      </c>
      <c r="D1135" t="s">
        <v>2436</v>
      </c>
      <c r="E1135">
        <v>5</v>
      </c>
      <c r="F1135" s="36">
        <f>E1135/I1135</f>
        <v>7.3529411764705885E-2</v>
      </c>
      <c r="G1135">
        <v>12</v>
      </c>
      <c r="H1135" s="36">
        <f>G1135/I1135</f>
        <v>0.17647058823529413</v>
      </c>
      <c r="I1135">
        <v>68</v>
      </c>
      <c r="J1135" s="36">
        <v>0.59780219780219779</v>
      </c>
    </row>
    <row r="1136" spans="1:10" x14ac:dyDescent="0.25">
      <c r="A1136" t="s">
        <v>425</v>
      </c>
      <c r="B1136" t="s">
        <v>424</v>
      </c>
      <c r="C1136" t="s">
        <v>2435</v>
      </c>
      <c r="D1136" t="s">
        <v>2434</v>
      </c>
      <c r="E1136">
        <v>3</v>
      </c>
      <c r="F1136" s="36">
        <f>E1136/I1136</f>
        <v>9.0909090909090912E-2</v>
      </c>
      <c r="G1136">
        <v>1</v>
      </c>
      <c r="H1136" s="36">
        <f>G1136/I1136</f>
        <v>3.0303030303030304E-2</v>
      </c>
      <c r="I1136">
        <v>33</v>
      </c>
      <c r="J1136" s="36">
        <v>5.6053811659192827E-2</v>
      </c>
    </row>
    <row r="1137" spans="1:10" x14ac:dyDescent="0.25">
      <c r="A1137" t="s">
        <v>425</v>
      </c>
      <c r="B1137" t="s">
        <v>424</v>
      </c>
      <c r="C1137" t="s">
        <v>2433</v>
      </c>
      <c r="D1137" t="s">
        <v>2432</v>
      </c>
      <c r="E1137">
        <v>2</v>
      </c>
      <c r="F1137" s="36">
        <f>E1137/I1137</f>
        <v>0.05</v>
      </c>
      <c r="G1137">
        <v>4</v>
      </c>
      <c r="H1137" s="36">
        <f>G1137/I1137</f>
        <v>0.1</v>
      </c>
      <c r="I1137">
        <v>40</v>
      </c>
      <c r="J1137" s="36">
        <v>0.6723768736616702</v>
      </c>
    </row>
    <row r="1138" spans="1:10" x14ac:dyDescent="0.25">
      <c r="A1138" t="s">
        <v>425</v>
      </c>
      <c r="B1138" t="s">
        <v>424</v>
      </c>
      <c r="C1138" t="s">
        <v>2431</v>
      </c>
      <c r="D1138" t="s">
        <v>2430</v>
      </c>
      <c r="E1138">
        <v>5</v>
      </c>
      <c r="F1138" s="36">
        <f>E1138/I1138</f>
        <v>0.13157894736842105</v>
      </c>
      <c r="G1138">
        <v>5</v>
      </c>
      <c r="H1138" s="36">
        <f>G1138/I1138</f>
        <v>0.13157894736842105</v>
      </c>
      <c r="I1138">
        <v>38</v>
      </c>
      <c r="J1138" s="36">
        <v>0.47047244094488189</v>
      </c>
    </row>
    <row r="1139" spans="1:10" x14ac:dyDescent="0.25">
      <c r="A1139" t="s">
        <v>425</v>
      </c>
      <c r="B1139" t="s">
        <v>424</v>
      </c>
      <c r="C1139" t="s">
        <v>2429</v>
      </c>
      <c r="D1139" t="s">
        <v>2428</v>
      </c>
      <c r="E1139">
        <v>4</v>
      </c>
      <c r="F1139" s="36">
        <f>E1139/I1139</f>
        <v>0.11764705882352941</v>
      </c>
      <c r="G1139">
        <v>4</v>
      </c>
      <c r="H1139" s="36">
        <f>G1139/I1139</f>
        <v>0.11764705882352941</v>
      </c>
      <c r="I1139">
        <v>34</v>
      </c>
      <c r="J1139" s="36">
        <v>0.74444444444444446</v>
      </c>
    </row>
    <row r="1140" spans="1:10" x14ac:dyDescent="0.25">
      <c r="A1140" t="s">
        <v>1005</v>
      </c>
      <c r="B1140" t="s">
        <v>80</v>
      </c>
      <c r="C1140" t="s">
        <v>2427</v>
      </c>
      <c r="D1140" t="s">
        <v>2426</v>
      </c>
      <c r="E1140">
        <v>2</v>
      </c>
      <c r="F1140" s="36">
        <f>E1140/I1140</f>
        <v>0.1111111111111111</v>
      </c>
      <c r="G1140">
        <v>4</v>
      </c>
      <c r="H1140" s="36">
        <f>G1140/I1140</f>
        <v>0.22222222222222221</v>
      </c>
      <c r="I1140">
        <v>18</v>
      </c>
      <c r="J1140" s="36">
        <v>0.63829787234042556</v>
      </c>
    </row>
    <row r="1141" spans="1:10" x14ac:dyDescent="0.25">
      <c r="A1141" t="s">
        <v>79</v>
      </c>
      <c r="B1141" t="s">
        <v>78</v>
      </c>
      <c r="C1141" t="s">
        <v>2425</v>
      </c>
      <c r="D1141" t="s">
        <v>2424</v>
      </c>
      <c r="E1141">
        <v>1</v>
      </c>
      <c r="F1141" s="36">
        <f>E1141/I1141</f>
        <v>4.1666666666666664E-2</v>
      </c>
      <c r="G1141">
        <v>0</v>
      </c>
      <c r="H1141" s="36">
        <f>G1141/I1141</f>
        <v>0</v>
      </c>
      <c r="I1141">
        <v>24</v>
      </c>
      <c r="J1141" s="36">
        <v>0.52063492063492067</v>
      </c>
    </row>
    <row r="1142" spans="1:10" x14ac:dyDescent="0.25">
      <c r="A1142" t="s">
        <v>79</v>
      </c>
      <c r="B1142" t="s">
        <v>78</v>
      </c>
      <c r="C1142" t="s">
        <v>2423</v>
      </c>
      <c r="D1142" t="s">
        <v>2422</v>
      </c>
      <c r="E1142">
        <v>0</v>
      </c>
      <c r="F1142" s="36">
        <f>E1142/I1142</f>
        <v>0</v>
      </c>
      <c r="G1142">
        <v>0</v>
      </c>
      <c r="H1142" s="36">
        <f>G1142/I1142</f>
        <v>0</v>
      </c>
      <c r="I1142">
        <v>36</v>
      </c>
      <c r="J1142" s="36">
        <v>0.41252302025782689</v>
      </c>
    </row>
    <row r="1143" spans="1:10" x14ac:dyDescent="0.25">
      <c r="A1143" t="s">
        <v>79</v>
      </c>
      <c r="B1143" t="s">
        <v>78</v>
      </c>
      <c r="C1143" t="s">
        <v>2421</v>
      </c>
      <c r="D1143" t="s">
        <v>2420</v>
      </c>
      <c r="E1143">
        <v>0</v>
      </c>
      <c r="F1143" s="36">
        <f>E1143/I1143</f>
        <v>0</v>
      </c>
      <c r="G1143">
        <v>0</v>
      </c>
      <c r="H1143" s="36">
        <f>G1143/I1143</f>
        <v>0</v>
      </c>
      <c r="I1143">
        <v>24</v>
      </c>
      <c r="J1143" s="36">
        <v>0.59774436090225569</v>
      </c>
    </row>
    <row r="1144" spans="1:10" x14ac:dyDescent="0.25">
      <c r="A1144" t="s">
        <v>79</v>
      </c>
      <c r="B1144" t="s">
        <v>78</v>
      </c>
      <c r="C1144" t="s">
        <v>2419</v>
      </c>
      <c r="D1144" t="s">
        <v>2418</v>
      </c>
      <c r="E1144">
        <v>0</v>
      </c>
      <c r="F1144" s="36">
        <f>E1144/I1144</f>
        <v>0</v>
      </c>
      <c r="G1144">
        <v>0</v>
      </c>
      <c r="H1144" s="36">
        <f>G1144/I1144</f>
        <v>0</v>
      </c>
      <c r="I1144">
        <v>18</v>
      </c>
      <c r="J1144" s="36">
        <v>0.33098591549295775</v>
      </c>
    </row>
    <row r="1145" spans="1:10" x14ac:dyDescent="0.25">
      <c r="A1145" t="s">
        <v>79</v>
      </c>
      <c r="B1145" t="s">
        <v>78</v>
      </c>
      <c r="C1145" t="s">
        <v>2417</v>
      </c>
      <c r="D1145" t="s">
        <v>2416</v>
      </c>
      <c r="E1145">
        <v>0</v>
      </c>
      <c r="F1145" s="36">
        <f>E1145/I1145</f>
        <v>0</v>
      </c>
      <c r="G1145">
        <v>0</v>
      </c>
      <c r="H1145" s="36">
        <f>G1145/I1145</f>
        <v>0</v>
      </c>
      <c r="I1145">
        <v>25</v>
      </c>
      <c r="J1145" s="36">
        <v>0.60330578512396693</v>
      </c>
    </row>
    <row r="1146" spans="1:10" x14ac:dyDescent="0.25">
      <c r="A1146" t="s">
        <v>79</v>
      </c>
      <c r="B1146" t="s">
        <v>78</v>
      </c>
      <c r="C1146" t="s">
        <v>2415</v>
      </c>
      <c r="D1146" t="s">
        <v>2414</v>
      </c>
      <c r="E1146">
        <v>0</v>
      </c>
      <c r="F1146" s="36">
        <f>E1146/I1146</f>
        <v>0</v>
      </c>
      <c r="G1146">
        <v>0</v>
      </c>
      <c r="H1146" s="36">
        <f>G1146/I1146</f>
        <v>0</v>
      </c>
      <c r="I1146">
        <v>30</v>
      </c>
      <c r="J1146" s="36">
        <v>0.63098591549295779</v>
      </c>
    </row>
    <row r="1147" spans="1:10" x14ac:dyDescent="0.25">
      <c r="A1147" t="s">
        <v>423</v>
      </c>
      <c r="B1147" t="s">
        <v>422</v>
      </c>
      <c r="C1147" t="s">
        <v>447</v>
      </c>
      <c r="D1147" t="s">
        <v>2413</v>
      </c>
      <c r="E1147">
        <v>6</v>
      </c>
      <c r="F1147" s="36">
        <f>E1147/I1147</f>
        <v>0.14285714285714285</v>
      </c>
      <c r="G1147">
        <v>3</v>
      </c>
      <c r="H1147" s="36">
        <f>G1147/I1147</f>
        <v>7.1428571428571425E-2</v>
      </c>
      <c r="I1147">
        <v>42</v>
      </c>
      <c r="J1147" s="36">
        <v>0.52727272727272723</v>
      </c>
    </row>
    <row r="1148" spans="1:10" x14ac:dyDescent="0.25">
      <c r="A1148" t="s">
        <v>423</v>
      </c>
      <c r="B1148" t="s">
        <v>422</v>
      </c>
      <c r="C1148" t="s">
        <v>2412</v>
      </c>
      <c r="D1148" t="s">
        <v>2411</v>
      </c>
      <c r="E1148">
        <v>3</v>
      </c>
      <c r="F1148" s="36">
        <f>E1148/I1148</f>
        <v>8.8235294117647065E-2</v>
      </c>
      <c r="G1148">
        <v>0</v>
      </c>
      <c r="H1148" s="36">
        <f>G1148/I1148</f>
        <v>0</v>
      </c>
      <c r="I1148">
        <v>34</v>
      </c>
      <c r="J1148" s="36">
        <v>0.50129198966408273</v>
      </c>
    </row>
    <row r="1149" spans="1:10" x14ac:dyDescent="0.25">
      <c r="A1149" t="s">
        <v>421</v>
      </c>
      <c r="B1149" t="s">
        <v>420</v>
      </c>
      <c r="C1149" t="s">
        <v>2410</v>
      </c>
      <c r="D1149" t="s">
        <v>2409</v>
      </c>
      <c r="E1149">
        <v>8</v>
      </c>
      <c r="F1149" s="36">
        <f>E1149/I1149</f>
        <v>0.30769230769230771</v>
      </c>
      <c r="G1149">
        <v>3</v>
      </c>
      <c r="H1149" s="36">
        <f>G1149/I1149</f>
        <v>0.11538461538461539</v>
      </c>
      <c r="I1149">
        <v>26</v>
      </c>
      <c r="J1149" s="36">
        <v>0.5</v>
      </c>
    </row>
    <row r="1150" spans="1:10" x14ac:dyDescent="0.25">
      <c r="A1150" t="s">
        <v>421</v>
      </c>
      <c r="B1150" t="s">
        <v>420</v>
      </c>
      <c r="C1150" t="s">
        <v>2408</v>
      </c>
      <c r="D1150" t="s">
        <v>2407</v>
      </c>
      <c r="E1150">
        <v>2</v>
      </c>
      <c r="F1150" s="36">
        <f>E1150/I1150</f>
        <v>0.08</v>
      </c>
      <c r="G1150">
        <v>2</v>
      </c>
      <c r="H1150" s="36">
        <f>G1150/I1150</f>
        <v>0.08</v>
      </c>
      <c r="I1150">
        <v>25</v>
      </c>
      <c r="J1150" s="36">
        <v>0.40895522388059702</v>
      </c>
    </row>
    <row r="1151" spans="1:10" x14ac:dyDescent="0.25">
      <c r="A1151" t="s">
        <v>419</v>
      </c>
      <c r="B1151" t="s">
        <v>418</v>
      </c>
      <c r="C1151" t="s">
        <v>2406</v>
      </c>
      <c r="D1151" t="s">
        <v>2405</v>
      </c>
      <c r="E1151">
        <v>6</v>
      </c>
      <c r="F1151" s="36">
        <f>E1151/I1151</f>
        <v>0.16216216216216217</v>
      </c>
      <c r="G1151">
        <v>5</v>
      </c>
      <c r="H1151" s="36">
        <f>G1151/I1151</f>
        <v>0.13513513513513514</v>
      </c>
      <c r="I1151">
        <v>37</v>
      </c>
      <c r="J1151" s="36">
        <v>0.3061630218687873</v>
      </c>
    </row>
    <row r="1152" spans="1:10" x14ac:dyDescent="0.25">
      <c r="A1152" t="s">
        <v>419</v>
      </c>
      <c r="B1152" t="s">
        <v>418</v>
      </c>
      <c r="C1152" t="s">
        <v>2404</v>
      </c>
      <c r="D1152" t="s">
        <v>2403</v>
      </c>
      <c r="E1152">
        <v>6</v>
      </c>
      <c r="F1152" s="36">
        <f>E1152/I1152</f>
        <v>8.2191780821917804E-2</v>
      </c>
      <c r="G1152">
        <v>1</v>
      </c>
      <c r="H1152" s="36">
        <f>G1152/I1152</f>
        <v>1.3698630136986301E-2</v>
      </c>
      <c r="I1152">
        <v>73</v>
      </c>
      <c r="J1152" s="36">
        <v>0.42213114754098363</v>
      </c>
    </row>
    <row r="1153" spans="1:10" x14ac:dyDescent="0.25">
      <c r="A1153" t="s">
        <v>417</v>
      </c>
      <c r="B1153" t="s">
        <v>416</v>
      </c>
      <c r="C1153" t="s">
        <v>2402</v>
      </c>
      <c r="D1153" t="s">
        <v>2401</v>
      </c>
      <c r="E1153">
        <v>2</v>
      </c>
      <c r="F1153" s="36">
        <f>E1153/I1153</f>
        <v>9.0909090909090912E-2</v>
      </c>
      <c r="G1153">
        <v>1</v>
      </c>
      <c r="H1153" s="36">
        <f>G1153/I1153</f>
        <v>4.5454545454545456E-2</v>
      </c>
      <c r="I1153">
        <v>22</v>
      </c>
      <c r="J1153" s="36">
        <v>0.51540616246498594</v>
      </c>
    </row>
    <row r="1154" spans="1:10" x14ac:dyDescent="0.25">
      <c r="A1154" t="s">
        <v>417</v>
      </c>
      <c r="B1154" t="s">
        <v>416</v>
      </c>
      <c r="C1154" t="s">
        <v>385</v>
      </c>
      <c r="D1154" t="s">
        <v>2400</v>
      </c>
      <c r="E1154">
        <v>8</v>
      </c>
      <c r="F1154" s="36">
        <f>E1154/I1154</f>
        <v>0.10256410256410256</v>
      </c>
      <c r="G1154">
        <v>8</v>
      </c>
      <c r="H1154" s="36">
        <f>G1154/I1154</f>
        <v>0.10256410256410256</v>
      </c>
      <c r="I1154">
        <v>78</v>
      </c>
      <c r="J1154" s="36">
        <v>0.47037037037037038</v>
      </c>
    </row>
    <row r="1155" spans="1:10" x14ac:dyDescent="0.25">
      <c r="A1155" t="s">
        <v>417</v>
      </c>
      <c r="B1155" t="s">
        <v>416</v>
      </c>
      <c r="C1155" t="s">
        <v>2399</v>
      </c>
      <c r="D1155" t="s">
        <v>2398</v>
      </c>
      <c r="E1155">
        <v>3</v>
      </c>
      <c r="F1155" s="36">
        <f>E1155/I1155</f>
        <v>7.4999999999999997E-2</v>
      </c>
      <c r="G1155">
        <v>3</v>
      </c>
      <c r="H1155" s="36">
        <f>G1155/I1155</f>
        <v>7.4999999999999997E-2</v>
      </c>
      <c r="I1155">
        <v>40</v>
      </c>
      <c r="J1155" s="36">
        <v>0.52592592592592591</v>
      </c>
    </row>
    <row r="1156" spans="1:10" x14ac:dyDescent="0.25">
      <c r="A1156" t="s">
        <v>417</v>
      </c>
      <c r="B1156" t="s">
        <v>416</v>
      </c>
      <c r="C1156" t="s">
        <v>2397</v>
      </c>
      <c r="D1156" t="s">
        <v>2396</v>
      </c>
      <c r="E1156">
        <v>7</v>
      </c>
      <c r="F1156" s="36">
        <f>E1156/I1156</f>
        <v>0.1891891891891892</v>
      </c>
      <c r="G1156">
        <v>3</v>
      </c>
      <c r="H1156" s="36">
        <f>G1156/I1156</f>
        <v>8.1081081081081086E-2</v>
      </c>
      <c r="I1156">
        <v>37</v>
      </c>
      <c r="J1156" s="36">
        <v>0.55600000000000005</v>
      </c>
    </row>
    <row r="1157" spans="1:10" x14ac:dyDescent="0.25">
      <c r="A1157" t="s">
        <v>417</v>
      </c>
      <c r="B1157" t="s">
        <v>416</v>
      </c>
      <c r="C1157" t="s">
        <v>2395</v>
      </c>
      <c r="D1157" t="s">
        <v>2394</v>
      </c>
      <c r="E1157">
        <v>1</v>
      </c>
      <c r="F1157" s="36">
        <f>E1157/I1157</f>
        <v>4.7619047619047616E-2</v>
      </c>
      <c r="G1157">
        <v>1</v>
      </c>
      <c r="H1157" s="36">
        <f>G1157/I1157</f>
        <v>4.7619047619047616E-2</v>
      </c>
      <c r="I1157">
        <v>21</v>
      </c>
      <c r="J1157" s="36">
        <v>0.64093959731543626</v>
      </c>
    </row>
    <row r="1158" spans="1:10" x14ac:dyDescent="0.25">
      <c r="A1158" t="s">
        <v>417</v>
      </c>
      <c r="B1158" t="s">
        <v>416</v>
      </c>
      <c r="C1158" t="s">
        <v>2393</v>
      </c>
      <c r="D1158" t="s">
        <v>2392</v>
      </c>
      <c r="E1158">
        <v>2</v>
      </c>
      <c r="F1158" s="36">
        <f>E1158/I1158</f>
        <v>0.11764705882352941</v>
      </c>
      <c r="G1158">
        <v>2</v>
      </c>
      <c r="H1158" s="36">
        <f>G1158/I1158</f>
        <v>0.11764705882352941</v>
      </c>
      <c r="I1158">
        <v>17</v>
      </c>
      <c r="J1158" s="36">
        <v>0.54285714285714282</v>
      </c>
    </row>
    <row r="1159" spans="1:10" x14ac:dyDescent="0.25">
      <c r="A1159" t="s">
        <v>417</v>
      </c>
      <c r="B1159" t="s">
        <v>416</v>
      </c>
      <c r="C1159" t="s">
        <v>2391</v>
      </c>
      <c r="D1159" t="s">
        <v>2390</v>
      </c>
      <c r="E1159">
        <v>4</v>
      </c>
      <c r="F1159" s="36">
        <f>E1159/I1159</f>
        <v>0.16666666666666666</v>
      </c>
      <c r="G1159">
        <v>2</v>
      </c>
      <c r="H1159" s="36">
        <f>G1159/I1159</f>
        <v>8.3333333333333329E-2</v>
      </c>
      <c r="I1159">
        <v>24</v>
      </c>
      <c r="J1159" s="36">
        <v>0.53687315634218291</v>
      </c>
    </row>
    <row r="1160" spans="1:10" x14ac:dyDescent="0.25">
      <c r="A1160" t="s">
        <v>415</v>
      </c>
      <c r="B1160" t="s">
        <v>414</v>
      </c>
      <c r="C1160" t="s">
        <v>2389</v>
      </c>
      <c r="D1160" t="s">
        <v>2388</v>
      </c>
      <c r="E1160">
        <v>3</v>
      </c>
      <c r="F1160" s="36">
        <f>E1160/I1160</f>
        <v>8.8235294117647065E-2</v>
      </c>
      <c r="G1160">
        <v>0</v>
      </c>
      <c r="H1160" s="36">
        <f>G1160/I1160</f>
        <v>0</v>
      </c>
      <c r="I1160">
        <v>34</v>
      </c>
      <c r="J1160" s="36">
        <v>0.39809523809523811</v>
      </c>
    </row>
    <row r="1161" spans="1:10" x14ac:dyDescent="0.25">
      <c r="A1161" t="s">
        <v>415</v>
      </c>
      <c r="B1161" t="s">
        <v>414</v>
      </c>
      <c r="C1161" t="s">
        <v>2387</v>
      </c>
      <c r="D1161" t="s">
        <v>2386</v>
      </c>
      <c r="E1161">
        <v>4</v>
      </c>
      <c r="F1161" s="36">
        <f>E1161/I1161</f>
        <v>0.11764705882352941</v>
      </c>
      <c r="G1161">
        <v>2</v>
      </c>
      <c r="H1161" s="36">
        <f>G1161/I1161</f>
        <v>5.8823529411764705E-2</v>
      </c>
      <c r="I1161">
        <v>34</v>
      </c>
      <c r="J1161" s="36">
        <v>0.28244274809160308</v>
      </c>
    </row>
    <row r="1162" spans="1:10" x14ac:dyDescent="0.25">
      <c r="A1162" t="s">
        <v>413</v>
      </c>
      <c r="B1162" t="s">
        <v>412</v>
      </c>
      <c r="C1162" t="s">
        <v>2385</v>
      </c>
      <c r="D1162" t="s">
        <v>2384</v>
      </c>
      <c r="E1162">
        <v>0</v>
      </c>
      <c r="F1162" s="36">
        <f>E1162/I1162</f>
        <v>0</v>
      </c>
      <c r="G1162">
        <v>3</v>
      </c>
      <c r="H1162" s="36">
        <f>G1162/I1162</f>
        <v>0.14285714285714285</v>
      </c>
      <c r="I1162">
        <v>21</v>
      </c>
      <c r="J1162" s="36">
        <v>0.5748792270531401</v>
      </c>
    </row>
    <row r="1163" spans="1:10" x14ac:dyDescent="0.25">
      <c r="A1163" t="s">
        <v>413</v>
      </c>
      <c r="B1163" t="s">
        <v>412</v>
      </c>
      <c r="C1163" t="s">
        <v>2383</v>
      </c>
      <c r="D1163" t="s">
        <v>2382</v>
      </c>
      <c r="E1163">
        <v>1</v>
      </c>
      <c r="F1163" s="36">
        <f>E1163/I1163</f>
        <v>0.125</v>
      </c>
      <c r="G1163">
        <v>0</v>
      </c>
      <c r="H1163" s="36">
        <f>G1163/I1163</f>
        <v>0</v>
      </c>
      <c r="I1163">
        <v>8</v>
      </c>
      <c r="J1163" s="36">
        <v>0.57928802588996764</v>
      </c>
    </row>
    <row r="1164" spans="1:10" x14ac:dyDescent="0.25">
      <c r="A1164" t="s">
        <v>413</v>
      </c>
      <c r="B1164" t="s">
        <v>412</v>
      </c>
      <c r="C1164" t="s">
        <v>2381</v>
      </c>
      <c r="D1164" t="s">
        <v>2380</v>
      </c>
      <c r="E1164">
        <v>0</v>
      </c>
      <c r="F1164" s="36">
        <f>E1164/I1164</f>
        <v>0</v>
      </c>
      <c r="G1164">
        <v>0</v>
      </c>
      <c r="H1164" s="36">
        <f>G1164/I1164</f>
        <v>0</v>
      </c>
      <c r="I1164">
        <v>13</v>
      </c>
      <c r="J1164" s="36">
        <v>0.62427745664739887</v>
      </c>
    </row>
    <row r="1165" spans="1:10" x14ac:dyDescent="0.25">
      <c r="A1165" t="s">
        <v>411</v>
      </c>
      <c r="B1165" t="s">
        <v>410</v>
      </c>
      <c r="C1165" t="s">
        <v>2379</v>
      </c>
      <c r="D1165" t="s">
        <v>2378</v>
      </c>
      <c r="E1165">
        <v>2</v>
      </c>
      <c r="F1165" s="36">
        <f>E1165/I1165</f>
        <v>8.6956521739130432E-2</v>
      </c>
      <c r="G1165">
        <v>1</v>
      </c>
      <c r="H1165" s="36">
        <f>G1165/I1165</f>
        <v>4.3478260869565216E-2</v>
      </c>
      <c r="I1165">
        <v>23</v>
      </c>
      <c r="J1165" s="36">
        <v>0.34707903780068727</v>
      </c>
    </row>
    <row r="1166" spans="1:10" x14ac:dyDescent="0.25">
      <c r="A1166" t="s">
        <v>411</v>
      </c>
      <c r="B1166" t="s">
        <v>410</v>
      </c>
      <c r="C1166" t="s">
        <v>2377</v>
      </c>
      <c r="D1166" t="s">
        <v>2376</v>
      </c>
      <c r="E1166">
        <v>1</v>
      </c>
      <c r="F1166" s="36">
        <f>E1166/I1166</f>
        <v>4.7619047619047616E-2</v>
      </c>
      <c r="G1166">
        <v>1</v>
      </c>
      <c r="H1166" s="36">
        <f>G1166/I1166</f>
        <v>4.7619047619047616E-2</v>
      </c>
      <c r="I1166">
        <v>21</v>
      </c>
      <c r="J1166" s="36">
        <v>0.37765957446808512</v>
      </c>
    </row>
    <row r="1167" spans="1:10" x14ac:dyDescent="0.25">
      <c r="A1167" t="s">
        <v>411</v>
      </c>
      <c r="B1167" t="s">
        <v>410</v>
      </c>
      <c r="C1167" t="s">
        <v>2375</v>
      </c>
      <c r="D1167" t="s">
        <v>2374</v>
      </c>
      <c r="E1167">
        <v>2</v>
      </c>
      <c r="F1167" s="36">
        <f>E1167/I1167</f>
        <v>7.6923076923076927E-2</v>
      </c>
      <c r="G1167">
        <v>3</v>
      </c>
      <c r="H1167" s="36">
        <f>G1167/I1167</f>
        <v>0.11538461538461539</v>
      </c>
      <c r="I1167">
        <v>26</v>
      </c>
      <c r="J1167" s="36">
        <v>0.33070866141732286</v>
      </c>
    </row>
    <row r="1168" spans="1:10" x14ac:dyDescent="0.25">
      <c r="A1168" t="s">
        <v>409</v>
      </c>
      <c r="B1168" t="s">
        <v>408</v>
      </c>
      <c r="C1168" t="s">
        <v>2373</v>
      </c>
      <c r="D1168" t="s">
        <v>2372</v>
      </c>
      <c r="E1168">
        <v>5</v>
      </c>
      <c r="F1168" s="36">
        <f>E1168/I1168</f>
        <v>0.20833333333333334</v>
      </c>
      <c r="G1168">
        <v>0</v>
      </c>
      <c r="H1168" s="36">
        <f>G1168/I1168</f>
        <v>0</v>
      </c>
      <c r="I1168">
        <v>24</v>
      </c>
      <c r="J1168" s="36">
        <v>0.55393586005830908</v>
      </c>
    </row>
    <row r="1169" spans="1:10" x14ac:dyDescent="0.25">
      <c r="A1169" t="s">
        <v>409</v>
      </c>
      <c r="B1169" t="s">
        <v>408</v>
      </c>
      <c r="C1169" t="s">
        <v>2371</v>
      </c>
      <c r="D1169" t="s">
        <v>2370</v>
      </c>
      <c r="E1169">
        <v>7</v>
      </c>
      <c r="F1169" s="36">
        <f>E1169/I1169</f>
        <v>0.17073170731707318</v>
      </c>
      <c r="G1169">
        <v>5</v>
      </c>
      <c r="H1169" s="36">
        <f>G1169/I1169</f>
        <v>0.12195121951219512</v>
      </c>
      <c r="I1169">
        <v>41</v>
      </c>
      <c r="J1169" s="36">
        <v>0.40066225165562913</v>
      </c>
    </row>
    <row r="1170" spans="1:10" x14ac:dyDescent="0.25">
      <c r="A1170" t="s">
        <v>409</v>
      </c>
      <c r="B1170" t="s">
        <v>408</v>
      </c>
      <c r="C1170" t="s">
        <v>2369</v>
      </c>
      <c r="D1170" t="s">
        <v>2368</v>
      </c>
      <c r="E1170">
        <v>4</v>
      </c>
      <c r="F1170" s="36">
        <f>E1170/I1170</f>
        <v>0.12121212121212122</v>
      </c>
      <c r="G1170">
        <v>4</v>
      </c>
      <c r="H1170" s="36">
        <f>G1170/I1170</f>
        <v>0.12121212121212122</v>
      </c>
      <c r="I1170">
        <v>33</v>
      </c>
      <c r="J1170" s="36">
        <v>0.56382978723404253</v>
      </c>
    </row>
    <row r="1171" spans="1:10" x14ac:dyDescent="0.25">
      <c r="A1171" t="s">
        <v>409</v>
      </c>
      <c r="B1171" t="s">
        <v>408</v>
      </c>
      <c r="C1171" t="s">
        <v>2367</v>
      </c>
      <c r="D1171" t="s">
        <v>2366</v>
      </c>
      <c r="E1171">
        <v>4</v>
      </c>
      <c r="F1171" s="36">
        <f>E1171/I1171</f>
        <v>8.5106382978723402E-2</v>
      </c>
      <c r="G1171">
        <v>0</v>
      </c>
      <c r="H1171" s="36">
        <f>G1171/I1171</f>
        <v>0</v>
      </c>
      <c r="I1171">
        <v>47</v>
      </c>
      <c r="J1171" s="36">
        <v>0.63786764705882348</v>
      </c>
    </row>
    <row r="1172" spans="1:10" x14ac:dyDescent="0.25">
      <c r="A1172" t="s">
        <v>407</v>
      </c>
      <c r="B1172" t="s">
        <v>406</v>
      </c>
      <c r="C1172" t="s">
        <v>2365</v>
      </c>
      <c r="D1172" t="s">
        <v>2364</v>
      </c>
      <c r="E1172">
        <v>1</v>
      </c>
      <c r="F1172" s="36">
        <f>E1172/I1172</f>
        <v>3.2258064516129031E-2</v>
      </c>
      <c r="G1172">
        <v>3</v>
      </c>
      <c r="H1172" s="36">
        <f>G1172/I1172</f>
        <v>9.6774193548387094E-2</v>
      </c>
      <c r="I1172">
        <v>31</v>
      </c>
      <c r="J1172" s="36">
        <v>0.34306569343065696</v>
      </c>
    </row>
    <row r="1173" spans="1:10" x14ac:dyDescent="0.25">
      <c r="A1173" t="s">
        <v>407</v>
      </c>
      <c r="B1173" t="s">
        <v>406</v>
      </c>
      <c r="C1173" t="s">
        <v>2363</v>
      </c>
      <c r="D1173" t="s">
        <v>2362</v>
      </c>
      <c r="E1173">
        <v>5</v>
      </c>
      <c r="F1173" s="36">
        <f>E1173/I1173</f>
        <v>0.16129032258064516</v>
      </c>
      <c r="G1173">
        <v>1</v>
      </c>
      <c r="H1173" s="36">
        <f>G1173/I1173</f>
        <v>3.2258064516129031E-2</v>
      </c>
      <c r="I1173">
        <v>31</v>
      </c>
      <c r="J1173" s="36">
        <v>0.4407158836689038</v>
      </c>
    </row>
    <row r="1174" spans="1:10" x14ac:dyDescent="0.25">
      <c r="A1174" t="s">
        <v>405</v>
      </c>
      <c r="B1174" t="s">
        <v>404</v>
      </c>
      <c r="C1174" t="s">
        <v>640</v>
      </c>
      <c r="D1174" t="s">
        <v>2361</v>
      </c>
      <c r="E1174">
        <v>0</v>
      </c>
      <c r="F1174" s="36">
        <f>E1174/I1174</f>
        <v>0</v>
      </c>
      <c r="G1174">
        <v>1</v>
      </c>
      <c r="H1174" s="36">
        <f>G1174/I1174</f>
        <v>4.3478260869565216E-2</v>
      </c>
      <c r="I1174">
        <v>23</v>
      </c>
      <c r="J1174" s="36">
        <v>0.4432234432234432</v>
      </c>
    </row>
    <row r="1175" spans="1:10" x14ac:dyDescent="0.25">
      <c r="A1175" t="s">
        <v>405</v>
      </c>
      <c r="B1175" t="s">
        <v>404</v>
      </c>
      <c r="C1175" t="s">
        <v>2360</v>
      </c>
      <c r="D1175" t="s">
        <v>2359</v>
      </c>
      <c r="E1175">
        <v>2</v>
      </c>
      <c r="F1175" s="36">
        <f>E1175/I1175</f>
        <v>8.6956521739130432E-2</v>
      </c>
      <c r="G1175">
        <v>0</v>
      </c>
      <c r="H1175" s="36">
        <f>G1175/I1175</f>
        <v>0</v>
      </c>
      <c r="I1175">
        <v>23</v>
      </c>
      <c r="J1175" s="36">
        <v>0.39130434782608697</v>
      </c>
    </row>
    <row r="1176" spans="1:10" x14ac:dyDescent="0.25">
      <c r="A1176" t="s">
        <v>405</v>
      </c>
      <c r="B1176" t="s">
        <v>404</v>
      </c>
      <c r="C1176" t="s">
        <v>2358</v>
      </c>
      <c r="D1176" t="s">
        <v>2357</v>
      </c>
      <c r="E1176">
        <v>6</v>
      </c>
      <c r="F1176" s="36">
        <f>E1176/I1176</f>
        <v>0.14285714285714285</v>
      </c>
      <c r="G1176">
        <v>5</v>
      </c>
      <c r="H1176" s="36">
        <f>G1176/I1176</f>
        <v>0.11904761904761904</v>
      </c>
      <c r="I1176">
        <v>42</v>
      </c>
      <c r="J1176" s="36">
        <v>0.33084112149532713</v>
      </c>
    </row>
    <row r="1177" spans="1:10" x14ac:dyDescent="0.25">
      <c r="A1177" t="s">
        <v>405</v>
      </c>
      <c r="B1177" t="s">
        <v>404</v>
      </c>
      <c r="C1177" t="s">
        <v>2356</v>
      </c>
      <c r="D1177" t="s">
        <v>2355</v>
      </c>
      <c r="E1177">
        <v>1</v>
      </c>
      <c r="F1177" s="36">
        <f>E1177/I1177</f>
        <v>3.5714285714285712E-2</v>
      </c>
      <c r="G1177">
        <v>0</v>
      </c>
      <c r="H1177" s="36">
        <f>G1177/I1177</f>
        <v>0</v>
      </c>
      <c r="I1177">
        <v>28</v>
      </c>
      <c r="J1177" s="36">
        <v>0.39130434782608697</v>
      </c>
    </row>
    <row r="1178" spans="1:10" x14ac:dyDescent="0.25">
      <c r="A1178" t="s">
        <v>405</v>
      </c>
      <c r="B1178" t="s">
        <v>404</v>
      </c>
      <c r="C1178" t="s">
        <v>2354</v>
      </c>
      <c r="D1178" t="s">
        <v>2353</v>
      </c>
      <c r="E1178">
        <v>1</v>
      </c>
      <c r="F1178" s="36">
        <f>E1178/I1178</f>
        <v>0.05</v>
      </c>
      <c r="G1178">
        <v>1</v>
      </c>
      <c r="H1178" s="36">
        <f>G1178/I1178</f>
        <v>0.05</v>
      </c>
      <c r="I1178">
        <v>20</v>
      </c>
      <c r="J1178" s="36">
        <v>0.38135593220338981</v>
      </c>
    </row>
    <row r="1179" spans="1:10" x14ac:dyDescent="0.25">
      <c r="A1179" t="s">
        <v>403</v>
      </c>
      <c r="B1179" t="s">
        <v>402</v>
      </c>
      <c r="C1179" t="s">
        <v>2352</v>
      </c>
      <c r="D1179" t="s">
        <v>2351</v>
      </c>
      <c r="E1179">
        <v>1</v>
      </c>
      <c r="F1179" s="36">
        <f>E1179/I1179</f>
        <v>2.3809523809523808E-2</v>
      </c>
      <c r="G1179">
        <v>0</v>
      </c>
      <c r="H1179" s="36">
        <f>G1179/I1179</f>
        <v>0</v>
      </c>
      <c r="I1179">
        <v>42</v>
      </c>
      <c r="J1179" s="36">
        <v>0.49619482496194822</v>
      </c>
    </row>
    <row r="1180" spans="1:10" x14ac:dyDescent="0.25">
      <c r="A1180" t="s">
        <v>403</v>
      </c>
      <c r="B1180" t="s">
        <v>402</v>
      </c>
      <c r="C1180" t="s">
        <v>2350</v>
      </c>
      <c r="D1180" t="s">
        <v>2349</v>
      </c>
      <c r="E1180">
        <v>2</v>
      </c>
      <c r="F1180" s="36">
        <f>E1180/I1180</f>
        <v>9.0909090909090912E-2</v>
      </c>
      <c r="G1180">
        <v>1</v>
      </c>
      <c r="H1180" s="36">
        <f>G1180/I1180</f>
        <v>4.5454545454545456E-2</v>
      </c>
      <c r="I1180">
        <v>22</v>
      </c>
      <c r="J1180" s="36">
        <v>0.54858934169278994</v>
      </c>
    </row>
    <row r="1181" spans="1:10" x14ac:dyDescent="0.25">
      <c r="A1181" t="s">
        <v>403</v>
      </c>
      <c r="B1181" t="s">
        <v>402</v>
      </c>
      <c r="C1181" t="s">
        <v>2348</v>
      </c>
      <c r="D1181" t="s">
        <v>2347</v>
      </c>
      <c r="E1181">
        <v>2</v>
      </c>
      <c r="F1181" s="36">
        <f>E1181/I1181</f>
        <v>6.25E-2</v>
      </c>
      <c r="G1181">
        <v>1</v>
      </c>
      <c r="H1181" s="36">
        <f>G1181/I1181</f>
        <v>3.125E-2</v>
      </c>
      <c r="I1181">
        <v>32</v>
      </c>
      <c r="J1181" s="36">
        <v>0.56952380952380954</v>
      </c>
    </row>
    <row r="1182" spans="1:10" x14ac:dyDescent="0.25">
      <c r="A1182" t="s">
        <v>403</v>
      </c>
      <c r="B1182" t="s">
        <v>402</v>
      </c>
      <c r="C1182" t="s">
        <v>2346</v>
      </c>
      <c r="D1182" t="s">
        <v>2345</v>
      </c>
      <c r="E1182">
        <v>1</v>
      </c>
      <c r="F1182" s="36">
        <f>E1182/I1182</f>
        <v>3.3333333333333333E-2</v>
      </c>
      <c r="G1182">
        <v>0</v>
      </c>
      <c r="H1182" s="36">
        <f>G1182/I1182</f>
        <v>0</v>
      </c>
      <c r="I1182">
        <v>30</v>
      </c>
      <c r="J1182" s="36">
        <v>0.4781704781704782</v>
      </c>
    </row>
    <row r="1183" spans="1:10" x14ac:dyDescent="0.25">
      <c r="A1183" t="s">
        <v>401</v>
      </c>
      <c r="B1183" t="s">
        <v>400</v>
      </c>
      <c r="C1183" t="s">
        <v>2344</v>
      </c>
      <c r="D1183" t="s">
        <v>2343</v>
      </c>
      <c r="E1183">
        <v>3</v>
      </c>
      <c r="F1183" s="36">
        <f>E1183/I1183</f>
        <v>0.3</v>
      </c>
      <c r="G1183">
        <v>0</v>
      </c>
      <c r="H1183" s="36">
        <f>G1183/I1183</f>
        <v>0</v>
      </c>
      <c r="I1183">
        <v>10</v>
      </c>
      <c r="J1183" s="36">
        <v>0.16483516483516483</v>
      </c>
    </row>
    <row r="1184" spans="1:10" x14ac:dyDescent="0.25">
      <c r="A1184" t="s">
        <v>401</v>
      </c>
      <c r="B1184" t="s">
        <v>400</v>
      </c>
      <c r="C1184" t="s">
        <v>2342</v>
      </c>
      <c r="D1184" t="s">
        <v>2341</v>
      </c>
      <c r="E1184">
        <v>3</v>
      </c>
      <c r="F1184" s="36">
        <f>E1184/I1184</f>
        <v>4.4117647058823532E-2</v>
      </c>
      <c r="G1184">
        <v>1</v>
      </c>
      <c r="H1184" s="36">
        <f>G1184/I1184</f>
        <v>1.4705882352941176E-2</v>
      </c>
      <c r="I1184">
        <v>68</v>
      </c>
      <c r="J1184" s="36">
        <v>0.32169576059850374</v>
      </c>
    </row>
    <row r="1185" spans="1:10" x14ac:dyDescent="0.25">
      <c r="A1185" t="s">
        <v>401</v>
      </c>
      <c r="B1185" t="s">
        <v>400</v>
      </c>
      <c r="C1185" t="s">
        <v>2340</v>
      </c>
      <c r="D1185" t="s">
        <v>2339</v>
      </c>
      <c r="E1185">
        <v>4</v>
      </c>
      <c r="F1185" s="36">
        <f>E1185/I1185</f>
        <v>7.0175438596491224E-2</v>
      </c>
      <c r="G1185">
        <v>0</v>
      </c>
      <c r="H1185" s="36">
        <f>G1185/I1185</f>
        <v>0</v>
      </c>
      <c r="I1185">
        <v>57</v>
      </c>
      <c r="J1185" s="36">
        <v>0.35893416927899685</v>
      </c>
    </row>
    <row r="1186" spans="1:10" x14ac:dyDescent="0.25">
      <c r="A1186" t="s">
        <v>401</v>
      </c>
      <c r="B1186" t="s">
        <v>400</v>
      </c>
      <c r="C1186" t="s">
        <v>2338</v>
      </c>
      <c r="D1186" t="s">
        <v>2337</v>
      </c>
      <c r="E1186">
        <v>3</v>
      </c>
      <c r="F1186" s="36">
        <f>E1186/I1186</f>
        <v>6.1224489795918366E-2</v>
      </c>
      <c r="G1186">
        <v>1</v>
      </c>
      <c r="H1186" s="36">
        <f>G1186/I1186</f>
        <v>2.0408163265306121E-2</v>
      </c>
      <c r="I1186">
        <v>49</v>
      </c>
      <c r="J1186" s="36">
        <v>0.33387888707037644</v>
      </c>
    </row>
    <row r="1187" spans="1:10" x14ac:dyDescent="0.25">
      <c r="A1187" t="s">
        <v>401</v>
      </c>
      <c r="B1187" t="s">
        <v>400</v>
      </c>
      <c r="C1187" t="s">
        <v>2336</v>
      </c>
      <c r="D1187" t="s">
        <v>2335</v>
      </c>
      <c r="E1187">
        <v>5</v>
      </c>
      <c r="F1187" s="36">
        <f>E1187/I1187</f>
        <v>9.6153846153846159E-2</v>
      </c>
      <c r="G1187">
        <v>0</v>
      </c>
      <c r="H1187" s="36">
        <f>G1187/I1187</f>
        <v>0</v>
      </c>
      <c r="I1187">
        <v>52</v>
      </c>
      <c r="J1187" s="36">
        <v>0.35879218472468916</v>
      </c>
    </row>
    <row r="1188" spans="1:10" x14ac:dyDescent="0.25">
      <c r="A1188" t="s">
        <v>399</v>
      </c>
      <c r="B1188" t="s">
        <v>398</v>
      </c>
      <c r="C1188" t="s">
        <v>2334</v>
      </c>
      <c r="D1188" t="s">
        <v>2333</v>
      </c>
      <c r="E1188">
        <v>4</v>
      </c>
      <c r="F1188" s="36">
        <f>E1188/I1188</f>
        <v>0.14285714285714285</v>
      </c>
      <c r="G1188">
        <v>1</v>
      </c>
      <c r="H1188" s="36">
        <f>G1188/I1188</f>
        <v>3.5714285714285712E-2</v>
      </c>
      <c r="I1188">
        <v>28</v>
      </c>
      <c r="J1188" s="36">
        <v>0.21794871794871795</v>
      </c>
    </row>
    <row r="1189" spans="1:10" x14ac:dyDescent="0.25">
      <c r="A1189" t="s">
        <v>399</v>
      </c>
      <c r="B1189" t="s">
        <v>398</v>
      </c>
      <c r="C1189" t="s">
        <v>2332</v>
      </c>
      <c r="D1189" t="s">
        <v>2331</v>
      </c>
      <c r="E1189">
        <v>3</v>
      </c>
      <c r="F1189" s="36">
        <f>E1189/I1189</f>
        <v>9.0909090909090912E-2</v>
      </c>
      <c r="G1189">
        <v>1</v>
      </c>
      <c r="H1189" s="36">
        <f>G1189/I1189</f>
        <v>3.0303030303030304E-2</v>
      </c>
      <c r="I1189">
        <v>33</v>
      </c>
      <c r="J1189" s="36">
        <v>0.25798525798525801</v>
      </c>
    </row>
    <row r="1190" spans="1:10" x14ac:dyDescent="0.25">
      <c r="A1190" t="s">
        <v>399</v>
      </c>
      <c r="B1190" t="s">
        <v>398</v>
      </c>
      <c r="C1190" t="s">
        <v>2330</v>
      </c>
      <c r="D1190" t="s">
        <v>2329</v>
      </c>
      <c r="E1190">
        <v>6</v>
      </c>
      <c r="F1190" s="36">
        <f>E1190/I1190</f>
        <v>0.13333333333333333</v>
      </c>
      <c r="G1190">
        <v>3</v>
      </c>
      <c r="H1190" s="36">
        <f>G1190/I1190</f>
        <v>6.6666666666666666E-2</v>
      </c>
      <c r="I1190">
        <v>45</v>
      </c>
      <c r="J1190" s="36">
        <v>0.41421568627450983</v>
      </c>
    </row>
    <row r="1191" spans="1:10" x14ac:dyDescent="0.25">
      <c r="A1191" t="s">
        <v>399</v>
      </c>
      <c r="B1191" t="s">
        <v>398</v>
      </c>
      <c r="C1191" t="s">
        <v>2328</v>
      </c>
      <c r="D1191" t="s">
        <v>2327</v>
      </c>
      <c r="E1191">
        <v>8</v>
      </c>
      <c r="F1191" s="36">
        <f>E1191/I1191</f>
        <v>0.16</v>
      </c>
      <c r="G1191">
        <v>2</v>
      </c>
      <c r="H1191" s="36">
        <f>G1191/I1191</f>
        <v>0.04</v>
      </c>
      <c r="I1191">
        <v>50</v>
      </c>
      <c r="J1191" s="36">
        <v>0.5267857142857143</v>
      </c>
    </row>
    <row r="1192" spans="1:10" x14ac:dyDescent="0.25">
      <c r="A1192" t="s">
        <v>399</v>
      </c>
      <c r="B1192" t="s">
        <v>398</v>
      </c>
      <c r="C1192" t="s">
        <v>2326</v>
      </c>
      <c r="D1192" t="s">
        <v>2325</v>
      </c>
      <c r="E1192">
        <v>11</v>
      </c>
      <c r="F1192" s="36">
        <f>E1192/I1192</f>
        <v>0.19298245614035087</v>
      </c>
      <c r="G1192">
        <v>6</v>
      </c>
      <c r="H1192" s="36">
        <f>G1192/I1192</f>
        <v>0.10526315789473684</v>
      </c>
      <c r="I1192">
        <v>57</v>
      </c>
      <c r="J1192" s="36">
        <v>0.36142625607779577</v>
      </c>
    </row>
    <row r="1193" spans="1:10" x14ac:dyDescent="0.25">
      <c r="A1193" t="s">
        <v>399</v>
      </c>
      <c r="B1193" t="s">
        <v>398</v>
      </c>
      <c r="C1193" t="s">
        <v>2324</v>
      </c>
      <c r="D1193" t="s">
        <v>2323</v>
      </c>
      <c r="E1193">
        <v>8</v>
      </c>
      <c r="F1193" s="36">
        <f>E1193/I1193</f>
        <v>6.9565217391304349E-2</v>
      </c>
      <c r="G1193">
        <v>4</v>
      </c>
      <c r="H1193" s="36">
        <f>G1193/I1193</f>
        <v>3.4782608695652174E-2</v>
      </c>
      <c r="I1193">
        <v>115</v>
      </c>
      <c r="J1193" s="36">
        <v>0.24397590361445784</v>
      </c>
    </row>
    <row r="1194" spans="1:10" x14ac:dyDescent="0.25">
      <c r="A1194" t="s">
        <v>399</v>
      </c>
      <c r="B1194" t="s">
        <v>398</v>
      </c>
      <c r="C1194" t="s">
        <v>2322</v>
      </c>
      <c r="D1194" t="s">
        <v>2321</v>
      </c>
      <c r="E1194">
        <v>13</v>
      </c>
      <c r="F1194" s="36">
        <f>E1194/I1194</f>
        <v>0.10317460317460317</v>
      </c>
      <c r="G1194">
        <v>7</v>
      </c>
      <c r="H1194" s="36">
        <f>G1194/I1194</f>
        <v>5.5555555555555552E-2</v>
      </c>
      <c r="I1194">
        <v>126</v>
      </c>
      <c r="J1194" s="36">
        <v>0.27711598746081506</v>
      </c>
    </row>
    <row r="1195" spans="1:10" x14ac:dyDescent="0.25">
      <c r="A1195" t="s">
        <v>399</v>
      </c>
      <c r="B1195" t="s">
        <v>398</v>
      </c>
      <c r="C1195" t="s">
        <v>2320</v>
      </c>
      <c r="D1195" t="s">
        <v>2319</v>
      </c>
      <c r="E1195">
        <v>7</v>
      </c>
      <c r="F1195" s="36">
        <f>E1195/I1195</f>
        <v>0.13725490196078433</v>
      </c>
      <c r="G1195">
        <v>2</v>
      </c>
      <c r="H1195" s="36">
        <f>G1195/I1195</f>
        <v>3.9215686274509803E-2</v>
      </c>
      <c r="I1195">
        <v>51</v>
      </c>
      <c r="J1195" s="36">
        <v>0.33218588640275387</v>
      </c>
    </row>
    <row r="1196" spans="1:10" x14ac:dyDescent="0.25">
      <c r="A1196" t="s">
        <v>399</v>
      </c>
      <c r="B1196" t="s">
        <v>398</v>
      </c>
      <c r="C1196" t="s">
        <v>2318</v>
      </c>
      <c r="D1196" t="s">
        <v>2317</v>
      </c>
      <c r="E1196">
        <v>5</v>
      </c>
      <c r="F1196" s="36">
        <f>E1196/I1196</f>
        <v>0.10204081632653061</v>
      </c>
      <c r="G1196">
        <v>3</v>
      </c>
      <c r="H1196" s="36">
        <f>G1196/I1196</f>
        <v>6.1224489795918366E-2</v>
      </c>
      <c r="I1196">
        <v>49</v>
      </c>
      <c r="J1196" s="36">
        <v>0.39120879120879121</v>
      </c>
    </row>
    <row r="1197" spans="1:10" x14ac:dyDescent="0.25">
      <c r="A1197" t="s">
        <v>399</v>
      </c>
      <c r="B1197" t="s">
        <v>398</v>
      </c>
      <c r="C1197" t="s">
        <v>2316</v>
      </c>
      <c r="D1197" t="s">
        <v>2315</v>
      </c>
      <c r="E1197">
        <v>3</v>
      </c>
      <c r="F1197" s="36">
        <f>E1197/I1197</f>
        <v>8.5714285714285715E-2</v>
      </c>
      <c r="G1197">
        <v>2</v>
      </c>
      <c r="H1197" s="36">
        <f>G1197/I1197</f>
        <v>5.7142857142857141E-2</v>
      </c>
      <c r="I1197">
        <v>35</v>
      </c>
      <c r="J1197" s="36">
        <v>0.20208333333333334</v>
      </c>
    </row>
    <row r="1198" spans="1:10" x14ac:dyDescent="0.25">
      <c r="A1198" t="s">
        <v>399</v>
      </c>
      <c r="B1198" t="s">
        <v>398</v>
      </c>
      <c r="C1198" t="s">
        <v>2314</v>
      </c>
      <c r="D1198" t="s">
        <v>2313</v>
      </c>
      <c r="E1198">
        <v>6</v>
      </c>
      <c r="F1198" s="36">
        <f>E1198/I1198</f>
        <v>0.15789473684210525</v>
      </c>
      <c r="G1198">
        <v>4</v>
      </c>
      <c r="H1198" s="36">
        <f>G1198/I1198</f>
        <v>0.10526315789473684</v>
      </c>
      <c r="I1198">
        <v>38</v>
      </c>
      <c r="J1198" s="36">
        <v>0.46060606060606063</v>
      </c>
    </row>
    <row r="1199" spans="1:10" x14ac:dyDescent="0.25">
      <c r="A1199" t="s">
        <v>399</v>
      </c>
      <c r="B1199" t="s">
        <v>398</v>
      </c>
      <c r="C1199" t="s">
        <v>2312</v>
      </c>
      <c r="D1199" t="s">
        <v>2311</v>
      </c>
      <c r="E1199">
        <v>5</v>
      </c>
      <c r="F1199" s="36">
        <f>E1199/I1199</f>
        <v>0.125</v>
      </c>
      <c r="G1199">
        <v>2</v>
      </c>
      <c r="H1199" s="36">
        <f>G1199/I1199</f>
        <v>0.05</v>
      </c>
      <c r="I1199">
        <v>40</v>
      </c>
      <c r="J1199" s="36">
        <v>9.8265895953757232E-2</v>
      </c>
    </row>
    <row r="1200" spans="1:10" x14ac:dyDescent="0.25">
      <c r="A1200" t="s">
        <v>399</v>
      </c>
      <c r="B1200" t="s">
        <v>398</v>
      </c>
      <c r="C1200" t="s">
        <v>2310</v>
      </c>
      <c r="D1200" t="s">
        <v>2309</v>
      </c>
      <c r="E1200">
        <v>11</v>
      </c>
      <c r="F1200" s="36">
        <f>E1200/I1200</f>
        <v>0.23404255319148937</v>
      </c>
      <c r="G1200">
        <v>6</v>
      </c>
      <c r="H1200" s="36">
        <f>G1200/I1200</f>
        <v>0.1276595744680851</v>
      </c>
      <c r="I1200">
        <v>47</v>
      </c>
      <c r="J1200" s="36">
        <v>0.39192399049881232</v>
      </c>
    </row>
    <row r="1201" spans="1:10" x14ac:dyDescent="0.25">
      <c r="A1201" t="s">
        <v>399</v>
      </c>
      <c r="B1201" t="s">
        <v>398</v>
      </c>
      <c r="C1201" t="s">
        <v>2308</v>
      </c>
      <c r="D1201" t="s">
        <v>1299</v>
      </c>
      <c r="E1201">
        <v>3</v>
      </c>
      <c r="F1201" s="36">
        <f>E1201/I1201</f>
        <v>6.6666666666666666E-2</v>
      </c>
      <c r="G1201">
        <v>1</v>
      </c>
      <c r="H1201" s="36">
        <f>G1201/I1201</f>
        <v>2.2222222222222223E-2</v>
      </c>
      <c r="I1201">
        <v>45</v>
      </c>
      <c r="J1201" s="36">
        <v>0.74754098360655741</v>
      </c>
    </row>
    <row r="1202" spans="1:10" x14ac:dyDescent="0.25">
      <c r="A1202" t="s">
        <v>399</v>
      </c>
      <c r="B1202" t="s">
        <v>398</v>
      </c>
      <c r="C1202" t="s">
        <v>2307</v>
      </c>
      <c r="D1202" t="s">
        <v>2306</v>
      </c>
      <c r="E1202">
        <v>3</v>
      </c>
      <c r="F1202" s="36">
        <f>E1202/I1202</f>
        <v>0.15</v>
      </c>
      <c r="G1202">
        <v>0</v>
      </c>
      <c r="H1202" s="36">
        <f>G1202/I1202</f>
        <v>0</v>
      </c>
      <c r="I1202">
        <v>20</v>
      </c>
      <c r="J1202" s="36"/>
    </row>
    <row r="1203" spans="1:10" x14ac:dyDescent="0.25">
      <c r="A1203" t="s">
        <v>399</v>
      </c>
      <c r="B1203" t="s">
        <v>398</v>
      </c>
      <c r="C1203" t="s">
        <v>2305</v>
      </c>
      <c r="D1203" t="s">
        <v>2304</v>
      </c>
      <c r="E1203">
        <v>1</v>
      </c>
      <c r="F1203" s="36">
        <f>E1203/I1203</f>
        <v>5.2631578947368418E-2</v>
      </c>
      <c r="G1203">
        <v>0</v>
      </c>
      <c r="H1203" s="36">
        <f>G1203/I1203</f>
        <v>0</v>
      </c>
      <c r="I1203">
        <v>19</v>
      </c>
      <c r="J1203" s="36">
        <v>0.26373626373626374</v>
      </c>
    </row>
    <row r="1204" spans="1:10" x14ac:dyDescent="0.25">
      <c r="A1204" t="s">
        <v>399</v>
      </c>
      <c r="B1204" t="s">
        <v>398</v>
      </c>
      <c r="C1204" t="s">
        <v>2303</v>
      </c>
      <c r="D1204" t="s">
        <v>2302</v>
      </c>
      <c r="E1204">
        <v>4</v>
      </c>
      <c r="F1204" s="36">
        <f>E1204/I1204</f>
        <v>0.15384615384615385</v>
      </c>
      <c r="G1204">
        <v>3</v>
      </c>
      <c r="H1204" s="36">
        <f>G1204/I1204</f>
        <v>0.11538461538461539</v>
      </c>
      <c r="I1204">
        <v>26</v>
      </c>
      <c r="J1204" s="36">
        <v>0.17587939698492464</v>
      </c>
    </row>
    <row r="1205" spans="1:10" x14ac:dyDescent="0.25">
      <c r="A1205" t="s">
        <v>399</v>
      </c>
      <c r="B1205" t="s">
        <v>398</v>
      </c>
      <c r="C1205" t="s">
        <v>2301</v>
      </c>
      <c r="D1205" t="s">
        <v>2300</v>
      </c>
      <c r="E1205">
        <v>3</v>
      </c>
      <c r="F1205" s="36">
        <f>E1205/I1205</f>
        <v>8.5714285714285715E-2</v>
      </c>
      <c r="G1205">
        <v>0</v>
      </c>
      <c r="H1205" s="36">
        <f>G1205/I1205</f>
        <v>0</v>
      </c>
      <c r="I1205">
        <v>35</v>
      </c>
      <c r="J1205" s="36">
        <v>0.13428571428571429</v>
      </c>
    </row>
    <row r="1206" spans="1:10" x14ac:dyDescent="0.25">
      <c r="A1206" t="s">
        <v>399</v>
      </c>
      <c r="B1206" t="s">
        <v>398</v>
      </c>
      <c r="C1206" t="s">
        <v>2299</v>
      </c>
      <c r="D1206" t="s">
        <v>2298</v>
      </c>
      <c r="E1206">
        <v>1</v>
      </c>
      <c r="F1206" s="36">
        <f>E1206/I1206</f>
        <v>7.6923076923076927E-2</v>
      </c>
      <c r="G1206">
        <v>2</v>
      </c>
      <c r="H1206" s="36">
        <f>G1206/I1206</f>
        <v>0.15384615384615385</v>
      </c>
      <c r="I1206">
        <v>13</v>
      </c>
      <c r="J1206" s="36">
        <v>0.56818181818181823</v>
      </c>
    </row>
    <row r="1207" spans="1:10" x14ac:dyDescent="0.25">
      <c r="A1207" t="s">
        <v>399</v>
      </c>
      <c r="B1207" t="s">
        <v>398</v>
      </c>
      <c r="C1207" t="s">
        <v>2297</v>
      </c>
      <c r="D1207" t="s">
        <v>2296</v>
      </c>
      <c r="E1207">
        <v>8</v>
      </c>
      <c r="F1207" s="36">
        <f>E1207/I1207</f>
        <v>0.14814814814814814</v>
      </c>
      <c r="G1207">
        <v>3</v>
      </c>
      <c r="H1207" s="36">
        <f>G1207/I1207</f>
        <v>5.5555555555555552E-2</v>
      </c>
      <c r="I1207">
        <v>54</v>
      </c>
      <c r="J1207" s="36">
        <v>0.24259259259259258</v>
      </c>
    </row>
    <row r="1208" spans="1:10" x14ac:dyDescent="0.25">
      <c r="A1208" t="s">
        <v>399</v>
      </c>
      <c r="B1208" t="s">
        <v>398</v>
      </c>
      <c r="C1208" t="s">
        <v>2295</v>
      </c>
      <c r="D1208" t="s">
        <v>2294</v>
      </c>
      <c r="E1208">
        <v>7</v>
      </c>
      <c r="F1208" s="36">
        <f>E1208/I1208</f>
        <v>0.13207547169811321</v>
      </c>
      <c r="G1208">
        <v>4</v>
      </c>
      <c r="H1208" s="36">
        <f>G1208/I1208</f>
        <v>7.5471698113207544E-2</v>
      </c>
      <c r="I1208">
        <v>53</v>
      </c>
      <c r="J1208" s="36">
        <v>0.4611764705882353</v>
      </c>
    </row>
    <row r="1209" spans="1:10" x14ac:dyDescent="0.25">
      <c r="A1209" t="s">
        <v>399</v>
      </c>
      <c r="B1209" t="s">
        <v>398</v>
      </c>
      <c r="C1209" t="s">
        <v>2293</v>
      </c>
      <c r="D1209" t="s">
        <v>2292</v>
      </c>
      <c r="E1209">
        <v>8</v>
      </c>
      <c r="F1209" s="36">
        <f>E1209/I1209</f>
        <v>0.14814814814814814</v>
      </c>
      <c r="G1209">
        <v>3</v>
      </c>
      <c r="H1209" s="36">
        <f>G1209/I1209</f>
        <v>5.5555555555555552E-2</v>
      </c>
      <c r="I1209">
        <v>54</v>
      </c>
      <c r="J1209" s="36">
        <v>0.24452554744525548</v>
      </c>
    </row>
    <row r="1210" spans="1:10" x14ac:dyDescent="0.25">
      <c r="A1210" t="s">
        <v>397</v>
      </c>
      <c r="B1210" t="s">
        <v>396</v>
      </c>
      <c r="C1210" t="s">
        <v>2291</v>
      </c>
      <c r="D1210" t="s">
        <v>2290</v>
      </c>
      <c r="E1210">
        <v>3</v>
      </c>
      <c r="F1210" s="36">
        <f>E1210/I1210</f>
        <v>0.13636363636363635</v>
      </c>
      <c r="G1210">
        <v>1</v>
      </c>
      <c r="H1210" s="36">
        <f>G1210/I1210</f>
        <v>4.5454545454545456E-2</v>
      </c>
      <c r="I1210">
        <v>22</v>
      </c>
      <c r="J1210" s="36">
        <v>0.30201342281879195</v>
      </c>
    </row>
    <row r="1211" spans="1:10" x14ac:dyDescent="0.25">
      <c r="A1211" t="s">
        <v>397</v>
      </c>
      <c r="B1211" t="s">
        <v>396</v>
      </c>
      <c r="C1211" t="s">
        <v>2289</v>
      </c>
      <c r="D1211" t="s">
        <v>2288</v>
      </c>
      <c r="E1211">
        <v>2</v>
      </c>
      <c r="F1211" s="36">
        <f>E1211/I1211</f>
        <v>9.0909090909090912E-2</v>
      </c>
      <c r="G1211">
        <v>1</v>
      </c>
      <c r="H1211" s="36">
        <f>G1211/I1211</f>
        <v>4.5454545454545456E-2</v>
      </c>
      <c r="I1211">
        <v>22</v>
      </c>
      <c r="J1211" s="36">
        <v>0.33225806451612905</v>
      </c>
    </row>
    <row r="1212" spans="1:10" x14ac:dyDescent="0.25">
      <c r="A1212" t="s">
        <v>397</v>
      </c>
      <c r="B1212" t="s">
        <v>396</v>
      </c>
      <c r="C1212" t="s">
        <v>2287</v>
      </c>
      <c r="D1212" t="s">
        <v>2286</v>
      </c>
      <c r="E1212">
        <v>4</v>
      </c>
      <c r="F1212" s="36">
        <f>E1212/I1212</f>
        <v>0.11764705882352941</v>
      </c>
      <c r="G1212">
        <v>4</v>
      </c>
      <c r="H1212" s="36">
        <f>G1212/I1212</f>
        <v>0.11764705882352941</v>
      </c>
      <c r="I1212">
        <v>34</v>
      </c>
      <c r="J1212" s="36">
        <v>0.34792626728110598</v>
      </c>
    </row>
    <row r="1213" spans="1:10" x14ac:dyDescent="0.25">
      <c r="A1213" t="s">
        <v>397</v>
      </c>
      <c r="B1213" t="s">
        <v>396</v>
      </c>
      <c r="C1213" t="s">
        <v>2285</v>
      </c>
      <c r="D1213" t="s">
        <v>2284</v>
      </c>
      <c r="E1213">
        <v>3</v>
      </c>
      <c r="F1213" s="36">
        <f>E1213/I1213</f>
        <v>0.13636363636363635</v>
      </c>
      <c r="G1213">
        <v>1</v>
      </c>
      <c r="H1213" s="36">
        <f>G1213/I1213</f>
        <v>4.5454545454545456E-2</v>
      </c>
      <c r="I1213">
        <v>22</v>
      </c>
      <c r="J1213" s="36">
        <v>0.30633802816901406</v>
      </c>
    </row>
    <row r="1214" spans="1:10" x14ac:dyDescent="0.25">
      <c r="A1214" t="s">
        <v>397</v>
      </c>
      <c r="B1214" t="s">
        <v>396</v>
      </c>
      <c r="C1214" t="s">
        <v>2283</v>
      </c>
      <c r="D1214" t="s">
        <v>2282</v>
      </c>
      <c r="E1214">
        <v>9</v>
      </c>
      <c r="F1214" s="36">
        <f>E1214/I1214</f>
        <v>0.18367346938775511</v>
      </c>
      <c r="G1214">
        <v>5</v>
      </c>
      <c r="H1214" s="36">
        <f>G1214/I1214</f>
        <v>0.10204081632653061</v>
      </c>
      <c r="I1214">
        <v>49</v>
      </c>
      <c r="J1214" s="36">
        <v>0.29326047358834245</v>
      </c>
    </row>
    <row r="1215" spans="1:10" x14ac:dyDescent="0.25">
      <c r="A1215" t="s">
        <v>395</v>
      </c>
      <c r="B1215" t="s">
        <v>394</v>
      </c>
      <c r="C1215" t="s">
        <v>2281</v>
      </c>
      <c r="D1215" t="s">
        <v>2280</v>
      </c>
      <c r="E1215">
        <v>0</v>
      </c>
      <c r="F1215" s="36">
        <f>E1215/I1215</f>
        <v>0</v>
      </c>
      <c r="G1215">
        <v>0</v>
      </c>
      <c r="H1215" s="36">
        <f>G1215/I1215</f>
        <v>0</v>
      </c>
      <c r="I1215">
        <v>18</v>
      </c>
      <c r="J1215" s="36">
        <v>0.36585365853658536</v>
      </c>
    </row>
    <row r="1216" spans="1:10" x14ac:dyDescent="0.25">
      <c r="A1216" t="s">
        <v>395</v>
      </c>
      <c r="B1216" t="s">
        <v>394</v>
      </c>
      <c r="C1216" t="s">
        <v>2279</v>
      </c>
      <c r="D1216" t="s">
        <v>2278</v>
      </c>
      <c r="E1216">
        <v>5</v>
      </c>
      <c r="F1216" s="36">
        <f>E1216/I1216</f>
        <v>0.10638297872340426</v>
      </c>
      <c r="G1216">
        <v>5</v>
      </c>
      <c r="H1216" s="36">
        <f>G1216/I1216</f>
        <v>0.10638297872340426</v>
      </c>
      <c r="I1216">
        <v>47</v>
      </c>
      <c r="J1216" s="36">
        <v>0.29158110882956878</v>
      </c>
    </row>
    <row r="1217" spans="1:10" x14ac:dyDescent="0.25">
      <c r="A1217" t="s">
        <v>395</v>
      </c>
      <c r="B1217" t="s">
        <v>394</v>
      </c>
      <c r="C1217" t="s">
        <v>2277</v>
      </c>
      <c r="D1217" t="s">
        <v>2276</v>
      </c>
      <c r="E1217">
        <v>1</v>
      </c>
      <c r="F1217" s="36">
        <f>E1217/I1217</f>
        <v>6.25E-2</v>
      </c>
      <c r="G1217">
        <v>0</v>
      </c>
      <c r="H1217" s="36">
        <f>G1217/I1217</f>
        <v>0</v>
      </c>
      <c r="I1217">
        <v>16</v>
      </c>
      <c r="J1217" s="36">
        <v>0.27093596059113301</v>
      </c>
    </row>
    <row r="1218" spans="1:10" x14ac:dyDescent="0.25">
      <c r="A1218" t="s">
        <v>395</v>
      </c>
      <c r="B1218" t="s">
        <v>394</v>
      </c>
      <c r="C1218" t="s">
        <v>2275</v>
      </c>
      <c r="D1218" t="s">
        <v>2274</v>
      </c>
      <c r="E1218">
        <v>2</v>
      </c>
      <c r="F1218" s="36">
        <f>E1218/I1218</f>
        <v>4.3478260869565216E-2</v>
      </c>
      <c r="G1218">
        <v>2</v>
      </c>
      <c r="H1218" s="36">
        <f>G1218/I1218</f>
        <v>4.3478260869565216E-2</v>
      </c>
      <c r="I1218">
        <v>46</v>
      </c>
      <c r="J1218" s="36">
        <v>0.3126760563380282</v>
      </c>
    </row>
    <row r="1219" spans="1:10" x14ac:dyDescent="0.25">
      <c r="A1219" t="s">
        <v>395</v>
      </c>
      <c r="B1219" t="s">
        <v>394</v>
      </c>
      <c r="C1219" t="s">
        <v>2273</v>
      </c>
      <c r="D1219" t="s">
        <v>2272</v>
      </c>
      <c r="E1219">
        <v>1</v>
      </c>
      <c r="F1219" s="36">
        <f>E1219/I1219</f>
        <v>3.3333333333333333E-2</v>
      </c>
      <c r="G1219">
        <v>0</v>
      </c>
      <c r="H1219" s="36">
        <f>G1219/I1219</f>
        <v>0</v>
      </c>
      <c r="I1219">
        <v>30</v>
      </c>
      <c r="J1219" s="36">
        <v>0.26201923076923078</v>
      </c>
    </row>
    <row r="1220" spans="1:10" x14ac:dyDescent="0.25">
      <c r="A1220" t="s">
        <v>1006</v>
      </c>
      <c r="B1220" t="s">
        <v>77</v>
      </c>
      <c r="C1220" t="s">
        <v>2271</v>
      </c>
      <c r="D1220" t="s">
        <v>2270</v>
      </c>
      <c r="E1220">
        <v>8</v>
      </c>
      <c r="F1220" s="36">
        <f>E1220/I1220</f>
        <v>0.11940298507462686</v>
      </c>
      <c r="G1220">
        <v>3</v>
      </c>
      <c r="H1220" s="36">
        <f>G1220/I1220</f>
        <v>4.4776119402985072E-2</v>
      </c>
      <c r="I1220">
        <v>67</v>
      </c>
      <c r="J1220" s="36">
        <v>0.54166666666666663</v>
      </c>
    </row>
    <row r="1221" spans="1:10" x14ac:dyDescent="0.25">
      <c r="A1221" t="s">
        <v>1006</v>
      </c>
      <c r="B1221" t="s">
        <v>77</v>
      </c>
      <c r="C1221" t="s">
        <v>2269</v>
      </c>
      <c r="D1221" t="s">
        <v>2268</v>
      </c>
      <c r="E1221">
        <v>5</v>
      </c>
      <c r="F1221" s="36">
        <f>E1221/I1221</f>
        <v>9.4339622641509441E-2</v>
      </c>
      <c r="G1221">
        <v>4</v>
      </c>
      <c r="H1221" s="36">
        <f>G1221/I1221</f>
        <v>7.5471698113207544E-2</v>
      </c>
      <c r="I1221">
        <v>53</v>
      </c>
      <c r="J1221" s="36">
        <v>0.58540925266903909</v>
      </c>
    </row>
    <row r="1222" spans="1:10" x14ac:dyDescent="0.25">
      <c r="A1222" t="s">
        <v>1006</v>
      </c>
      <c r="B1222" t="s">
        <v>77</v>
      </c>
      <c r="C1222" t="s">
        <v>2267</v>
      </c>
      <c r="D1222" t="s">
        <v>2266</v>
      </c>
      <c r="E1222">
        <v>2</v>
      </c>
      <c r="F1222" s="36">
        <f>E1222/I1222</f>
        <v>5.2631578947368418E-2</v>
      </c>
      <c r="G1222">
        <v>2</v>
      </c>
      <c r="H1222" s="36">
        <f>G1222/I1222</f>
        <v>5.2631578947368418E-2</v>
      </c>
      <c r="I1222">
        <v>38</v>
      </c>
      <c r="J1222" s="36">
        <v>0.5859375</v>
      </c>
    </row>
    <row r="1223" spans="1:10" x14ac:dyDescent="0.25">
      <c r="A1223" t="s">
        <v>1006</v>
      </c>
      <c r="B1223" t="s">
        <v>77</v>
      </c>
      <c r="C1223" t="s">
        <v>2265</v>
      </c>
      <c r="D1223" t="s">
        <v>2264</v>
      </c>
      <c r="E1223">
        <v>5</v>
      </c>
      <c r="F1223" s="36">
        <f>E1223/I1223</f>
        <v>0.12820512820512819</v>
      </c>
      <c r="G1223">
        <v>1</v>
      </c>
      <c r="H1223" s="36">
        <f>G1223/I1223</f>
        <v>2.564102564102564E-2</v>
      </c>
      <c r="I1223">
        <v>39</v>
      </c>
      <c r="J1223" s="36">
        <v>0.60372340425531912</v>
      </c>
    </row>
    <row r="1224" spans="1:10" x14ac:dyDescent="0.25">
      <c r="A1224" t="s">
        <v>1006</v>
      </c>
      <c r="B1224" t="s">
        <v>77</v>
      </c>
      <c r="C1224" t="s">
        <v>2263</v>
      </c>
      <c r="D1224" t="s">
        <v>2262</v>
      </c>
      <c r="E1224">
        <v>6</v>
      </c>
      <c r="F1224" s="36">
        <f>E1224/I1224</f>
        <v>0.15384615384615385</v>
      </c>
      <c r="G1224">
        <v>6</v>
      </c>
      <c r="H1224" s="36">
        <f>G1224/I1224</f>
        <v>0.15384615384615385</v>
      </c>
      <c r="I1224">
        <v>39</v>
      </c>
      <c r="J1224" s="36">
        <v>0.61891891891891893</v>
      </c>
    </row>
    <row r="1225" spans="1:10" x14ac:dyDescent="0.25">
      <c r="A1225" t="s">
        <v>1006</v>
      </c>
      <c r="B1225" t="s">
        <v>77</v>
      </c>
      <c r="C1225" t="s">
        <v>2261</v>
      </c>
      <c r="D1225" t="s">
        <v>2260</v>
      </c>
      <c r="E1225">
        <v>0</v>
      </c>
      <c r="F1225" s="36">
        <f>E1225/I1225</f>
        <v>0</v>
      </c>
      <c r="G1225">
        <v>0</v>
      </c>
      <c r="H1225" s="36">
        <f>G1225/I1225</f>
        <v>0</v>
      </c>
      <c r="I1225">
        <v>9</v>
      </c>
      <c r="J1225" s="36">
        <v>0.48275862068965519</v>
      </c>
    </row>
    <row r="1226" spans="1:10" x14ac:dyDescent="0.25">
      <c r="A1226" t="s">
        <v>393</v>
      </c>
      <c r="B1226" t="s">
        <v>392</v>
      </c>
      <c r="C1226" t="s">
        <v>2259</v>
      </c>
      <c r="D1226" t="s">
        <v>2258</v>
      </c>
      <c r="E1226">
        <v>4</v>
      </c>
      <c r="F1226" s="36">
        <f>E1226/I1226</f>
        <v>7.6923076923076927E-2</v>
      </c>
      <c r="G1226">
        <v>1</v>
      </c>
      <c r="H1226" s="36">
        <f>G1226/I1226</f>
        <v>1.9230769230769232E-2</v>
      </c>
      <c r="I1226">
        <v>52</v>
      </c>
      <c r="J1226" s="36">
        <v>0.37569060773480661</v>
      </c>
    </row>
    <row r="1227" spans="1:10" x14ac:dyDescent="0.25">
      <c r="A1227" t="s">
        <v>393</v>
      </c>
      <c r="B1227" t="s">
        <v>392</v>
      </c>
      <c r="C1227" t="s">
        <v>2257</v>
      </c>
      <c r="D1227" t="s">
        <v>2256</v>
      </c>
      <c r="E1227">
        <v>0</v>
      </c>
      <c r="F1227" s="36">
        <f>E1227/I1227</f>
        <v>0</v>
      </c>
      <c r="G1227">
        <v>0</v>
      </c>
      <c r="H1227" s="36">
        <f>G1227/I1227</f>
        <v>0</v>
      </c>
      <c r="I1227">
        <v>52</v>
      </c>
      <c r="J1227" s="36">
        <v>0.2655367231638418</v>
      </c>
    </row>
    <row r="1228" spans="1:10" x14ac:dyDescent="0.25">
      <c r="A1228" t="s">
        <v>393</v>
      </c>
      <c r="B1228" t="s">
        <v>392</v>
      </c>
      <c r="C1228" t="s">
        <v>2255</v>
      </c>
      <c r="D1228" t="s">
        <v>2254</v>
      </c>
      <c r="E1228">
        <v>7</v>
      </c>
      <c r="F1228" s="36">
        <f>E1228/I1228</f>
        <v>0.12727272727272726</v>
      </c>
      <c r="G1228">
        <v>2</v>
      </c>
      <c r="H1228" s="36">
        <f>G1228/I1228</f>
        <v>3.6363636363636362E-2</v>
      </c>
      <c r="I1228">
        <v>55</v>
      </c>
      <c r="J1228" s="36">
        <v>0.33591331269349844</v>
      </c>
    </row>
    <row r="1229" spans="1:10" x14ac:dyDescent="0.25">
      <c r="A1229" t="s">
        <v>391</v>
      </c>
      <c r="B1229" t="s">
        <v>390</v>
      </c>
      <c r="C1229" t="s">
        <v>365</v>
      </c>
      <c r="D1229" t="s">
        <v>2253</v>
      </c>
      <c r="E1229">
        <v>1</v>
      </c>
      <c r="F1229" s="36">
        <f>E1229/I1229</f>
        <v>4.5454545454545456E-2</v>
      </c>
      <c r="G1229">
        <v>4</v>
      </c>
      <c r="H1229" s="36">
        <f>G1229/I1229</f>
        <v>0.18181818181818182</v>
      </c>
      <c r="I1229">
        <v>22</v>
      </c>
      <c r="J1229" s="36">
        <v>0.43455497382198954</v>
      </c>
    </row>
    <row r="1230" spans="1:10" x14ac:dyDescent="0.25">
      <c r="A1230" t="s">
        <v>391</v>
      </c>
      <c r="B1230" t="s">
        <v>390</v>
      </c>
      <c r="C1230" t="s">
        <v>2252</v>
      </c>
      <c r="D1230" t="s">
        <v>2251</v>
      </c>
      <c r="E1230">
        <v>4</v>
      </c>
      <c r="F1230" s="36">
        <f>E1230/I1230</f>
        <v>0.25</v>
      </c>
      <c r="G1230">
        <v>0</v>
      </c>
      <c r="H1230" s="36">
        <f>G1230/I1230</f>
        <v>0</v>
      </c>
      <c r="I1230">
        <v>16</v>
      </c>
      <c r="J1230" s="36">
        <v>0.51181102362204722</v>
      </c>
    </row>
    <row r="1231" spans="1:10" x14ac:dyDescent="0.25">
      <c r="A1231" t="s">
        <v>389</v>
      </c>
      <c r="B1231" t="s">
        <v>388</v>
      </c>
      <c r="C1231" t="s">
        <v>2250</v>
      </c>
      <c r="D1231" t="s">
        <v>2249</v>
      </c>
      <c r="E1231">
        <v>2</v>
      </c>
      <c r="F1231" s="36">
        <f>E1231/I1231</f>
        <v>0.08</v>
      </c>
      <c r="G1231">
        <v>0</v>
      </c>
      <c r="H1231" s="36">
        <f>G1231/I1231</f>
        <v>0</v>
      </c>
      <c r="I1231">
        <v>25</v>
      </c>
      <c r="J1231" s="36">
        <v>0.26056338028169013</v>
      </c>
    </row>
    <row r="1232" spans="1:10" x14ac:dyDescent="0.25">
      <c r="A1232" t="s">
        <v>389</v>
      </c>
      <c r="B1232" t="s">
        <v>388</v>
      </c>
      <c r="C1232" t="s">
        <v>2248</v>
      </c>
      <c r="D1232" t="s">
        <v>2247</v>
      </c>
      <c r="E1232">
        <v>25</v>
      </c>
      <c r="F1232" s="36">
        <f>E1232/I1232</f>
        <v>0.15060240963855423</v>
      </c>
      <c r="G1232">
        <v>13</v>
      </c>
      <c r="H1232" s="36">
        <f>G1232/I1232</f>
        <v>7.8313253012048195E-2</v>
      </c>
      <c r="I1232">
        <v>166</v>
      </c>
      <c r="J1232" s="36">
        <v>0.33281493001555212</v>
      </c>
    </row>
    <row r="1233" spans="1:10" x14ac:dyDescent="0.25">
      <c r="A1233" t="s">
        <v>389</v>
      </c>
      <c r="B1233" t="s">
        <v>388</v>
      </c>
      <c r="C1233" t="s">
        <v>2246</v>
      </c>
      <c r="D1233" t="s">
        <v>2245</v>
      </c>
      <c r="E1233">
        <v>8</v>
      </c>
      <c r="F1233" s="36">
        <f>E1233/I1233</f>
        <v>8.6021505376344093E-2</v>
      </c>
      <c r="G1233">
        <v>13</v>
      </c>
      <c r="H1233" s="36">
        <f>G1233/I1233</f>
        <v>0.13978494623655913</v>
      </c>
      <c r="I1233">
        <v>93</v>
      </c>
      <c r="J1233" s="36">
        <v>0.40476190476190477</v>
      </c>
    </row>
    <row r="1234" spans="1:10" x14ac:dyDescent="0.25">
      <c r="A1234" t="s">
        <v>389</v>
      </c>
      <c r="B1234" t="s">
        <v>388</v>
      </c>
      <c r="C1234" t="s">
        <v>2244</v>
      </c>
      <c r="D1234" t="s">
        <v>2243</v>
      </c>
      <c r="E1234">
        <v>7</v>
      </c>
      <c r="F1234" s="36">
        <f>E1234/I1234</f>
        <v>8.6419753086419748E-2</v>
      </c>
      <c r="G1234">
        <v>4</v>
      </c>
      <c r="H1234" s="36">
        <f>G1234/I1234</f>
        <v>4.9382716049382713E-2</v>
      </c>
      <c r="I1234">
        <v>81</v>
      </c>
      <c r="J1234" s="36">
        <v>0.42151675485008816</v>
      </c>
    </row>
    <row r="1235" spans="1:10" x14ac:dyDescent="0.25">
      <c r="A1235" t="s">
        <v>389</v>
      </c>
      <c r="B1235" t="s">
        <v>388</v>
      </c>
      <c r="C1235" t="s">
        <v>2242</v>
      </c>
      <c r="D1235" t="s">
        <v>2241</v>
      </c>
      <c r="E1235">
        <v>9</v>
      </c>
      <c r="F1235" s="36">
        <f>E1235/I1235</f>
        <v>0.23076923076923078</v>
      </c>
      <c r="G1235">
        <v>1</v>
      </c>
      <c r="H1235" s="36">
        <f>G1235/I1235</f>
        <v>2.564102564102564E-2</v>
      </c>
      <c r="I1235">
        <v>39</v>
      </c>
      <c r="J1235" s="36">
        <v>0.37914691943127959</v>
      </c>
    </row>
    <row r="1236" spans="1:10" x14ac:dyDescent="0.25">
      <c r="A1236" t="s">
        <v>389</v>
      </c>
      <c r="B1236" t="s">
        <v>388</v>
      </c>
      <c r="C1236" t="s">
        <v>2240</v>
      </c>
      <c r="D1236" t="s">
        <v>2239</v>
      </c>
      <c r="E1236">
        <v>5</v>
      </c>
      <c r="F1236" s="36">
        <f>E1236/I1236</f>
        <v>0.18518518518518517</v>
      </c>
      <c r="G1236">
        <v>1</v>
      </c>
      <c r="H1236" s="36">
        <f>G1236/I1236</f>
        <v>3.7037037037037035E-2</v>
      </c>
      <c r="I1236">
        <v>27</v>
      </c>
      <c r="J1236" s="36">
        <v>0.37588652482269502</v>
      </c>
    </row>
    <row r="1237" spans="1:10" x14ac:dyDescent="0.25">
      <c r="A1237" t="s">
        <v>389</v>
      </c>
      <c r="B1237" t="s">
        <v>388</v>
      </c>
      <c r="C1237" t="s">
        <v>2238</v>
      </c>
      <c r="D1237" t="s">
        <v>2237</v>
      </c>
      <c r="E1237">
        <v>5</v>
      </c>
      <c r="F1237" s="36">
        <f>E1237/I1237</f>
        <v>0.12195121951219512</v>
      </c>
      <c r="G1237">
        <v>3</v>
      </c>
      <c r="H1237" s="36">
        <f>G1237/I1237</f>
        <v>7.3170731707317069E-2</v>
      </c>
      <c r="I1237">
        <v>41</v>
      </c>
      <c r="J1237" s="36">
        <v>0.48669201520912547</v>
      </c>
    </row>
    <row r="1238" spans="1:10" x14ac:dyDescent="0.25">
      <c r="A1238" t="s">
        <v>389</v>
      </c>
      <c r="B1238" t="s">
        <v>388</v>
      </c>
      <c r="C1238" t="s">
        <v>2236</v>
      </c>
      <c r="D1238" t="s">
        <v>2235</v>
      </c>
      <c r="E1238">
        <v>10</v>
      </c>
      <c r="F1238" s="36">
        <f>E1238/I1238</f>
        <v>0.23809523809523808</v>
      </c>
      <c r="G1238">
        <v>2</v>
      </c>
      <c r="H1238" s="36">
        <f>G1238/I1238</f>
        <v>4.7619047619047616E-2</v>
      </c>
      <c r="I1238">
        <v>42</v>
      </c>
      <c r="J1238" s="36">
        <v>0.46916890080428952</v>
      </c>
    </row>
    <row r="1239" spans="1:10" x14ac:dyDescent="0.25">
      <c r="A1239" t="s">
        <v>389</v>
      </c>
      <c r="B1239" t="s">
        <v>388</v>
      </c>
      <c r="C1239" t="s">
        <v>2234</v>
      </c>
      <c r="D1239" t="s">
        <v>2233</v>
      </c>
      <c r="E1239">
        <v>4</v>
      </c>
      <c r="F1239" s="36">
        <f>E1239/I1239</f>
        <v>0.13793103448275862</v>
      </c>
      <c r="G1239">
        <v>1</v>
      </c>
      <c r="H1239" s="36">
        <f>G1239/I1239</f>
        <v>3.4482758620689655E-2</v>
      </c>
      <c r="I1239">
        <v>29</v>
      </c>
      <c r="J1239" s="36">
        <v>0.48587570621468928</v>
      </c>
    </row>
    <row r="1240" spans="1:10" x14ac:dyDescent="0.25">
      <c r="A1240" t="s">
        <v>389</v>
      </c>
      <c r="B1240" t="s">
        <v>388</v>
      </c>
      <c r="C1240" t="s">
        <v>2232</v>
      </c>
      <c r="D1240" t="s">
        <v>2231</v>
      </c>
      <c r="E1240">
        <v>3</v>
      </c>
      <c r="F1240" s="36">
        <f>E1240/I1240</f>
        <v>7.6923076923076927E-2</v>
      </c>
      <c r="G1240">
        <v>0</v>
      </c>
      <c r="H1240" s="36">
        <f>G1240/I1240</f>
        <v>0</v>
      </c>
      <c r="I1240">
        <v>39</v>
      </c>
      <c r="J1240" s="36">
        <v>0.547244094488189</v>
      </c>
    </row>
    <row r="1241" spans="1:10" x14ac:dyDescent="0.25">
      <c r="A1241" t="s">
        <v>387</v>
      </c>
      <c r="B1241" t="s">
        <v>386</v>
      </c>
      <c r="C1241" t="s">
        <v>2230</v>
      </c>
      <c r="D1241" t="s">
        <v>2229</v>
      </c>
      <c r="E1241">
        <v>11</v>
      </c>
      <c r="F1241" s="36">
        <f>E1241/I1241</f>
        <v>0.11702127659574468</v>
      </c>
      <c r="G1241">
        <v>3</v>
      </c>
      <c r="H1241" s="36">
        <f>G1241/I1241</f>
        <v>3.1914893617021274E-2</v>
      </c>
      <c r="I1241">
        <v>94</v>
      </c>
      <c r="J1241" s="36">
        <v>0.33069734004313445</v>
      </c>
    </row>
    <row r="1242" spans="1:10" x14ac:dyDescent="0.25">
      <c r="A1242" t="s">
        <v>387</v>
      </c>
      <c r="B1242" t="s">
        <v>386</v>
      </c>
      <c r="C1242" t="s">
        <v>2228</v>
      </c>
      <c r="D1242" t="s">
        <v>2227</v>
      </c>
      <c r="E1242">
        <v>7</v>
      </c>
      <c r="F1242" s="36">
        <f>E1242/I1242</f>
        <v>0.11666666666666667</v>
      </c>
      <c r="G1242">
        <v>4</v>
      </c>
      <c r="H1242" s="36">
        <f>G1242/I1242</f>
        <v>6.6666666666666666E-2</v>
      </c>
      <c r="I1242">
        <v>60</v>
      </c>
      <c r="J1242" s="36">
        <v>0.41142857142857142</v>
      </c>
    </row>
    <row r="1243" spans="1:10" x14ac:dyDescent="0.25">
      <c r="A1243" t="s">
        <v>387</v>
      </c>
      <c r="B1243" t="s">
        <v>386</v>
      </c>
      <c r="C1243" t="s">
        <v>359</v>
      </c>
      <c r="D1243" t="s">
        <v>2226</v>
      </c>
      <c r="E1243">
        <v>9</v>
      </c>
      <c r="F1243" s="36">
        <f>E1243/I1243</f>
        <v>0.1875</v>
      </c>
      <c r="G1243">
        <v>1</v>
      </c>
      <c r="H1243" s="36">
        <f>G1243/I1243</f>
        <v>2.0833333333333332E-2</v>
      </c>
      <c r="I1243">
        <v>48</v>
      </c>
      <c r="J1243" s="36">
        <v>0.50671785028790783</v>
      </c>
    </row>
    <row r="1244" spans="1:10" x14ac:dyDescent="0.25">
      <c r="A1244" t="s">
        <v>387</v>
      </c>
      <c r="B1244" t="s">
        <v>386</v>
      </c>
      <c r="C1244" t="s">
        <v>2225</v>
      </c>
      <c r="D1244" t="s">
        <v>2224</v>
      </c>
      <c r="E1244">
        <v>5</v>
      </c>
      <c r="F1244" s="36">
        <f>E1244/I1244</f>
        <v>0.13513513513513514</v>
      </c>
      <c r="G1244">
        <v>1</v>
      </c>
      <c r="H1244" s="36">
        <f>G1244/I1244</f>
        <v>2.7027027027027029E-2</v>
      </c>
      <c r="I1244">
        <v>37</v>
      </c>
      <c r="J1244" s="36">
        <v>0.54754098360655734</v>
      </c>
    </row>
    <row r="1245" spans="1:10" x14ac:dyDescent="0.25">
      <c r="A1245" t="s">
        <v>387</v>
      </c>
      <c r="B1245" t="s">
        <v>386</v>
      </c>
      <c r="C1245" t="s">
        <v>2223</v>
      </c>
      <c r="D1245" t="s">
        <v>2222</v>
      </c>
      <c r="E1245">
        <v>5</v>
      </c>
      <c r="F1245" s="36">
        <f>E1245/I1245</f>
        <v>0.11904761904761904</v>
      </c>
      <c r="G1245">
        <v>0</v>
      </c>
      <c r="H1245" s="36">
        <f>G1245/I1245</f>
        <v>0</v>
      </c>
      <c r="I1245">
        <v>42</v>
      </c>
      <c r="J1245" s="36">
        <v>0.37788778877887791</v>
      </c>
    </row>
    <row r="1246" spans="1:10" x14ac:dyDescent="0.25">
      <c r="A1246" t="s">
        <v>387</v>
      </c>
      <c r="B1246" t="s">
        <v>386</v>
      </c>
      <c r="C1246" t="s">
        <v>2221</v>
      </c>
      <c r="D1246" t="s">
        <v>2220</v>
      </c>
      <c r="E1246">
        <v>5</v>
      </c>
      <c r="F1246" s="36">
        <f>E1246/I1246</f>
        <v>0.10416666666666667</v>
      </c>
      <c r="G1246">
        <v>0</v>
      </c>
      <c r="H1246" s="36">
        <f>G1246/I1246</f>
        <v>0</v>
      </c>
      <c r="I1246">
        <v>48</v>
      </c>
      <c r="J1246" s="36">
        <v>0.45474137931034481</v>
      </c>
    </row>
    <row r="1247" spans="1:10" x14ac:dyDescent="0.25">
      <c r="A1247" t="s">
        <v>387</v>
      </c>
      <c r="B1247" t="s">
        <v>386</v>
      </c>
      <c r="C1247" t="s">
        <v>2219</v>
      </c>
      <c r="D1247" t="s">
        <v>2218</v>
      </c>
      <c r="E1247">
        <v>6</v>
      </c>
      <c r="F1247" s="36">
        <f>E1247/I1247</f>
        <v>0.15</v>
      </c>
      <c r="G1247">
        <v>2</v>
      </c>
      <c r="H1247" s="36">
        <f>G1247/I1247</f>
        <v>0.05</v>
      </c>
      <c r="I1247">
        <v>40</v>
      </c>
      <c r="J1247" s="36">
        <v>0.37677053824362605</v>
      </c>
    </row>
    <row r="1248" spans="1:10" x14ac:dyDescent="0.25">
      <c r="A1248" t="s">
        <v>385</v>
      </c>
      <c r="B1248" t="s">
        <v>384</v>
      </c>
      <c r="C1248" t="s">
        <v>2217</v>
      </c>
      <c r="D1248" t="s">
        <v>2216</v>
      </c>
      <c r="E1248">
        <v>3</v>
      </c>
      <c r="F1248" s="36">
        <f>E1248/I1248</f>
        <v>0.1875</v>
      </c>
      <c r="G1248">
        <v>3</v>
      </c>
      <c r="H1248" s="36">
        <f>G1248/I1248</f>
        <v>0.1875</v>
      </c>
      <c r="I1248">
        <v>16</v>
      </c>
      <c r="J1248" s="36">
        <v>0.58940397350993379</v>
      </c>
    </row>
    <row r="1249" spans="1:10" x14ac:dyDescent="0.25">
      <c r="A1249" t="s">
        <v>385</v>
      </c>
      <c r="B1249" t="s">
        <v>384</v>
      </c>
      <c r="C1249" t="s">
        <v>2215</v>
      </c>
      <c r="D1249" t="s">
        <v>2214</v>
      </c>
      <c r="E1249">
        <v>2</v>
      </c>
      <c r="F1249" s="36">
        <f>E1249/I1249</f>
        <v>0.1111111111111111</v>
      </c>
      <c r="G1249">
        <v>2</v>
      </c>
      <c r="H1249" s="36">
        <f>G1249/I1249</f>
        <v>0.1111111111111111</v>
      </c>
      <c r="I1249">
        <v>18</v>
      </c>
      <c r="J1249" s="36">
        <v>0.44329896907216493</v>
      </c>
    </row>
    <row r="1250" spans="1:10" x14ac:dyDescent="0.25">
      <c r="A1250" t="s">
        <v>385</v>
      </c>
      <c r="B1250" t="s">
        <v>384</v>
      </c>
      <c r="C1250" t="s">
        <v>2213</v>
      </c>
      <c r="D1250" t="s">
        <v>1800</v>
      </c>
      <c r="E1250">
        <v>2</v>
      </c>
      <c r="F1250" s="36">
        <f>E1250/I1250</f>
        <v>0.08</v>
      </c>
      <c r="G1250">
        <v>3</v>
      </c>
      <c r="H1250" s="36">
        <f>G1250/I1250</f>
        <v>0.12</v>
      </c>
      <c r="I1250">
        <v>25</v>
      </c>
      <c r="J1250" s="36">
        <v>0.53103448275862064</v>
      </c>
    </row>
    <row r="1251" spans="1:10" x14ac:dyDescent="0.25">
      <c r="A1251" t="s">
        <v>385</v>
      </c>
      <c r="B1251" t="s">
        <v>384</v>
      </c>
      <c r="C1251" t="s">
        <v>2212</v>
      </c>
      <c r="D1251" t="s">
        <v>2211</v>
      </c>
      <c r="E1251">
        <v>4</v>
      </c>
      <c r="F1251" s="36">
        <f>E1251/I1251</f>
        <v>0.10810810810810811</v>
      </c>
      <c r="G1251">
        <v>4</v>
      </c>
      <c r="H1251" s="36">
        <f>G1251/I1251</f>
        <v>0.10810810810810811</v>
      </c>
      <c r="I1251">
        <v>37</v>
      </c>
      <c r="J1251" s="36">
        <v>0.44756554307116103</v>
      </c>
    </row>
    <row r="1252" spans="1:10" x14ac:dyDescent="0.25">
      <c r="A1252" t="s">
        <v>383</v>
      </c>
      <c r="B1252" t="s">
        <v>382</v>
      </c>
      <c r="C1252" t="s">
        <v>2210</v>
      </c>
      <c r="D1252" t="s">
        <v>2209</v>
      </c>
      <c r="E1252">
        <v>5</v>
      </c>
      <c r="F1252" s="36">
        <f>E1252/I1252</f>
        <v>0.2</v>
      </c>
      <c r="G1252">
        <v>6</v>
      </c>
      <c r="H1252" s="36">
        <f>G1252/I1252</f>
        <v>0.24</v>
      </c>
      <c r="I1252">
        <v>25</v>
      </c>
      <c r="J1252" s="36">
        <v>0.52</v>
      </c>
    </row>
    <row r="1253" spans="1:10" x14ac:dyDescent="0.25">
      <c r="A1253" t="s">
        <v>383</v>
      </c>
      <c r="B1253" t="s">
        <v>382</v>
      </c>
      <c r="C1253" t="s">
        <v>2208</v>
      </c>
      <c r="D1253" t="s">
        <v>2207</v>
      </c>
      <c r="E1253">
        <v>4</v>
      </c>
      <c r="F1253" s="36">
        <f>E1253/I1253</f>
        <v>0.12121212121212122</v>
      </c>
      <c r="G1253">
        <v>3</v>
      </c>
      <c r="H1253" s="36">
        <f>G1253/I1253</f>
        <v>9.0909090909090912E-2</v>
      </c>
      <c r="I1253">
        <v>33</v>
      </c>
      <c r="J1253" s="36">
        <v>0.45012165450121655</v>
      </c>
    </row>
    <row r="1254" spans="1:10" x14ac:dyDescent="0.25">
      <c r="A1254" t="s">
        <v>383</v>
      </c>
      <c r="B1254" t="s">
        <v>382</v>
      </c>
      <c r="C1254" t="s">
        <v>2206</v>
      </c>
      <c r="D1254" t="s">
        <v>2205</v>
      </c>
      <c r="E1254">
        <v>8</v>
      </c>
      <c r="F1254" s="36">
        <f>E1254/I1254</f>
        <v>0.33333333333333331</v>
      </c>
      <c r="G1254">
        <v>9</v>
      </c>
      <c r="H1254" s="36">
        <f>G1254/I1254</f>
        <v>0.375</v>
      </c>
      <c r="I1254">
        <v>24</v>
      </c>
      <c r="J1254" s="36">
        <v>0.57692307692307687</v>
      </c>
    </row>
    <row r="1255" spans="1:10" x14ac:dyDescent="0.25">
      <c r="A1255" t="s">
        <v>381</v>
      </c>
      <c r="B1255" t="s">
        <v>380</v>
      </c>
      <c r="C1255" t="s">
        <v>2204</v>
      </c>
      <c r="D1255" t="s">
        <v>2203</v>
      </c>
      <c r="E1255">
        <v>2</v>
      </c>
      <c r="F1255" s="36">
        <f>E1255/I1255</f>
        <v>9.5238095238095233E-2</v>
      </c>
      <c r="G1255">
        <v>0</v>
      </c>
      <c r="H1255" s="36">
        <f>G1255/I1255</f>
        <v>0</v>
      </c>
      <c r="I1255">
        <v>21</v>
      </c>
      <c r="J1255" s="36">
        <v>0.35177865612648224</v>
      </c>
    </row>
    <row r="1256" spans="1:10" x14ac:dyDescent="0.25">
      <c r="A1256" t="s">
        <v>381</v>
      </c>
      <c r="B1256" t="s">
        <v>380</v>
      </c>
      <c r="C1256" t="s">
        <v>2202</v>
      </c>
      <c r="D1256" t="s">
        <v>2201</v>
      </c>
      <c r="E1256">
        <v>7</v>
      </c>
      <c r="F1256" s="36">
        <f>E1256/I1256</f>
        <v>0.14000000000000001</v>
      </c>
      <c r="G1256">
        <v>8</v>
      </c>
      <c r="H1256" s="36">
        <f>G1256/I1256</f>
        <v>0.16</v>
      </c>
      <c r="I1256">
        <v>50</v>
      </c>
      <c r="J1256" s="36">
        <v>0.34206695778748181</v>
      </c>
    </row>
    <row r="1257" spans="1:10" x14ac:dyDescent="0.25">
      <c r="A1257" t="s">
        <v>381</v>
      </c>
      <c r="B1257" t="s">
        <v>380</v>
      </c>
      <c r="C1257" t="s">
        <v>2200</v>
      </c>
      <c r="D1257" t="s">
        <v>2199</v>
      </c>
      <c r="E1257">
        <v>2</v>
      </c>
      <c r="F1257" s="36">
        <f>E1257/I1257</f>
        <v>0.08</v>
      </c>
      <c r="G1257">
        <v>0</v>
      </c>
      <c r="H1257" s="36">
        <f>G1257/I1257</f>
        <v>0</v>
      </c>
      <c r="I1257">
        <v>25</v>
      </c>
      <c r="J1257" s="36">
        <v>0.39148936170212767</v>
      </c>
    </row>
    <row r="1258" spans="1:10" x14ac:dyDescent="0.25">
      <c r="A1258" t="s">
        <v>379</v>
      </c>
      <c r="B1258" t="s">
        <v>378</v>
      </c>
      <c r="C1258" t="s">
        <v>2198</v>
      </c>
      <c r="D1258" t="s">
        <v>2197</v>
      </c>
      <c r="E1258">
        <v>2</v>
      </c>
      <c r="F1258" s="36">
        <f>E1258/I1258</f>
        <v>6.4516129032258063E-2</v>
      </c>
      <c r="G1258">
        <v>2</v>
      </c>
      <c r="H1258" s="36">
        <f>G1258/I1258</f>
        <v>6.4516129032258063E-2</v>
      </c>
      <c r="I1258">
        <v>31</v>
      </c>
      <c r="J1258" s="36">
        <v>0.31702127659574469</v>
      </c>
    </row>
    <row r="1259" spans="1:10" x14ac:dyDescent="0.25">
      <c r="A1259" t="s">
        <v>379</v>
      </c>
      <c r="B1259" t="s">
        <v>378</v>
      </c>
      <c r="C1259" t="s">
        <v>2196</v>
      </c>
      <c r="D1259" t="s">
        <v>2195</v>
      </c>
      <c r="E1259">
        <v>7</v>
      </c>
      <c r="F1259" s="36">
        <f>E1259/I1259</f>
        <v>8.6419753086419748E-2</v>
      </c>
      <c r="G1259">
        <v>3</v>
      </c>
      <c r="H1259" s="36">
        <f>G1259/I1259</f>
        <v>3.7037037037037035E-2</v>
      </c>
      <c r="I1259">
        <v>81</v>
      </c>
      <c r="J1259" s="36">
        <v>0.38755980861244022</v>
      </c>
    </row>
    <row r="1260" spans="1:10" x14ac:dyDescent="0.25">
      <c r="A1260" t="s">
        <v>379</v>
      </c>
      <c r="B1260" t="s">
        <v>378</v>
      </c>
      <c r="C1260" t="s">
        <v>2194</v>
      </c>
      <c r="D1260" t="s">
        <v>2193</v>
      </c>
      <c r="E1260">
        <v>3</v>
      </c>
      <c r="F1260" s="36">
        <f>E1260/I1260</f>
        <v>4.4117647058823532E-2</v>
      </c>
      <c r="G1260">
        <v>2</v>
      </c>
      <c r="H1260" s="36">
        <f>G1260/I1260</f>
        <v>2.9411764705882353E-2</v>
      </c>
      <c r="I1260">
        <v>68</v>
      </c>
      <c r="J1260" s="36">
        <v>0.51689612015018771</v>
      </c>
    </row>
    <row r="1261" spans="1:10" x14ac:dyDescent="0.25">
      <c r="A1261" t="s">
        <v>379</v>
      </c>
      <c r="B1261" t="s">
        <v>378</v>
      </c>
      <c r="C1261" t="s">
        <v>2192</v>
      </c>
      <c r="D1261" t="s">
        <v>2191</v>
      </c>
      <c r="E1261">
        <v>2</v>
      </c>
      <c r="F1261" s="36">
        <f>E1261/I1261</f>
        <v>9.5238095238095233E-2</v>
      </c>
      <c r="G1261">
        <v>1</v>
      </c>
      <c r="H1261" s="36">
        <f>G1261/I1261</f>
        <v>4.7619047619047616E-2</v>
      </c>
      <c r="I1261">
        <v>21</v>
      </c>
      <c r="J1261" s="36">
        <v>0.66</v>
      </c>
    </row>
    <row r="1262" spans="1:10" x14ac:dyDescent="0.25">
      <c r="A1262" t="s">
        <v>379</v>
      </c>
      <c r="B1262" t="s">
        <v>378</v>
      </c>
      <c r="C1262" t="s">
        <v>2190</v>
      </c>
      <c r="D1262" t="s">
        <v>1934</v>
      </c>
      <c r="E1262">
        <v>3</v>
      </c>
      <c r="F1262" s="36">
        <f>E1262/I1262</f>
        <v>0.11538461538461539</v>
      </c>
      <c r="G1262">
        <v>0</v>
      </c>
      <c r="H1262" s="36">
        <f>G1262/I1262</f>
        <v>0</v>
      </c>
      <c r="I1262">
        <v>26</v>
      </c>
      <c r="J1262" s="36">
        <v>0.57094594594594594</v>
      </c>
    </row>
    <row r="1263" spans="1:10" x14ac:dyDescent="0.25">
      <c r="A1263" t="s">
        <v>379</v>
      </c>
      <c r="B1263" t="s">
        <v>378</v>
      </c>
      <c r="C1263" t="s">
        <v>2189</v>
      </c>
      <c r="D1263" t="s">
        <v>2188</v>
      </c>
      <c r="E1263">
        <v>2</v>
      </c>
      <c r="F1263" s="36">
        <f>E1263/I1263</f>
        <v>8.3333333333333329E-2</v>
      </c>
      <c r="G1263">
        <v>2</v>
      </c>
      <c r="H1263" s="36">
        <f>G1263/I1263</f>
        <v>8.3333333333333329E-2</v>
      </c>
      <c r="I1263">
        <v>24</v>
      </c>
      <c r="J1263" s="36">
        <v>0.5898305084745763</v>
      </c>
    </row>
    <row r="1264" spans="1:10" x14ac:dyDescent="0.25">
      <c r="A1264" t="s">
        <v>379</v>
      </c>
      <c r="B1264" t="s">
        <v>378</v>
      </c>
      <c r="C1264" t="s">
        <v>2187</v>
      </c>
      <c r="D1264" t="s">
        <v>2186</v>
      </c>
      <c r="E1264">
        <v>4</v>
      </c>
      <c r="F1264" s="36">
        <f>E1264/I1264</f>
        <v>0.13793103448275862</v>
      </c>
      <c r="G1264">
        <v>0</v>
      </c>
      <c r="H1264" s="36">
        <f>G1264/I1264</f>
        <v>0</v>
      </c>
      <c r="I1264">
        <v>29</v>
      </c>
      <c r="J1264" s="36">
        <v>0.34782608695652173</v>
      </c>
    </row>
    <row r="1265" spans="1:10" x14ac:dyDescent="0.25">
      <c r="A1265" t="s">
        <v>377</v>
      </c>
      <c r="B1265" t="s">
        <v>376</v>
      </c>
      <c r="C1265" t="s">
        <v>2185</v>
      </c>
      <c r="D1265" t="s">
        <v>2184</v>
      </c>
      <c r="E1265">
        <v>5</v>
      </c>
      <c r="F1265" s="36">
        <f>E1265/I1265</f>
        <v>0.1</v>
      </c>
      <c r="G1265">
        <v>4</v>
      </c>
      <c r="H1265" s="36">
        <f>G1265/I1265</f>
        <v>0.08</v>
      </c>
      <c r="I1265">
        <v>50</v>
      </c>
      <c r="J1265" s="36">
        <v>0.4395448079658606</v>
      </c>
    </row>
    <row r="1266" spans="1:10" x14ac:dyDescent="0.25">
      <c r="A1266" t="s">
        <v>377</v>
      </c>
      <c r="B1266" t="s">
        <v>376</v>
      </c>
      <c r="C1266" t="s">
        <v>2183</v>
      </c>
      <c r="D1266" t="s">
        <v>2182</v>
      </c>
      <c r="E1266">
        <v>2</v>
      </c>
      <c r="F1266" s="36">
        <f>E1266/I1266</f>
        <v>7.6923076923076927E-2</v>
      </c>
      <c r="G1266">
        <v>1</v>
      </c>
      <c r="H1266" s="36">
        <f>G1266/I1266</f>
        <v>3.8461538461538464E-2</v>
      </c>
      <c r="I1266">
        <v>26</v>
      </c>
      <c r="J1266" s="36">
        <v>0.42897727272727271</v>
      </c>
    </row>
    <row r="1267" spans="1:10" x14ac:dyDescent="0.25">
      <c r="A1267" t="s">
        <v>377</v>
      </c>
      <c r="B1267" t="s">
        <v>376</v>
      </c>
      <c r="C1267" t="s">
        <v>2181</v>
      </c>
      <c r="D1267" t="s">
        <v>2180</v>
      </c>
      <c r="E1267">
        <v>3</v>
      </c>
      <c r="F1267" s="36">
        <f>E1267/I1267</f>
        <v>5.5555555555555552E-2</v>
      </c>
      <c r="G1267">
        <v>1</v>
      </c>
      <c r="H1267" s="36">
        <f>G1267/I1267</f>
        <v>1.8518518518518517E-2</v>
      </c>
      <c r="I1267">
        <v>54</v>
      </c>
      <c r="J1267" s="36">
        <v>0.47941176470588237</v>
      </c>
    </row>
    <row r="1268" spans="1:10" x14ac:dyDescent="0.25">
      <c r="A1268" t="s">
        <v>377</v>
      </c>
      <c r="B1268" t="s">
        <v>376</v>
      </c>
      <c r="C1268" t="s">
        <v>351</v>
      </c>
      <c r="D1268" t="s">
        <v>2179</v>
      </c>
      <c r="E1268">
        <v>4</v>
      </c>
      <c r="F1268" s="36">
        <f>E1268/I1268</f>
        <v>0.1111111111111111</v>
      </c>
      <c r="G1268">
        <v>1</v>
      </c>
      <c r="H1268" s="36">
        <f>G1268/I1268</f>
        <v>2.7777777777777776E-2</v>
      </c>
      <c r="I1268">
        <v>36</v>
      </c>
      <c r="J1268" s="36">
        <v>0.51391862955032119</v>
      </c>
    </row>
    <row r="1269" spans="1:10" x14ac:dyDescent="0.25">
      <c r="A1269" t="s">
        <v>375</v>
      </c>
      <c r="B1269" t="s">
        <v>374</v>
      </c>
      <c r="C1269" t="s">
        <v>2178</v>
      </c>
      <c r="D1269" t="s">
        <v>2177</v>
      </c>
      <c r="E1269">
        <v>3</v>
      </c>
      <c r="F1269" s="36">
        <f>E1269/I1269</f>
        <v>7.8947368421052627E-2</v>
      </c>
      <c r="G1269">
        <v>4</v>
      </c>
      <c r="H1269" s="36">
        <f>G1269/I1269</f>
        <v>0.10526315789473684</v>
      </c>
      <c r="I1269">
        <v>38</v>
      </c>
      <c r="J1269" s="36">
        <v>0.36529680365296802</v>
      </c>
    </row>
    <row r="1270" spans="1:10" x14ac:dyDescent="0.25">
      <c r="A1270" t="s">
        <v>375</v>
      </c>
      <c r="B1270" t="s">
        <v>374</v>
      </c>
      <c r="C1270" t="s">
        <v>2176</v>
      </c>
      <c r="D1270" t="s">
        <v>2175</v>
      </c>
      <c r="E1270">
        <v>5</v>
      </c>
      <c r="F1270" s="36">
        <f>E1270/I1270</f>
        <v>0.13513513513513514</v>
      </c>
      <c r="G1270">
        <v>7</v>
      </c>
      <c r="H1270" s="36">
        <f>G1270/I1270</f>
        <v>0.1891891891891892</v>
      </c>
      <c r="I1270">
        <v>37</v>
      </c>
      <c r="J1270" s="36">
        <v>0.34210526315789475</v>
      </c>
    </row>
    <row r="1271" spans="1:10" x14ac:dyDescent="0.25">
      <c r="A1271" t="s">
        <v>375</v>
      </c>
      <c r="B1271" t="s">
        <v>374</v>
      </c>
      <c r="C1271" t="s">
        <v>2174</v>
      </c>
      <c r="D1271" t="s">
        <v>2173</v>
      </c>
      <c r="E1271">
        <v>4</v>
      </c>
      <c r="F1271" s="36">
        <f>E1271/I1271</f>
        <v>0.14285714285714285</v>
      </c>
      <c r="G1271">
        <v>6</v>
      </c>
      <c r="H1271" s="36">
        <f>G1271/I1271</f>
        <v>0.21428571428571427</v>
      </c>
      <c r="I1271">
        <v>28</v>
      </c>
      <c r="J1271" s="36">
        <v>0.29694323144104806</v>
      </c>
    </row>
    <row r="1272" spans="1:10" x14ac:dyDescent="0.25">
      <c r="A1272" t="s">
        <v>373</v>
      </c>
      <c r="B1272" t="s">
        <v>372</v>
      </c>
      <c r="C1272" t="s">
        <v>2172</v>
      </c>
      <c r="D1272" t="s">
        <v>2171</v>
      </c>
      <c r="E1272">
        <v>4</v>
      </c>
      <c r="F1272" s="36">
        <f>E1272/I1272</f>
        <v>0.125</v>
      </c>
      <c r="G1272">
        <v>2</v>
      </c>
      <c r="H1272" s="36">
        <f>G1272/I1272</f>
        <v>6.25E-2</v>
      </c>
      <c r="I1272">
        <v>32</v>
      </c>
      <c r="J1272" s="36">
        <v>0.52699228791773778</v>
      </c>
    </row>
    <row r="1273" spans="1:10" x14ac:dyDescent="0.25">
      <c r="A1273" t="s">
        <v>373</v>
      </c>
      <c r="B1273" t="s">
        <v>372</v>
      </c>
      <c r="C1273" t="s">
        <v>2170</v>
      </c>
      <c r="D1273" t="s">
        <v>2169</v>
      </c>
      <c r="E1273">
        <v>5</v>
      </c>
      <c r="F1273" s="36">
        <f>E1273/I1273</f>
        <v>0.125</v>
      </c>
      <c r="G1273">
        <v>2</v>
      </c>
      <c r="H1273" s="36">
        <f>G1273/I1273</f>
        <v>0.05</v>
      </c>
      <c r="I1273">
        <v>40</v>
      </c>
      <c r="J1273" s="36">
        <v>0.58835341365461846</v>
      </c>
    </row>
    <row r="1274" spans="1:10" x14ac:dyDescent="0.25">
      <c r="A1274" t="s">
        <v>371</v>
      </c>
      <c r="B1274" t="s">
        <v>370</v>
      </c>
      <c r="C1274" t="s">
        <v>2168</v>
      </c>
      <c r="D1274" t="s">
        <v>2167</v>
      </c>
      <c r="E1274">
        <v>6</v>
      </c>
      <c r="F1274" s="36">
        <f>E1274/I1274</f>
        <v>0.11320754716981132</v>
      </c>
      <c r="G1274">
        <v>5</v>
      </c>
      <c r="H1274" s="36">
        <f>G1274/I1274</f>
        <v>9.4339622641509441E-2</v>
      </c>
      <c r="I1274">
        <v>53</v>
      </c>
      <c r="J1274" s="36">
        <v>0.55740432612312807</v>
      </c>
    </row>
    <row r="1275" spans="1:10" x14ac:dyDescent="0.25">
      <c r="A1275" t="s">
        <v>371</v>
      </c>
      <c r="B1275" t="s">
        <v>370</v>
      </c>
      <c r="C1275" t="s">
        <v>2166</v>
      </c>
      <c r="D1275" t="s">
        <v>2165</v>
      </c>
      <c r="E1275">
        <v>4</v>
      </c>
      <c r="F1275" s="36">
        <f>E1275/I1275</f>
        <v>7.1428571428571425E-2</v>
      </c>
      <c r="G1275">
        <v>1</v>
      </c>
      <c r="H1275" s="36">
        <f>G1275/I1275</f>
        <v>1.7857142857142856E-2</v>
      </c>
      <c r="I1275">
        <v>56</v>
      </c>
      <c r="J1275" s="36">
        <v>0.60204081632653061</v>
      </c>
    </row>
    <row r="1276" spans="1:10" x14ac:dyDescent="0.25">
      <c r="A1276" t="s">
        <v>76</v>
      </c>
      <c r="B1276" t="s">
        <v>75</v>
      </c>
      <c r="C1276" t="s">
        <v>2164</v>
      </c>
      <c r="D1276" t="s">
        <v>2163</v>
      </c>
      <c r="E1276">
        <v>0</v>
      </c>
      <c r="F1276" s="36">
        <f>E1276/I1276</f>
        <v>0</v>
      </c>
      <c r="G1276">
        <v>2</v>
      </c>
      <c r="H1276" s="36">
        <f>G1276/I1276</f>
        <v>6.4516129032258063E-2</v>
      </c>
      <c r="I1276">
        <v>31</v>
      </c>
      <c r="J1276" s="36">
        <v>0.43207126948775054</v>
      </c>
    </row>
    <row r="1277" spans="1:10" x14ac:dyDescent="0.25">
      <c r="A1277" t="s">
        <v>76</v>
      </c>
      <c r="B1277" t="s">
        <v>75</v>
      </c>
      <c r="C1277" t="s">
        <v>2162</v>
      </c>
      <c r="D1277" t="s">
        <v>2161</v>
      </c>
      <c r="E1277">
        <v>1</v>
      </c>
      <c r="F1277" s="36">
        <f>E1277/I1277</f>
        <v>3.7037037037037035E-2</v>
      </c>
      <c r="G1277">
        <v>0</v>
      </c>
      <c r="H1277" s="36">
        <f>G1277/I1277</f>
        <v>0</v>
      </c>
      <c r="I1277">
        <v>27</v>
      </c>
      <c r="J1277" s="36">
        <v>0.53626943005181349</v>
      </c>
    </row>
    <row r="1278" spans="1:10" x14ac:dyDescent="0.25">
      <c r="A1278" t="s">
        <v>369</v>
      </c>
      <c r="B1278" t="s">
        <v>368</v>
      </c>
      <c r="C1278" t="s">
        <v>2160</v>
      </c>
      <c r="D1278" t="s">
        <v>2159</v>
      </c>
      <c r="E1278">
        <v>1</v>
      </c>
      <c r="F1278" s="36">
        <f>E1278/I1278</f>
        <v>3.0303030303030304E-2</v>
      </c>
      <c r="G1278">
        <v>0</v>
      </c>
      <c r="H1278" s="36">
        <f>G1278/I1278</f>
        <v>0</v>
      </c>
      <c r="I1278">
        <v>33</v>
      </c>
      <c r="J1278" s="36">
        <v>0.45530726256983239</v>
      </c>
    </row>
    <row r="1279" spans="1:10" x14ac:dyDescent="0.25">
      <c r="A1279" t="s">
        <v>369</v>
      </c>
      <c r="B1279" t="s">
        <v>368</v>
      </c>
      <c r="C1279" t="s">
        <v>2158</v>
      </c>
      <c r="D1279" t="s">
        <v>2157</v>
      </c>
      <c r="E1279">
        <v>1</v>
      </c>
      <c r="F1279" s="36">
        <f>E1279/I1279</f>
        <v>7.1428571428571425E-2</v>
      </c>
      <c r="G1279">
        <v>0</v>
      </c>
      <c r="H1279" s="36">
        <f>G1279/I1279</f>
        <v>0</v>
      </c>
      <c r="I1279">
        <v>14</v>
      </c>
      <c r="J1279" s="36">
        <v>0.5736434108527132</v>
      </c>
    </row>
    <row r="1280" spans="1:10" x14ac:dyDescent="0.25">
      <c r="A1280" t="s">
        <v>369</v>
      </c>
      <c r="B1280" t="s">
        <v>368</v>
      </c>
      <c r="C1280" t="s">
        <v>2156</v>
      </c>
      <c r="D1280" t="s">
        <v>2155</v>
      </c>
      <c r="E1280">
        <v>1</v>
      </c>
      <c r="F1280" s="36">
        <f>E1280/I1280</f>
        <v>7.1428571428571425E-2</v>
      </c>
      <c r="G1280">
        <v>1</v>
      </c>
      <c r="H1280" s="36">
        <f>G1280/I1280</f>
        <v>7.1428571428571425E-2</v>
      </c>
      <c r="I1280">
        <v>14</v>
      </c>
      <c r="J1280" s="36">
        <v>0.578125</v>
      </c>
    </row>
    <row r="1281" spans="1:10" x14ac:dyDescent="0.25">
      <c r="A1281" t="s">
        <v>369</v>
      </c>
      <c r="B1281" t="s">
        <v>368</v>
      </c>
      <c r="C1281" t="s">
        <v>2154</v>
      </c>
      <c r="D1281" t="s">
        <v>2153</v>
      </c>
      <c r="E1281">
        <v>3</v>
      </c>
      <c r="F1281" s="36">
        <f>E1281/I1281</f>
        <v>5.7692307692307696E-2</v>
      </c>
      <c r="G1281">
        <v>0</v>
      </c>
      <c r="H1281" s="36">
        <f>G1281/I1281</f>
        <v>0</v>
      </c>
      <c r="I1281">
        <v>52</v>
      </c>
      <c r="J1281" s="36">
        <v>0.36307692307692307</v>
      </c>
    </row>
    <row r="1282" spans="1:10" x14ac:dyDescent="0.25">
      <c r="A1282" t="s">
        <v>369</v>
      </c>
      <c r="B1282" t="s">
        <v>368</v>
      </c>
      <c r="C1282" t="s">
        <v>2152</v>
      </c>
      <c r="D1282" t="s">
        <v>2151</v>
      </c>
      <c r="E1282">
        <v>7</v>
      </c>
      <c r="F1282" s="36">
        <f>E1282/I1282</f>
        <v>0.17073170731707318</v>
      </c>
      <c r="G1282">
        <v>2</v>
      </c>
      <c r="H1282" s="36">
        <f>G1282/I1282</f>
        <v>4.878048780487805E-2</v>
      </c>
      <c r="I1282">
        <v>41</v>
      </c>
      <c r="J1282" s="36">
        <v>0.41962774957698817</v>
      </c>
    </row>
    <row r="1283" spans="1:10" x14ac:dyDescent="0.25">
      <c r="A1283" t="s">
        <v>369</v>
      </c>
      <c r="B1283" t="s">
        <v>368</v>
      </c>
      <c r="C1283" t="s">
        <v>2150</v>
      </c>
      <c r="D1283" t="s">
        <v>2149</v>
      </c>
      <c r="E1283">
        <v>0</v>
      </c>
      <c r="F1283" s="36">
        <f>E1283/I1283</f>
        <v>0</v>
      </c>
      <c r="G1283">
        <v>0</v>
      </c>
      <c r="H1283" s="36">
        <f>G1283/I1283</f>
        <v>0</v>
      </c>
      <c r="I1283">
        <v>30</v>
      </c>
      <c r="J1283" s="36">
        <v>0.32658959537572252</v>
      </c>
    </row>
    <row r="1284" spans="1:10" x14ac:dyDescent="0.25">
      <c r="A1284" t="s">
        <v>367</v>
      </c>
      <c r="B1284" t="s">
        <v>366</v>
      </c>
      <c r="C1284" t="s">
        <v>2148</v>
      </c>
      <c r="D1284" t="s">
        <v>2147</v>
      </c>
      <c r="E1284">
        <v>2</v>
      </c>
      <c r="F1284" s="36">
        <f>E1284/I1284</f>
        <v>7.407407407407407E-2</v>
      </c>
      <c r="G1284">
        <v>0</v>
      </c>
      <c r="H1284" s="36">
        <f>G1284/I1284</f>
        <v>0</v>
      </c>
      <c r="I1284">
        <v>27</v>
      </c>
      <c r="J1284" s="36">
        <v>0.42539682539682538</v>
      </c>
    </row>
    <row r="1285" spans="1:10" x14ac:dyDescent="0.25">
      <c r="A1285" t="s">
        <v>367</v>
      </c>
      <c r="B1285" t="s">
        <v>366</v>
      </c>
      <c r="C1285" t="s">
        <v>2146</v>
      </c>
      <c r="D1285" t="s">
        <v>2145</v>
      </c>
      <c r="E1285">
        <v>7</v>
      </c>
      <c r="F1285" s="36">
        <f>E1285/I1285</f>
        <v>0.17948717948717949</v>
      </c>
      <c r="G1285">
        <v>5</v>
      </c>
      <c r="H1285" s="36">
        <f>G1285/I1285</f>
        <v>0.12820512820512819</v>
      </c>
      <c r="I1285">
        <v>39</v>
      </c>
      <c r="J1285" s="36">
        <v>0.51745379876796715</v>
      </c>
    </row>
    <row r="1286" spans="1:10" x14ac:dyDescent="0.25">
      <c r="A1286" t="s">
        <v>367</v>
      </c>
      <c r="B1286" t="s">
        <v>366</v>
      </c>
      <c r="C1286" t="s">
        <v>2144</v>
      </c>
      <c r="D1286" t="s">
        <v>2143</v>
      </c>
      <c r="E1286">
        <v>2</v>
      </c>
      <c r="F1286" s="36">
        <f>E1286/I1286</f>
        <v>6.8965517241379309E-2</v>
      </c>
      <c r="G1286">
        <v>0</v>
      </c>
      <c r="H1286" s="36">
        <f>G1286/I1286</f>
        <v>0</v>
      </c>
      <c r="I1286">
        <v>29</v>
      </c>
      <c r="J1286" s="36">
        <v>0.6470588235294118</v>
      </c>
    </row>
    <row r="1287" spans="1:10" x14ac:dyDescent="0.25">
      <c r="A1287" t="s">
        <v>365</v>
      </c>
      <c r="B1287" t="s">
        <v>364</v>
      </c>
      <c r="C1287" t="s">
        <v>336</v>
      </c>
      <c r="D1287" t="s">
        <v>2142</v>
      </c>
      <c r="E1287">
        <v>3</v>
      </c>
      <c r="F1287" s="36">
        <f>E1287/I1287</f>
        <v>7.3170731707317069E-2</v>
      </c>
      <c r="G1287">
        <v>1</v>
      </c>
      <c r="H1287" s="36">
        <f>G1287/I1287</f>
        <v>2.4390243902439025E-2</v>
      </c>
      <c r="I1287">
        <v>41</v>
      </c>
      <c r="J1287" s="36">
        <v>0.31994261119081779</v>
      </c>
    </row>
    <row r="1288" spans="1:10" x14ac:dyDescent="0.25">
      <c r="A1288" t="s">
        <v>365</v>
      </c>
      <c r="B1288" t="s">
        <v>364</v>
      </c>
      <c r="C1288" t="s">
        <v>2141</v>
      </c>
      <c r="D1288" t="s">
        <v>2140</v>
      </c>
      <c r="E1288">
        <v>7</v>
      </c>
      <c r="F1288" s="36">
        <f>E1288/I1288</f>
        <v>0.14893617021276595</v>
      </c>
      <c r="G1288">
        <v>4</v>
      </c>
      <c r="H1288" s="36">
        <f>G1288/I1288</f>
        <v>8.5106382978723402E-2</v>
      </c>
      <c r="I1288">
        <v>47</v>
      </c>
      <c r="J1288" s="36">
        <v>0.33044982698961939</v>
      </c>
    </row>
    <row r="1289" spans="1:10" x14ac:dyDescent="0.25">
      <c r="A1289" t="s">
        <v>363</v>
      </c>
      <c r="B1289" t="s">
        <v>362</v>
      </c>
      <c r="C1289" t="s">
        <v>2139</v>
      </c>
      <c r="D1289" t="s">
        <v>2138</v>
      </c>
      <c r="E1289">
        <v>5</v>
      </c>
      <c r="F1289" s="36">
        <f>E1289/I1289</f>
        <v>0.20833333333333334</v>
      </c>
      <c r="G1289">
        <v>3</v>
      </c>
      <c r="H1289" s="36">
        <f>G1289/I1289</f>
        <v>0.125</v>
      </c>
      <c r="I1289">
        <v>24</v>
      </c>
      <c r="J1289" s="36">
        <v>0.65690376569037656</v>
      </c>
    </row>
    <row r="1290" spans="1:10" x14ac:dyDescent="0.25">
      <c r="A1290" t="s">
        <v>361</v>
      </c>
      <c r="B1290" t="s">
        <v>360</v>
      </c>
      <c r="C1290" t="s">
        <v>2137</v>
      </c>
      <c r="D1290" t="s">
        <v>2136</v>
      </c>
      <c r="E1290">
        <v>4</v>
      </c>
      <c r="F1290" s="36">
        <f>E1290/I1290</f>
        <v>8.3333333333333329E-2</v>
      </c>
      <c r="G1290">
        <v>5</v>
      </c>
      <c r="H1290" s="36">
        <f>G1290/I1290</f>
        <v>0.10416666666666667</v>
      </c>
      <c r="I1290">
        <v>48</v>
      </c>
      <c r="J1290" s="36">
        <v>0.42812982998454407</v>
      </c>
    </row>
    <row r="1291" spans="1:10" x14ac:dyDescent="0.25">
      <c r="A1291" t="s">
        <v>361</v>
      </c>
      <c r="B1291" t="s">
        <v>360</v>
      </c>
      <c r="C1291" t="s">
        <v>2135</v>
      </c>
      <c r="D1291" t="s">
        <v>2134</v>
      </c>
      <c r="E1291">
        <v>9</v>
      </c>
      <c r="F1291" s="36">
        <f>E1291/I1291</f>
        <v>0.16363636363636364</v>
      </c>
      <c r="G1291">
        <v>5</v>
      </c>
      <c r="H1291" s="36">
        <f>G1291/I1291</f>
        <v>9.0909090909090912E-2</v>
      </c>
      <c r="I1291">
        <v>55</v>
      </c>
      <c r="J1291" s="36">
        <v>0.46944083224967492</v>
      </c>
    </row>
    <row r="1292" spans="1:10" x14ac:dyDescent="0.25">
      <c r="A1292" t="s">
        <v>359</v>
      </c>
      <c r="B1292" t="s">
        <v>358</v>
      </c>
      <c r="C1292" t="s">
        <v>2133</v>
      </c>
      <c r="D1292" t="s">
        <v>2132</v>
      </c>
      <c r="E1292">
        <v>13</v>
      </c>
      <c r="F1292" s="36">
        <f>E1292/I1292</f>
        <v>0.30232558139534882</v>
      </c>
      <c r="G1292">
        <v>8</v>
      </c>
      <c r="H1292" s="36">
        <f>G1292/I1292</f>
        <v>0.18604651162790697</v>
      </c>
      <c r="I1292">
        <v>43</v>
      </c>
      <c r="J1292" s="36">
        <v>0.5859872611464968</v>
      </c>
    </row>
    <row r="1293" spans="1:10" x14ac:dyDescent="0.25">
      <c r="A1293" t="s">
        <v>359</v>
      </c>
      <c r="B1293" t="s">
        <v>358</v>
      </c>
      <c r="C1293" t="s">
        <v>2131</v>
      </c>
      <c r="D1293" t="s">
        <v>2130</v>
      </c>
      <c r="E1293">
        <v>5</v>
      </c>
      <c r="F1293" s="36">
        <f>E1293/I1293</f>
        <v>0.15625</v>
      </c>
      <c r="G1293">
        <v>3</v>
      </c>
      <c r="H1293" s="36">
        <f>G1293/I1293</f>
        <v>9.375E-2</v>
      </c>
      <c r="I1293">
        <v>32</v>
      </c>
      <c r="J1293" s="36">
        <v>0.54800000000000004</v>
      </c>
    </row>
    <row r="1294" spans="1:10" x14ac:dyDescent="0.25">
      <c r="A1294" t="s">
        <v>359</v>
      </c>
      <c r="B1294" t="s">
        <v>358</v>
      </c>
      <c r="C1294" t="s">
        <v>2129</v>
      </c>
      <c r="D1294" t="s">
        <v>2128</v>
      </c>
      <c r="E1294">
        <v>3</v>
      </c>
      <c r="F1294" s="36">
        <f>E1294/I1294</f>
        <v>0.1</v>
      </c>
      <c r="G1294">
        <v>3</v>
      </c>
      <c r="H1294" s="36">
        <f>G1294/I1294</f>
        <v>0.1</v>
      </c>
      <c r="I1294">
        <v>30</v>
      </c>
      <c r="J1294" s="36">
        <v>0.57831325301204817</v>
      </c>
    </row>
    <row r="1295" spans="1:10" x14ac:dyDescent="0.25">
      <c r="A1295" t="s">
        <v>359</v>
      </c>
      <c r="B1295" t="s">
        <v>358</v>
      </c>
      <c r="C1295" t="s">
        <v>2127</v>
      </c>
      <c r="D1295" t="s">
        <v>2126</v>
      </c>
      <c r="E1295">
        <v>13</v>
      </c>
      <c r="F1295" s="36">
        <f>E1295/I1295</f>
        <v>0.28888888888888886</v>
      </c>
      <c r="G1295">
        <v>6</v>
      </c>
      <c r="H1295" s="36">
        <f>G1295/I1295</f>
        <v>0.13333333333333333</v>
      </c>
      <c r="I1295">
        <v>45</v>
      </c>
      <c r="J1295" s="36">
        <v>0.55706521739130432</v>
      </c>
    </row>
    <row r="1296" spans="1:10" x14ac:dyDescent="0.25">
      <c r="A1296" t="s">
        <v>357</v>
      </c>
      <c r="B1296" t="s">
        <v>356</v>
      </c>
      <c r="C1296" t="s">
        <v>2125</v>
      </c>
      <c r="D1296" t="s">
        <v>2124</v>
      </c>
      <c r="E1296">
        <v>8</v>
      </c>
      <c r="F1296" s="36">
        <f>E1296/I1296</f>
        <v>0.16</v>
      </c>
      <c r="G1296">
        <v>1</v>
      </c>
      <c r="H1296" s="36">
        <f>G1296/I1296</f>
        <v>0.02</v>
      </c>
      <c r="I1296">
        <v>50</v>
      </c>
      <c r="J1296" s="36">
        <v>0.37890625</v>
      </c>
    </row>
    <row r="1297" spans="1:10" x14ac:dyDescent="0.25">
      <c r="A1297" t="s">
        <v>357</v>
      </c>
      <c r="B1297" t="s">
        <v>356</v>
      </c>
      <c r="C1297" t="s">
        <v>2123</v>
      </c>
      <c r="D1297" t="s">
        <v>2122</v>
      </c>
      <c r="E1297">
        <v>1</v>
      </c>
      <c r="F1297" s="36">
        <f>E1297/I1297</f>
        <v>3.125E-2</v>
      </c>
      <c r="G1297">
        <v>0</v>
      </c>
      <c r="H1297" s="36">
        <f>G1297/I1297</f>
        <v>0</v>
      </c>
      <c r="I1297">
        <v>32</v>
      </c>
      <c r="J1297" s="36">
        <v>0.47696476964769646</v>
      </c>
    </row>
    <row r="1298" spans="1:10" x14ac:dyDescent="0.25">
      <c r="A1298" t="s">
        <v>357</v>
      </c>
      <c r="B1298" t="s">
        <v>356</v>
      </c>
      <c r="C1298" t="s">
        <v>2121</v>
      </c>
      <c r="D1298" t="s">
        <v>2120</v>
      </c>
      <c r="E1298">
        <v>5</v>
      </c>
      <c r="F1298" s="36">
        <f>E1298/I1298</f>
        <v>0.16666666666666666</v>
      </c>
      <c r="G1298">
        <v>1</v>
      </c>
      <c r="H1298" s="36">
        <f>G1298/I1298</f>
        <v>3.3333333333333333E-2</v>
      </c>
      <c r="I1298">
        <v>30</v>
      </c>
      <c r="J1298" s="36">
        <v>0.55035971223021585</v>
      </c>
    </row>
    <row r="1299" spans="1:10" x14ac:dyDescent="0.25">
      <c r="A1299" t="s">
        <v>357</v>
      </c>
      <c r="B1299" t="s">
        <v>356</v>
      </c>
      <c r="C1299" t="s">
        <v>2119</v>
      </c>
      <c r="D1299" t="s">
        <v>2118</v>
      </c>
      <c r="E1299">
        <v>4</v>
      </c>
      <c r="F1299" s="36">
        <f>E1299/I1299</f>
        <v>0.1</v>
      </c>
      <c r="G1299">
        <v>1</v>
      </c>
      <c r="H1299" s="36">
        <f>G1299/I1299</f>
        <v>2.5000000000000001E-2</v>
      </c>
      <c r="I1299">
        <v>40</v>
      </c>
      <c r="J1299" s="36">
        <v>0.54030501089324623</v>
      </c>
    </row>
    <row r="1300" spans="1:10" x14ac:dyDescent="0.25">
      <c r="A1300" t="s">
        <v>355</v>
      </c>
      <c r="B1300" t="s">
        <v>354</v>
      </c>
      <c r="C1300" t="s">
        <v>2117</v>
      </c>
      <c r="D1300" t="s">
        <v>2116</v>
      </c>
      <c r="E1300">
        <v>3</v>
      </c>
      <c r="F1300" s="36">
        <f>E1300/I1300</f>
        <v>0.10344827586206896</v>
      </c>
      <c r="G1300">
        <v>2</v>
      </c>
      <c r="H1300" s="36">
        <f>G1300/I1300</f>
        <v>6.8965517241379309E-2</v>
      </c>
      <c r="I1300">
        <v>29</v>
      </c>
      <c r="J1300" s="36">
        <v>0.35492957746478876</v>
      </c>
    </row>
    <row r="1301" spans="1:10" x14ac:dyDescent="0.25">
      <c r="A1301" t="s">
        <v>355</v>
      </c>
      <c r="B1301" t="s">
        <v>354</v>
      </c>
      <c r="C1301" t="s">
        <v>2115</v>
      </c>
      <c r="D1301" t="s">
        <v>2114</v>
      </c>
      <c r="E1301">
        <v>2</v>
      </c>
      <c r="F1301" s="36">
        <f>E1301/I1301</f>
        <v>8.3333333333333329E-2</v>
      </c>
      <c r="G1301">
        <v>1</v>
      </c>
      <c r="H1301" s="36">
        <f>G1301/I1301</f>
        <v>4.1666666666666664E-2</v>
      </c>
      <c r="I1301">
        <v>24</v>
      </c>
      <c r="J1301" s="36">
        <v>0.47916666666666669</v>
      </c>
    </row>
    <row r="1302" spans="1:10" x14ac:dyDescent="0.25">
      <c r="A1302" t="s">
        <v>355</v>
      </c>
      <c r="B1302" t="s">
        <v>354</v>
      </c>
      <c r="C1302" t="s">
        <v>2113</v>
      </c>
      <c r="D1302" t="s">
        <v>1516</v>
      </c>
      <c r="E1302">
        <v>2</v>
      </c>
      <c r="F1302" s="36">
        <f>E1302/I1302</f>
        <v>6.0606060606060608E-2</v>
      </c>
      <c r="G1302">
        <v>1</v>
      </c>
      <c r="H1302" s="36">
        <f>G1302/I1302</f>
        <v>3.0303030303030304E-2</v>
      </c>
      <c r="I1302">
        <v>33</v>
      </c>
      <c r="J1302" s="36">
        <v>0.44930875576036866</v>
      </c>
    </row>
    <row r="1303" spans="1:10" x14ac:dyDescent="0.25">
      <c r="A1303" t="s">
        <v>353</v>
      </c>
      <c r="B1303" t="s">
        <v>352</v>
      </c>
      <c r="C1303" t="s">
        <v>2112</v>
      </c>
      <c r="D1303" t="s">
        <v>2111</v>
      </c>
      <c r="E1303">
        <v>4</v>
      </c>
      <c r="F1303" s="36">
        <f>E1303/I1303</f>
        <v>0.14814814814814814</v>
      </c>
      <c r="G1303">
        <v>0</v>
      </c>
      <c r="H1303" s="36">
        <f>G1303/I1303</f>
        <v>0</v>
      </c>
      <c r="I1303">
        <v>27</v>
      </c>
      <c r="J1303" s="36">
        <v>0.13968253968253969</v>
      </c>
    </row>
    <row r="1304" spans="1:10" x14ac:dyDescent="0.25">
      <c r="A1304" t="s">
        <v>353</v>
      </c>
      <c r="B1304" t="s">
        <v>352</v>
      </c>
      <c r="C1304" t="s">
        <v>2110</v>
      </c>
      <c r="D1304" t="s">
        <v>2109</v>
      </c>
      <c r="E1304">
        <v>2</v>
      </c>
      <c r="F1304" s="36">
        <f>E1304/I1304</f>
        <v>6.8965517241379309E-2</v>
      </c>
      <c r="G1304">
        <v>1</v>
      </c>
      <c r="H1304" s="36">
        <f>G1304/I1304</f>
        <v>3.4482758620689655E-2</v>
      </c>
      <c r="I1304">
        <v>29</v>
      </c>
      <c r="J1304" s="36">
        <v>0.22647058823529412</v>
      </c>
    </row>
    <row r="1305" spans="1:10" x14ac:dyDescent="0.25">
      <c r="A1305" t="s">
        <v>353</v>
      </c>
      <c r="B1305" t="s">
        <v>352</v>
      </c>
      <c r="C1305" t="s">
        <v>2108</v>
      </c>
      <c r="D1305" t="s">
        <v>2107</v>
      </c>
      <c r="E1305">
        <v>0</v>
      </c>
      <c r="F1305" s="36">
        <f>E1305/I1305</f>
        <v>0</v>
      </c>
      <c r="G1305">
        <v>0</v>
      </c>
      <c r="H1305" s="36">
        <f>G1305/I1305</f>
        <v>0</v>
      </c>
      <c r="I1305">
        <v>29</v>
      </c>
      <c r="J1305" s="36">
        <v>0.18559556786703602</v>
      </c>
    </row>
    <row r="1306" spans="1:10" x14ac:dyDescent="0.25">
      <c r="A1306" t="s">
        <v>353</v>
      </c>
      <c r="B1306" t="s">
        <v>352</v>
      </c>
      <c r="C1306" t="s">
        <v>2106</v>
      </c>
      <c r="D1306" t="s">
        <v>1562</v>
      </c>
      <c r="E1306">
        <v>2</v>
      </c>
      <c r="F1306" s="36">
        <f>E1306/I1306</f>
        <v>5.128205128205128E-2</v>
      </c>
      <c r="G1306">
        <v>1</v>
      </c>
      <c r="H1306" s="36">
        <f>G1306/I1306</f>
        <v>2.564102564102564E-2</v>
      </c>
      <c r="I1306">
        <v>39</v>
      </c>
      <c r="J1306" s="36">
        <v>0.2839506172839506</v>
      </c>
    </row>
    <row r="1307" spans="1:10" x14ac:dyDescent="0.25">
      <c r="A1307" t="s">
        <v>353</v>
      </c>
      <c r="B1307" t="s">
        <v>352</v>
      </c>
      <c r="C1307" t="s">
        <v>2105</v>
      </c>
      <c r="D1307" t="s">
        <v>2104</v>
      </c>
      <c r="E1307">
        <v>11</v>
      </c>
      <c r="F1307" s="36">
        <f>E1307/I1307</f>
        <v>8.3333333333333329E-2</v>
      </c>
      <c r="G1307">
        <v>7</v>
      </c>
      <c r="H1307" s="36">
        <f>G1307/I1307</f>
        <v>5.3030303030303032E-2</v>
      </c>
      <c r="I1307">
        <v>132</v>
      </c>
      <c r="J1307" s="36">
        <v>0.23911955977988994</v>
      </c>
    </row>
    <row r="1308" spans="1:10" x14ac:dyDescent="0.25">
      <c r="A1308" t="s">
        <v>353</v>
      </c>
      <c r="B1308" t="s">
        <v>352</v>
      </c>
      <c r="C1308" t="s">
        <v>2103</v>
      </c>
      <c r="D1308" t="s">
        <v>2102</v>
      </c>
      <c r="E1308">
        <v>0</v>
      </c>
      <c r="F1308" s="36">
        <f>E1308/I1308</f>
        <v>0</v>
      </c>
      <c r="G1308">
        <v>0</v>
      </c>
      <c r="H1308" s="36">
        <f>G1308/I1308</f>
        <v>0</v>
      </c>
      <c r="I1308">
        <v>4</v>
      </c>
      <c r="J1308" s="36">
        <v>0.30069930069930068</v>
      </c>
    </row>
    <row r="1309" spans="1:10" x14ac:dyDescent="0.25">
      <c r="A1309" t="s">
        <v>353</v>
      </c>
      <c r="B1309" t="s">
        <v>352</v>
      </c>
      <c r="C1309" t="s">
        <v>2101</v>
      </c>
      <c r="D1309" t="s">
        <v>2100</v>
      </c>
      <c r="E1309">
        <v>1</v>
      </c>
      <c r="F1309" s="36">
        <f>E1309/I1309</f>
        <v>2.564102564102564E-2</v>
      </c>
      <c r="G1309">
        <v>1</v>
      </c>
      <c r="H1309" s="36">
        <f>G1309/I1309</f>
        <v>2.564102564102564E-2</v>
      </c>
      <c r="I1309">
        <v>39</v>
      </c>
      <c r="J1309" s="36">
        <v>0.34415584415584416</v>
      </c>
    </row>
    <row r="1310" spans="1:10" x14ac:dyDescent="0.25">
      <c r="A1310" t="s">
        <v>353</v>
      </c>
      <c r="B1310" t="s">
        <v>352</v>
      </c>
      <c r="C1310" t="s">
        <v>2099</v>
      </c>
      <c r="D1310" t="s">
        <v>2098</v>
      </c>
      <c r="E1310">
        <v>3</v>
      </c>
      <c r="F1310" s="36">
        <f>E1310/I1310</f>
        <v>8.8235294117647065E-2</v>
      </c>
      <c r="G1310">
        <v>1</v>
      </c>
      <c r="H1310" s="36">
        <f>G1310/I1310</f>
        <v>2.9411764705882353E-2</v>
      </c>
      <c r="I1310">
        <v>34</v>
      </c>
      <c r="J1310" s="36">
        <v>0.31449631449631449</v>
      </c>
    </row>
    <row r="1311" spans="1:10" x14ac:dyDescent="0.25">
      <c r="A1311" t="s">
        <v>353</v>
      </c>
      <c r="B1311" t="s">
        <v>352</v>
      </c>
      <c r="C1311" t="s">
        <v>2097</v>
      </c>
      <c r="D1311" t="s">
        <v>2096</v>
      </c>
      <c r="E1311">
        <v>8</v>
      </c>
      <c r="F1311" s="36">
        <f>E1311/I1311</f>
        <v>0.11940298507462686</v>
      </c>
      <c r="G1311">
        <v>6</v>
      </c>
      <c r="H1311" s="36">
        <f>G1311/I1311</f>
        <v>8.9552238805970144E-2</v>
      </c>
      <c r="I1311">
        <v>67</v>
      </c>
      <c r="J1311" s="36">
        <v>0.25110132158590309</v>
      </c>
    </row>
    <row r="1312" spans="1:10" x14ac:dyDescent="0.25">
      <c r="A1312" t="s">
        <v>353</v>
      </c>
      <c r="B1312" t="s">
        <v>352</v>
      </c>
      <c r="C1312" t="s">
        <v>2095</v>
      </c>
      <c r="D1312" t="s">
        <v>2094</v>
      </c>
      <c r="E1312">
        <v>6</v>
      </c>
      <c r="F1312" s="36">
        <f>E1312/I1312</f>
        <v>0.17142857142857143</v>
      </c>
      <c r="G1312">
        <v>2</v>
      </c>
      <c r="H1312" s="36">
        <f>G1312/I1312</f>
        <v>5.7142857142857141E-2</v>
      </c>
      <c r="I1312">
        <v>35</v>
      </c>
      <c r="J1312" s="36">
        <v>0.35853658536585364</v>
      </c>
    </row>
    <row r="1313" spans="1:10" x14ac:dyDescent="0.25">
      <c r="A1313" t="s">
        <v>351</v>
      </c>
      <c r="B1313" t="s">
        <v>350</v>
      </c>
      <c r="C1313" t="s">
        <v>322</v>
      </c>
      <c r="D1313" t="s">
        <v>2093</v>
      </c>
      <c r="E1313">
        <v>6</v>
      </c>
      <c r="F1313" s="36">
        <f>E1313/I1313</f>
        <v>0.18181818181818182</v>
      </c>
      <c r="G1313">
        <v>2</v>
      </c>
      <c r="H1313" s="36">
        <f>G1313/I1313</f>
        <v>6.0606060606060608E-2</v>
      </c>
      <c r="I1313">
        <v>33</v>
      </c>
      <c r="J1313" s="36">
        <v>6.6974595842956119E-2</v>
      </c>
    </row>
    <row r="1314" spans="1:10" x14ac:dyDescent="0.25">
      <c r="A1314" t="s">
        <v>351</v>
      </c>
      <c r="B1314" t="s">
        <v>350</v>
      </c>
      <c r="C1314" t="s">
        <v>2092</v>
      </c>
      <c r="D1314" t="s">
        <v>2091</v>
      </c>
      <c r="E1314">
        <v>1</v>
      </c>
      <c r="F1314" s="36">
        <f>E1314/I1314</f>
        <v>0.04</v>
      </c>
      <c r="G1314">
        <v>0</v>
      </c>
      <c r="H1314" s="36">
        <f>G1314/I1314</f>
        <v>0</v>
      </c>
      <c r="I1314">
        <v>25</v>
      </c>
      <c r="J1314" s="36">
        <v>7.6923076923076927E-2</v>
      </c>
    </row>
    <row r="1315" spans="1:10" x14ac:dyDescent="0.25">
      <c r="A1315" t="s">
        <v>351</v>
      </c>
      <c r="B1315" t="s">
        <v>350</v>
      </c>
      <c r="C1315" t="s">
        <v>2090</v>
      </c>
      <c r="D1315" t="s">
        <v>2089</v>
      </c>
      <c r="E1315">
        <v>3</v>
      </c>
      <c r="F1315" s="36">
        <f>E1315/I1315</f>
        <v>0.10344827586206896</v>
      </c>
      <c r="G1315">
        <v>0</v>
      </c>
      <c r="H1315" s="36">
        <f>G1315/I1315</f>
        <v>0</v>
      </c>
      <c r="I1315">
        <v>29</v>
      </c>
      <c r="J1315" s="36">
        <v>0.17410714285714285</v>
      </c>
    </row>
    <row r="1316" spans="1:10" x14ac:dyDescent="0.25">
      <c r="A1316" t="s">
        <v>351</v>
      </c>
      <c r="B1316" t="s">
        <v>350</v>
      </c>
      <c r="C1316" t="s">
        <v>320</v>
      </c>
      <c r="D1316" t="s">
        <v>2088</v>
      </c>
      <c r="E1316">
        <v>4</v>
      </c>
      <c r="F1316" s="36">
        <f>E1316/I1316</f>
        <v>0.16666666666666666</v>
      </c>
      <c r="G1316">
        <v>1</v>
      </c>
      <c r="H1316" s="36">
        <f>G1316/I1316</f>
        <v>4.1666666666666664E-2</v>
      </c>
      <c r="I1316">
        <v>24</v>
      </c>
      <c r="J1316" s="36">
        <v>0.19940476190476192</v>
      </c>
    </row>
    <row r="1317" spans="1:10" x14ac:dyDescent="0.25">
      <c r="A1317" t="s">
        <v>351</v>
      </c>
      <c r="B1317" t="s">
        <v>350</v>
      </c>
      <c r="C1317" t="s">
        <v>2087</v>
      </c>
      <c r="D1317" t="s">
        <v>2086</v>
      </c>
      <c r="E1317">
        <v>3</v>
      </c>
      <c r="F1317" s="36">
        <f>E1317/I1317</f>
        <v>9.6774193548387094E-2</v>
      </c>
      <c r="G1317">
        <v>1</v>
      </c>
      <c r="H1317" s="36">
        <f>G1317/I1317</f>
        <v>3.2258064516129031E-2</v>
      </c>
      <c r="I1317">
        <v>31</v>
      </c>
      <c r="J1317" s="36">
        <v>0.22857142857142856</v>
      </c>
    </row>
    <row r="1318" spans="1:10" x14ac:dyDescent="0.25">
      <c r="A1318" t="s">
        <v>351</v>
      </c>
      <c r="B1318" t="s">
        <v>350</v>
      </c>
      <c r="C1318" t="s">
        <v>2085</v>
      </c>
      <c r="D1318" t="s">
        <v>2084</v>
      </c>
      <c r="E1318">
        <v>4</v>
      </c>
      <c r="F1318" s="36">
        <f>E1318/I1318</f>
        <v>0.16666666666666666</v>
      </c>
      <c r="G1318">
        <v>0</v>
      </c>
      <c r="H1318" s="36">
        <f>G1318/I1318</f>
        <v>0</v>
      </c>
      <c r="I1318">
        <v>24</v>
      </c>
      <c r="J1318" s="36">
        <v>0.20246913580246914</v>
      </c>
    </row>
    <row r="1319" spans="1:10" x14ac:dyDescent="0.25">
      <c r="A1319" t="s">
        <v>349</v>
      </c>
      <c r="B1319" t="s">
        <v>348</v>
      </c>
      <c r="C1319" t="s">
        <v>2083</v>
      </c>
      <c r="D1319" t="s">
        <v>2082</v>
      </c>
      <c r="E1319">
        <v>3</v>
      </c>
      <c r="F1319" s="36">
        <f>E1319/I1319</f>
        <v>0.17647058823529413</v>
      </c>
      <c r="G1319">
        <v>3</v>
      </c>
      <c r="H1319" s="36">
        <f>G1319/I1319</f>
        <v>0.17647058823529413</v>
      </c>
      <c r="I1319">
        <v>17</v>
      </c>
      <c r="J1319" s="36">
        <v>0.27956989247311825</v>
      </c>
    </row>
    <row r="1320" spans="1:10" x14ac:dyDescent="0.25">
      <c r="A1320" t="s">
        <v>349</v>
      </c>
      <c r="B1320" t="s">
        <v>348</v>
      </c>
      <c r="C1320" t="s">
        <v>2081</v>
      </c>
      <c r="D1320" t="s">
        <v>2080</v>
      </c>
      <c r="E1320">
        <v>1</v>
      </c>
      <c r="F1320" s="36">
        <f>E1320/I1320</f>
        <v>2.7777777777777776E-2</v>
      </c>
      <c r="G1320">
        <v>2</v>
      </c>
      <c r="H1320" s="36">
        <f>G1320/I1320</f>
        <v>5.5555555555555552E-2</v>
      </c>
      <c r="I1320">
        <v>36</v>
      </c>
      <c r="J1320" s="36">
        <v>0.25572519083969464</v>
      </c>
    </row>
    <row r="1321" spans="1:10" x14ac:dyDescent="0.25">
      <c r="A1321" t="s">
        <v>349</v>
      </c>
      <c r="B1321" t="s">
        <v>348</v>
      </c>
      <c r="C1321" t="s">
        <v>2079</v>
      </c>
      <c r="D1321" t="s">
        <v>2078</v>
      </c>
      <c r="E1321">
        <v>3</v>
      </c>
      <c r="F1321" s="36">
        <f>E1321/I1321</f>
        <v>0.125</v>
      </c>
      <c r="G1321">
        <v>3</v>
      </c>
      <c r="H1321" s="36">
        <f>G1321/I1321</f>
        <v>0.125</v>
      </c>
      <c r="I1321">
        <v>24</v>
      </c>
      <c r="J1321" s="36">
        <v>0.26</v>
      </c>
    </row>
    <row r="1322" spans="1:10" x14ac:dyDescent="0.25">
      <c r="A1322" t="s">
        <v>349</v>
      </c>
      <c r="B1322" t="s">
        <v>348</v>
      </c>
      <c r="C1322" t="s">
        <v>2077</v>
      </c>
      <c r="D1322" t="s">
        <v>2076</v>
      </c>
      <c r="E1322">
        <v>3</v>
      </c>
      <c r="F1322" s="36">
        <f>E1322/I1322</f>
        <v>0.12</v>
      </c>
      <c r="G1322">
        <v>2</v>
      </c>
      <c r="H1322" s="36">
        <f>G1322/I1322</f>
        <v>0.08</v>
      </c>
      <c r="I1322">
        <v>25</v>
      </c>
      <c r="J1322" s="36">
        <v>0.20661157024793389</v>
      </c>
    </row>
    <row r="1323" spans="1:10" x14ac:dyDescent="0.25">
      <c r="A1323" t="s">
        <v>73</v>
      </c>
      <c r="B1323" t="s">
        <v>72</v>
      </c>
      <c r="C1323" t="s">
        <v>2075</v>
      </c>
      <c r="D1323" t="s">
        <v>2074</v>
      </c>
      <c r="E1323">
        <v>3</v>
      </c>
      <c r="F1323" s="36">
        <f>E1323/I1323</f>
        <v>6.9767441860465115E-2</v>
      </c>
      <c r="G1323">
        <v>4</v>
      </c>
      <c r="H1323" s="36">
        <f>G1323/I1323</f>
        <v>9.3023255813953487E-2</v>
      </c>
      <c r="I1323">
        <v>43</v>
      </c>
      <c r="J1323" s="36">
        <v>0.24713958810068651</v>
      </c>
    </row>
    <row r="1324" spans="1:10" x14ac:dyDescent="0.25">
      <c r="A1324" t="s">
        <v>73</v>
      </c>
      <c r="B1324" t="s">
        <v>72</v>
      </c>
      <c r="C1324" t="s">
        <v>2073</v>
      </c>
      <c r="D1324" t="s">
        <v>2072</v>
      </c>
      <c r="E1324">
        <v>1</v>
      </c>
      <c r="F1324" s="36">
        <f>E1324/I1324</f>
        <v>4.1666666666666664E-2</v>
      </c>
      <c r="G1324">
        <v>0</v>
      </c>
      <c r="H1324" s="36">
        <f>G1324/I1324</f>
        <v>0</v>
      </c>
      <c r="I1324">
        <v>24</v>
      </c>
      <c r="J1324" s="36">
        <v>0.28656716417910449</v>
      </c>
    </row>
    <row r="1325" spans="1:10" x14ac:dyDescent="0.25">
      <c r="A1325" t="s">
        <v>73</v>
      </c>
      <c r="B1325" t="s">
        <v>72</v>
      </c>
      <c r="C1325" t="s">
        <v>2071</v>
      </c>
      <c r="D1325" t="s">
        <v>2070</v>
      </c>
      <c r="E1325">
        <v>1</v>
      </c>
      <c r="F1325" s="36">
        <f>E1325/I1325</f>
        <v>0.04</v>
      </c>
      <c r="G1325">
        <v>1</v>
      </c>
      <c r="H1325" s="36">
        <f>G1325/I1325</f>
        <v>0.04</v>
      </c>
      <c r="I1325">
        <v>25</v>
      </c>
      <c r="J1325" s="36">
        <v>0.19402985074626866</v>
      </c>
    </row>
    <row r="1326" spans="1:10" x14ac:dyDescent="0.25">
      <c r="A1326" t="s">
        <v>73</v>
      </c>
      <c r="B1326" t="s">
        <v>72</v>
      </c>
      <c r="C1326" t="s">
        <v>2069</v>
      </c>
      <c r="D1326" t="s">
        <v>2068</v>
      </c>
      <c r="E1326">
        <v>2</v>
      </c>
      <c r="F1326" s="36">
        <f>E1326/I1326</f>
        <v>9.5238095238095233E-2</v>
      </c>
      <c r="G1326">
        <v>0</v>
      </c>
      <c r="H1326" s="36">
        <f>G1326/I1326</f>
        <v>0</v>
      </c>
      <c r="I1326">
        <v>21</v>
      </c>
      <c r="J1326" s="36">
        <v>0.43776824034334766</v>
      </c>
    </row>
    <row r="1327" spans="1:10" x14ac:dyDescent="0.25">
      <c r="A1327" t="s">
        <v>1007</v>
      </c>
      <c r="B1327" t="s">
        <v>347</v>
      </c>
      <c r="C1327" t="s">
        <v>2067</v>
      </c>
      <c r="D1327" t="s">
        <v>2066</v>
      </c>
      <c r="E1327">
        <v>9</v>
      </c>
      <c r="F1327" s="36">
        <f>E1327/I1327</f>
        <v>5.844155844155844E-2</v>
      </c>
      <c r="G1327">
        <v>9</v>
      </c>
      <c r="H1327" s="36">
        <f>G1327/I1327</f>
        <v>5.844155844155844E-2</v>
      </c>
      <c r="I1327">
        <v>154</v>
      </c>
      <c r="J1327" s="36">
        <v>0.46751536435469709</v>
      </c>
    </row>
    <row r="1328" spans="1:10" x14ac:dyDescent="0.25">
      <c r="A1328" t="s">
        <v>1007</v>
      </c>
      <c r="B1328" t="s">
        <v>347</v>
      </c>
      <c r="C1328" t="s">
        <v>2065</v>
      </c>
      <c r="D1328" t="s">
        <v>2064</v>
      </c>
      <c r="E1328">
        <v>4</v>
      </c>
      <c r="F1328" s="36">
        <f>E1328/I1328</f>
        <v>0.13333333333333333</v>
      </c>
      <c r="G1328">
        <v>0</v>
      </c>
      <c r="H1328" s="36">
        <f>G1328/I1328</f>
        <v>0</v>
      </c>
      <c r="I1328">
        <v>30</v>
      </c>
      <c r="J1328" s="36">
        <v>0.57756563245823389</v>
      </c>
    </row>
    <row r="1329" spans="1:10" x14ac:dyDescent="0.25">
      <c r="A1329" t="s">
        <v>1007</v>
      </c>
      <c r="B1329" t="s">
        <v>347</v>
      </c>
      <c r="C1329" t="s">
        <v>2063</v>
      </c>
      <c r="D1329" t="s">
        <v>2062</v>
      </c>
      <c r="E1329">
        <v>2</v>
      </c>
      <c r="F1329" s="36">
        <f>E1329/I1329</f>
        <v>4.1666666666666664E-2</v>
      </c>
      <c r="G1329">
        <v>0</v>
      </c>
      <c r="H1329" s="36">
        <f>G1329/I1329</f>
        <v>0</v>
      </c>
      <c r="I1329">
        <v>48</v>
      </c>
      <c r="J1329" s="36">
        <v>0.54625550660792954</v>
      </c>
    </row>
    <row r="1330" spans="1:10" x14ac:dyDescent="0.25">
      <c r="A1330" t="s">
        <v>1007</v>
      </c>
      <c r="B1330" t="s">
        <v>347</v>
      </c>
      <c r="C1330" t="s">
        <v>2061</v>
      </c>
      <c r="D1330" t="s">
        <v>2060</v>
      </c>
      <c r="E1330">
        <v>0</v>
      </c>
      <c r="F1330" s="36">
        <f>E1330/I1330</f>
        <v>0</v>
      </c>
      <c r="G1330">
        <v>0</v>
      </c>
      <c r="H1330" s="36">
        <f>G1330/I1330</f>
        <v>0</v>
      </c>
      <c r="I1330">
        <v>29</v>
      </c>
      <c r="J1330" s="36">
        <v>0.52439024390243905</v>
      </c>
    </row>
    <row r="1331" spans="1:10" x14ac:dyDescent="0.25">
      <c r="A1331" t="s">
        <v>1007</v>
      </c>
      <c r="B1331" t="s">
        <v>347</v>
      </c>
      <c r="C1331" t="s">
        <v>318</v>
      </c>
      <c r="D1331" t="s">
        <v>1476</v>
      </c>
      <c r="E1331">
        <v>1</v>
      </c>
      <c r="F1331" s="36">
        <f>E1331/I1331</f>
        <v>3.0303030303030304E-2</v>
      </c>
      <c r="G1331">
        <v>0</v>
      </c>
      <c r="H1331" s="36">
        <f>G1331/I1331</f>
        <v>0</v>
      </c>
      <c r="I1331">
        <v>33</v>
      </c>
      <c r="J1331" s="36">
        <v>0.58447488584474883</v>
      </c>
    </row>
    <row r="1332" spans="1:10" x14ac:dyDescent="0.25">
      <c r="A1332" t="s">
        <v>1007</v>
      </c>
      <c r="B1332" t="s">
        <v>347</v>
      </c>
      <c r="C1332" t="s">
        <v>2059</v>
      </c>
      <c r="D1332" t="s">
        <v>2058</v>
      </c>
      <c r="E1332">
        <v>1</v>
      </c>
      <c r="F1332" s="36">
        <f>E1332/I1332</f>
        <v>4.1666666666666664E-2</v>
      </c>
      <c r="G1332">
        <v>0</v>
      </c>
      <c r="H1332" s="36">
        <f>G1332/I1332</f>
        <v>0</v>
      </c>
      <c r="I1332">
        <v>24</v>
      </c>
      <c r="J1332" s="36">
        <v>0.46666666666666667</v>
      </c>
    </row>
    <row r="1333" spans="1:10" x14ac:dyDescent="0.25">
      <c r="A1333" t="s">
        <v>1007</v>
      </c>
      <c r="B1333" t="s">
        <v>347</v>
      </c>
      <c r="C1333" t="s">
        <v>2057</v>
      </c>
      <c r="D1333" t="s">
        <v>2056</v>
      </c>
      <c r="E1333">
        <v>4</v>
      </c>
      <c r="F1333" s="36">
        <f>E1333/I1333</f>
        <v>5.8823529411764705E-2</v>
      </c>
      <c r="G1333">
        <v>1</v>
      </c>
      <c r="H1333" s="36">
        <f>G1333/I1333</f>
        <v>1.4705882352941176E-2</v>
      </c>
      <c r="I1333">
        <v>68</v>
      </c>
      <c r="J1333" s="36">
        <v>0.470873786407767</v>
      </c>
    </row>
    <row r="1334" spans="1:10" x14ac:dyDescent="0.25">
      <c r="A1334" t="s">
        <v>1007</v>
      </c>
      <c r="B1334" t="s">
        <v>347</v>
      </c>
      <c r="C1334" t="s">
        <v>2055</v>
      </c>
      <c r="D1334" t="s">
        <v>2054</v>
      </c>
      <c r="E1334">
        <v>3</v>
      </c>
      <c r="F1334" s="36">
        <f>E1334/I1334</f>
        <v>0.1</v>
      </c>
      <c r="G1334">
        <v>0</v>
      </c>
      <c r="H1334" s="36">
        <f>G1334/I1334</f>
        <v>0</v>
      </c>
      <c r="I1334">
        <v>30</v>
      </c>
      <c r="J1334" s="36">
        <v>0.39711934156378603</v>
      </c>
    </row>
    <row r="1335" spans="1:10" x14ac:dyDescent="0.25">
      <c r="A1335" t="s">
        <v>1007</v>
      </c>
      <c r="B1335" t="s">
        <v>347</v>
      </c>
      <c r="C1335" t="s">
        <v>2053</v>
      </c>
      <c r="D1335" t="s">
        <v>2052</v>
      </c>
      <c r="E1335">
        <v>1</v>
      </c>
      <c r="F1335" s="36">
        <f>E1335/I1335</f>
        <v>4.7619047619047616E-2</v>
      </c>
      <c r="G1335">
        <v>0</v>
      </c>
      <c r="H1335" s="36">
        <f>G1335/I1335</f>
        <v>0</v>
      </c>
      <c r="I1335">
        <v>21</v>
      </c>
      <c r="J1335" s="36">
        <v>0.67340067340067344</v>
      </c>
    </row>
    <row r="1336" spans="1:10" x14ac:dyDescent="0.25">
      <c r="A1336" t="s">
        <v>1007</v>
      </c>
      <c r="B1336" t="s">
        <v>347</v>
      </c>
      <c r="C1336" t="s">
        <v>2051</v>
      </c>
      <c r="D1336" t="s">
        <v>2050</v>
      </c>
      <c r="E1336">
        <v>3</v>
      </c>
      <c r="F1336" s="36">
        <f>E1336/I1336</f>
        <v>0.11538461538461539</v>
      </c>
      <c r="G1336">
        <v>0</v>
      </c>
      <c r="H1336" s="36">
        <f>G1336/I1336</f>
        <v>0</v>
      </c>
      <c r="I1336">
        <v>26</v>
      </c>
      <c r="J1336" s="36">
        <v>0.48955223880597015</v>
      </c>
    </row>
    <row r="1337" spans="1:10" x14ac:dyDescent="0.25">
      <c r="A1337" t="s">
        <v>1007</v>
      </c>
      <c r="B1337" t="s">
        <v>347</v>
      </c>
      <c r="C1337" t="s">
        <v>2049</v>
      </c>
      <c r="D1337" t="s">
        <v>2048</v>
      </c>
      <c r="E1337">
        <v>3</v>
      </c>
      <c r="F1337" s="36">
        <f>E1337/I1337</f>
        <v>0.125</v>
      </c>
      <c r="G1337">
        <v>0</v>
      </c>
      <c r="H1337" s="36">
        <f>G1337/I1337</f>
        <v>0</v>
      </c>
      <c r="I1337">
        <v>24</v>
      </c>
      <c r="J1337" s="36">
        <v>0.51557093425605538</v>
      </c>
    </row>
    <row r="1338" spans="1:10" x14ac:dyDescent="0.25">
      <c r="A1338" t="s">
        <v>346</v>
      </c>
      <c r="B1338" t="s">
        <v>345</v>
      </c>
      <c r="C1338" t="s">
        <v>2047</v>
      </c>
      <c r="D1338" t="s">
        <v>2046</v>
      </c>
      <c r="E1338">
        <v>10</v>
      </c>
      <c r="F1338" s="36">
        <f>E1338/I1338</f>
        <v>7.3529411764705885E-2</v>
      </c>
      <c r="G1338">
        <v>1</v>
      </c>
      <c r="H1338" s="36">
        <f>G1338/I1338</f>
        <v>7.3529411764705881E-3</v>
      </c>
      <c r="I1338">
        <v>136</v>
      </c>
      <c r="J1338" s="36">
        <v>0.26676314520019295</v>
      </c>
    </row>
    <row r="1339" spans="1:10" x14ac:dyDescent="0.25">
      <c r="A1339" t="s">
        <v>346</v>
      </c>
      <c r="B1339" t="s">
        <v>345</v>
      </c>
      <c r="C1339" t="s">
        <v>2045</v>
      </c>
      <c r="D1339" t="s">
        <v>2044</v>
      </c>
      <c r="E1339">
        <v>4</v>
      </c>
      <c r="F1339" s="36">
        <f>E1339/I1339</f>
        <v>5.5555555555555552E-2</v>
      </c>
      <c r="G1339">
        <v>0</v>
      </c>
      <c r="H1339" s="36">
        <f>G1339/I1339</f>
        <v>0</v>
      </c>
      <c r="I1339">
        <v>72</v>
      </c>
      <c r="J1339" s="36">
        <v>0.23067484662576687</v>
      </c>
    </row>
    <row r="1340" spans="1:10" x14ac:dyDescent="0.25">
      <c r="A1340" t="s">
        <v>346</v>
      </c>
      <c r="B1340" t="s">
        <v>345</v>
      </c>
      <c r="C1340" t="s">
        <v>2043</v>
      </c>
      <c r="D1340" t="s">
        <v>2042</v>
      </c>
      <c r="E1340">
        <v>8</v>
      </c>
      <c r="F1340" s="36">
        <f>E1340/I1340</f>
        <v>0.12698412698412698</v>
      </c>
      <c r="G1340">
        <v>2</v>
      </c>
      <c r="H1340" s="36">
        <f>G1340/I1340</f>
        <v>3.1746031746031744E-2</v>
      </c>
      <c r="I1340">
        <v>63</v>
      </c>
      <c r="J1340" s="36">
        <v>0.38942307692307693</v>
      </c>
    </row>
    <row r="1341" spans="1:10" x14ac:dyDescent="0.25">
      <c r="A1341" t="s">
        <v>346</v>
      </c>
      <c r="B1341" t="s">
        <v>345</v>
      </c>
      <c r="C1341" t="s">
        <v>2041</v>
      </c>
      <c r="D1341" t="s">
        <v>2040</v>
      </c>
      <c r="E1341">
        <v>4</v>
      </c>
      <c r="F1341" s="36">
        <f>E1341/I1341</f>
        <v>0.12121212121212122</v>
      </c>
      <c r="G1341">
        <v>2</v>
      </c>
      <c r="H1341" s="36">
        <f>G1341/I1341</f>
        <v>6.0606060606060608E-2</v>
      </c>
      <c r="I1341">
        <v>33</v>
      </c>
      <c r="J1341" s="36">
        <v>0.39772727272727271</v>
      </c>
    </row>
    <row r="1342" spans="1:10" x14ac:dyDescent="0.25">
      <c r="A1342" t="s">
        <v>346</v>
      </c>
      <c r="B1342" t="s">
        <v>345</v>
      </c>
      <c r="C1342" t="s">
        <v>2039</v>
      </c>
      <c r="D1342" t="s">
        <v>1476</v>
      </c>
      <c r="E1342">
        <v>3</v>
      </c>
      <c r="F1342" s="36">
        <f>E1342/I1342</f>
        <v>9.375E-2</v>
      </c>
      <c r="G1342">
        <v>1</v>
      </c>
      <c r="H1342" s="36">
        <f>G1342/I1342</f>
        <v>3.125E-2</v>
      </c>
      <c r="I1342">
        <v>32</v>
      </c>
      <c r="J1342" s="36">
        <v>0.49629629629629629</v>
      </c>
    </row>
    <row r="1343" spans="1:10" x14ac:dyDescent="0.25">
      <c r="A1343" t="s">
        <v>346</v>
      </c>
      <c r="B1343" t="s">
        <v>345</v>
      </c>
      <c r="C1343" t="s">
        <v>2038</v>
      </c>
      <c r="D1343" t="s">
        <v>2037</v>
      </c>
      <c r="E1343">
        <v>6</v>
      </c>
      <c r="F1343" s="36">
        <f>E1343/I1343</f>
        <v>0.11538461538461539</v>
      </c>
      <c r="G1343">
        <v>2</v>
      </c>
      <c r="H1343" s="36">
        <f>G1343/I1343</f>
        <v>3.8461538461538464E-2</v>
      </c>
      <c r="I1343">
        <v>52</v>
      </c>
      <c r="J1343" s="36">
        <v>0.41563786008230452</v>
      </c>
    </row>
    <row r="1344" spans="1:10" x14ac:dyDescent="0.25">
      <c r="A1344" t="s">
        <v>346</v>
      </c>
      <c r="B1344" t="s">
        <v>345</v>
      </c>
      <c r="C1344" t="s">
        <v>2036</v>
      </c>
      <c r="D1344" t="s">
        <v>2035</v>
      </c>
      <c r="E1344">
        <v>2</v>
      </c>
      <c r="F1344" s="36">
        <f>E1344/I1344</f>
        <v>5.2631578947368418E-2</v>
      </c>
      <c r="G1344">
        <v>1</v>
      </c>
      <c r="H1344" s="36">
        <f>G1344/I1344</f>
        <v>2.6315789473684209E-2</v>
      </c>
      <c r="I1344">
        <v>38</v>
      </c>
      <c r="J1344" s="36">
        <v>0.17721518987341772</v>
      </c>
    </row>
    <row r="1345" spans="1:10" x14ac:dyDescent="0.25">
      <c r="A1345" t="s">
        <v>346</v>
      </c>
      <c r="B1345" t="s">
        <v>345</v>
      </c>
      <c r="C1345" t="s">
        <v>2034</v>
      </c>
      <c r="D1345" t="s">
        <v>2033</v>
      </c>
      <c r="E1345">
        <v>5</v>
      </c>
      <c r="F1345" s="36">
        <f>E1345/I1345</f>
        <v>0.12195121951219512</v>
      </c>
      <c r="G1345">
        <v>1</v>
      </c>
      <c r="H1345" s="36">
        <f>G1345/I1345</f>
        <v>2.4390243902439025E-2</v>
      </c>
      <c r="I1345">
        <v>41</v>
      </c>
      <c r="J1345" s="36">
        <v>0.13218390804597702</v>
      </c>
    </row>
    <row r="1346" spans="1:10" x14ac:dyDescent="0.25">
      <c r="A1346" t="s">
        <v>346</v>
      </c>
      <c r="B1346" t="s">
        <v>345</v>
      </c>
      <c r="C1346" t="s">
        <v>2032</v>
      </c>
      <c r="D1346" t="s">
        <v>2031</v>
      </c>
      <c r="E1346">
        <v>2</v>
      </c>
      <c r="F1346" s="36">
        <f>E1346/I1346</f>
        <v>6.0606060606060608E-2</v>
      </c>
      <c r="G1346">
        <v>1</v>
      </c>
      <c r="H1346" s="36">
        <f>G1346/I1346</f>
        <v>3.0303030303030304E-2</v>
      </c>
      <c r="I1346">
        <v>33</v>
      </c>
      <c r="J1346" s="36">
        <v>0.21205821205821207</v>
      </c>
    </row>
    <row r="1347" spans="1:10" x14ac:dyDescent="0.25">
      <c r="A1347" t="s">
        <v>346</v>
      </c>
      <c r="B1347" t="s">
        <v>345</v>
      </c>
      <c r="C1347" t="s">
        <v>2030</v>
      </c>
      <c r="D1347" t="s">
        <v>2029</v>
      </c>
      <c r="E1347">
        <v>1</v>
      </c>
      <c r="F1347" s="36">
        <f>E1347/I1347</f>
        <v>3.2258064516129031E-2</v>
      </c>
      <c r="G1347">
        <v>1</v>
      </c>
      <c r="H1347" s="36">
        <f>G1347/I1347</f>
        <v>3.2258064516129031E-2</v>
      </c>
      <c r="I1347">
        <v>31</v>
      </c>
      <c r="J1347" s="36">
        <v>0.31496062992125984</v>
      </c>
    </row>
    <row r="1348" spans="1:10" x14ac:dyDescent="0.25">
      <c r="A1348" t="s">
        <v>346</v>
      </c>
      <c r="B1348" t="s">
        <v>345</v>
      </c>
      <c r="C1348" t="s">
        <v>2028</v>
      </c>
      <c r="D1348" t="s">
        <v>2027</v>
      </c>
      <c r="E1348">
        <v>5</v>
      </c>
      <c r="F1348" s="36">
        <f>E1348/I1348</f>
        <v>0.17241379310344829</v>
      </c>
      <c r="G1348">
        <v>4</v>
      </c>
      <c r="H1348" s="36">
        <f>G1348/I1348</f>
        <v>0.13793103448275862</v>
      </c>
      <c r="I1348">
        <v>29</v>
      </c>
      <c r="J1348" s="36">
        <v>0.47807017543859648</v>
      </c>
    </row>
    <row r="1349" spans="1:10" x14ac:dyDescent="0.25">
      <c r="A1349" t="s">
        <v>344</v>
      </c>
      <c r="B1349" t="s">
        <v>343</v>
      </c>
      <c r="C1349" t="s">
        <v>2026</v>
      </c>
      <c r="D1349" t="s">
        <v>2025</v>
      </c>
      <c r="E1349">
        <v>6</v>
      </c>
      <c r="F1349" s="36">
        <f>E1349/I1349</f>
        <v>0.11764705882352941</v>
      </c>
      <c r="G1349">
        <v>3</v>
      </c>
      <c r="H1349" s="36">
        <f>G1349/I1349</f>
        <v>5.8823529411764705E-2</v>
      </c>
      <c r="I1349">
        <v>51</v>
      </c>
      <c r="J1349" s="36">
        <v>0.29721362229102166</v>
      </c>
    </row>
    <row r="1350" spans="1:10" x14ac:dyDescent="0.25">
      <c r="A1350" t="s">
        <v>344</v>
      </c>
      <c r="B1350" t="s">
        <v>343</v>
      </c>
      <c r="C1350" t="s">
        <v>2024</v>
      </c>
      <c r="D1350" t="s">
        <v>2023</v>
      </c>
      <c r="E1350">
        <v>5</v>
      </c>
      <c r="F1350" s="36">
        <f>E1350/I1350</f>
        <v>0.13157894736842105</v>
      </c>
      <c r="G1350">
        <v>1</v>
      </c>
      <c r="H1350" s="36">
        <f>G1350/I1350</f>
        <v>2.6315789473684209E-2</v>
      </c>
      <c r="I1350">
        <v>38</v>
      </c>
      <c r="J1350" s="36">
        <v>0.35483870967741937</v>
      </c>
    </row>
    <row r="1351" spans="1:10" x14ac:dyDescent="0.25">
      <c r="A1351" t="s">
        <v>344</v>
      </c>
      <c r="B1351" t="s">
        <v>343</v>
      </c>
      <c r="C1351" t="s">
        <v>2022</v>
      </c>
      <c r="D1351" t="s">
        <v>2021</v>
      </c>
      <c r="E1351">
        <v>3</v>
      </c>
      <c r="F1351" s="36">
        <f>E1351/I1351</f>
        <v>0.1</v>
      </c>
      <c r="G1351">
        <v>0</v>
      </c>
      <c r="H1351" s="36">
        <f>G1351/I1351</f>
        <v>0</v>
      </c>
      <c r="I1351">
        <v>30</v>
      </c>
      <c r="J1351" s="36">
        <v>0.5316091954022989</v>
      </c>
    </row>
    <row r="1352" spans="1:10" x14ac:dyDescent="0.25">
      <c r="A1352" t="s">
        <v>344</v>
      </c>
      <c r="B1352" t="s">
        <v>343</v>
      </c>
      <c r="C1352" t="s">
        <v>2020</v>
      </c>
      <c r="D1352" t="s">
        <v>2019</v>
      </c>
      <c r="E1352">
        <v>4</v>
      </c>
      <c r="F1352" s="36">
        <f>E1352/I1352</f>
        <v>0.17391304347826086</v>
      </c>
      <c r="G1352">
        <v>0</v>
      </c>
      <c r="H1352" s="36">
        <f>G1352/I1352</f>
        <v>0</v>
      </c>
      <c r="I1352">
        <v>23</v>
      </c>
      <c r="J1352" s="36">
        <v>0.20437956204379562</v>
      </c>
    </row>
    <row r="1353" spans="1:10" x14ac:dyDescent="0.25">
      <c r="A1353" t="s">
        <v>344</v>
      </c>
      <c r="B1353" t="s">
        <v>343</v>
      </c>
      <c r="C1353" t="s">
        <v>2018</v>
      </c>
      <c r="D1353" t="s">
        <v>2017</v>
      </c>
      <c r="E1353">
        <v>4</v>
      </c>
      <c r="F1353" s="36">
        <f>E1353/I1353</f>
        <v>0.15384615384615385</v>
      </c>
      <c r="G1353">
        <v>0</v>
      </c>
      <c r="H1353" s="36">
        <f>G1353/I1353</f>
        <v>0</v>
      </c>
      <c r="I1353">
        <v>26</v>
      </c>
      <c r="J1353" s="36">
        <v>0.31722054380664655</v>
      </c>
    </row>
    <row r="1354" spans="1:10" x14ac:dyDescent="0.25">
      <c r="A1354" t="s">
        <v>342</v>
      </c>
      <c r="B1354" t="s">
        <v>341</v>
      </c>
      <c r="C1354" t="s">
        <v>2016</v>
      </c>
      <c r="D1354" t="s">
        <v>2015</v>
      </c>
      <c r="E1354">
        <v>6</v>
      </c>
      <c r="F1354" s="36">
        <f>E1354/I1354</f>
        <v>0.24</v>
      </c>
      <c r="G1354">
        <v>5</v>
      </c>
      <c r="H1354" s="36">
        <f>G1354/I1354</f>
        <v>0.2</v>
      </c>
      <c r="I1354">
        <v>25</v>
      </c>
      <c r="J1354" s="36">
        <v>0.28251121076233182</v>
      </c>
    </row>
    <row r="1355" spans="1:10" x14ac:dyDescent="0.25">
      <c r="A1355" t="s">
        <v>342</v>
      </c>
      <c r="B1355" t="s">
        <v>341</v>
      </c>
      <c r="C1355" t="s">
        <v>2014</v>
      </c>
      <c r="D1355" t="s">
        <v>2013</v>
      </c>
      <c r="E1355">
        <v>8</v>
      </c>
      <c r="F1355" s="36">
        <f>E1355/I1355</f>
        <v>0.1951219512195122</v>
      </c>
      <c r="G1355">
        <v>5</v>
      </c>
      <c r="H1355" s="36">
        <f>G1355/I1355</f>
        <v>0.12195121951219512</v>
      </c>
      <c r="I1355">
        <v>41</v>
      </c>
      <c r="J1355" s="36">
        <v>0.26516853932584272</v>
      </c>
    </row>
    <row r="1356" spans="1:10" x14ac:dyDescent="0.25">
      <c r="A1356" t="s">
        <v>342</v>
      </c>
      <c r="B1356" t="s">
        <v>341</v>
      </c>
      <c r="C1356" t="s">
        <v>2012</v>
      </c>
      <c r="D1356" t="s">
        <v>2011</v>
      </c>
      <c r="E1356">
        <v>7</v>
      </c>
      <c r="F1356" s="36">
        <f>E1356/I1356</f>
        <v>0.20588235294117646</v>
      </c>
      <c r="G1356">
        <v>3</v>
      </c>
      <c r="H1356" s="36">
        <f>G1356/I1356</f>
        <v>8.8235294117647065E-2</v>
      </c>
      <c r="I1356">
        <v>34</v>
      </c>
      <c r="J1356" s="36">
        <v>0.3704600484261501</v>
      </c>
    </row>
    <row r="1357" spans="1:10" x14ac:dyDescent="0.25">
      <c r="A1357" t="s">
        <v>342</v>
      </c>
      <c r="B1357" t="s">
        <v>341</v>
      </c>
      <c r="C1357" t="s">
        <v>2010</v>
      </c>
      <c r="D1357" t="s">
        <v>2009</v>
      </c>
      <c r="E1357">
        <v>6</v>
      </c>
      <c r="F1357" s="36">
        <f>E1357/I1357</f>
        <v>0.17142857142857143</v>
      </c>
      <c r="G1357">
        <v>4</v>
      </c>
      <c r="H1357" s="36">
        <f>G1357/I1357</f>
        <v>0.11428571428571428</v>
      </c>
      <c r="I1357">
        <v>35</v>
      </c>
      <c r="J1357" s="36">
        <v>0.26368159203980102</v>
      </c>
    </row>
    <row r="1358" spans="1:10" x14ac:dyDescent="0.25">
      <c r="A1358" t="s">
        <v>340</v>
      </c>
      <c r="B1358" t="s">
        <v>339</v>
      </c>
      <c r="C1358" t="s">
        <v>2008</v>
      </c>
      <c r="D1358" t="s">
        <v>2007</v>
      </c>
      <c r="E1358">
        <v>3</v>
      </c>
      <c r="F1358" s="36">
        <f>E1358/I1358</f>
        <v>8.3333333333333329E-2</v>
      </c>
      <c r="G1358">
        <v>0</v>
      </c>
      <c r="H1358" s="36">
        <f>G1358/I1358</f>
        <v>0</v>
      </c>
      <c r="I1358">
        <v>36</v>
      </c>
      <c r="J1358" s="36">
        <v>0.45544554455445546</v>
      </c>
    </row>
    <row r="1359" spans="1:10" x14ac:dyDescent="0.25">
      <c r="A1359" t="s">
        <v>340</v>
      </c>
      <c r="B1359" t="s">
        <v>339</v>
      </c>
      <c r="C1359" t="s">
        <v>2006</v>
      </c>
      <c r="D1359" t="s">
        <v>2005</v>
      </c>
      <c r="E1359">
        <v>4</v>
      </c>
      <c r="F1359" s="36">
        <f>E1359/I1359</f>
        <v>0.125</v>
      </c>
      <c r="G1359">
        <v>0</v>
      </c>
      <c r="H1359" s="36">
        <f>G1359/I1359</f>
        <v>0</v>
      </c>
      <c r="I1359">
        <v>32</v>
      </c>
      <c r="J1359" s="36">
        <v>0.49824561403508771</v>
      </c>
    </row>
    <row r="1360" spans="1:10" x14ac:dyDescent="0.25">
      <c r="A1360" t="s">
        <v>340</v>
      </c>
      <c r="B1360" t="s">
        <v>339</v>
      </c>
      <c r="C1360" t="s">
        <v>2004</v>
      </c>
      <c r="D1360" t="s">
        <v>2003</v>
      </c>
      <c r="E1360">
        <v>3</v>
      </c>
      <c r="F1360" s="36">
        <f>E1360/I1360</f>
        <v>8.5714285714285715E-2</v>
      </c>
      <c r="G1360">
        <v>2</v>
      </c>
      <c r="H1360" s="36">
        <f>G1360/I1360</f>
        <v>5.7142857142857141E-2</v>
      </c>
      <c r="I1360">
        <v>35</v>
      </c>
      <c r="J1360" s="36">
        <v>0.40310077519379844</v>
      </c>
    </row>
    <row r="1361" spans="1:10" x14ac:dyDescent="0.25">
      <c r="A1361" t="s">
        <v>338</v>
      </c>
      <c r="B1361" t="s">
        <v>337</v>
      </c>
      <c r="C1361" t="s">
        <v>2002</v>
      </c>
      <c r="D1361" t="s">
        <v>2001</v>
      </c>
      <c r="E1361">
        <v>4</v>
      </c>
      <c r="F1361" s="36">
        <f>E1361/I1361</f>
        <v>0.1</v>
      </c>
      <c r="G1361">
        <v>4</v>
      </c>
      <c r="H1361" s="36">
        <f>G1361/I1361</f>
        <v>0.1</v>
      </c>
      <c r="I1361">
        <v>40</v>
      </c>
      <c r="J1361" s="36">
        <v>0.45177664974619292</v>
      </c>
    </row>
    <row r="1362" spans="1:10" x14ac:dyDescent="0.25">
      <c r="A1362" t="s">
        <v>338</v>
      </c>
      <c r="B1362" t="s">
        <v>337</v>
      </c>
      <c r="C1362" t="s">
        <v>2000</v>
      </c>
      <c r="D1362" t="s">
        <v>1999</v>
      </c>
      <c r="E1362">
        <v>3</v>
      </c>
      <c r="F1362" s="36">
        <f>E1362/I1362</f>
        <v>9.0909090909090912E-2</v>
      </c>
      <c r="G1362">
        <v>3</v>
      </c>
      <c r="H1362" s="36">
        <f>G1362/I1362</f>
        <v>9.0909090909090912E-2</v>
      </c>
      <c r="I1362">
        <v>33</v>
      </c>
      <c r="J1362" s="36">
        <v>0.52887537993920974</v>
      </c>
    </row>
    <row r="1363" spans="1:10" x14ac:dyDescent="0.25">
      <c r="A1363" t="s">
        <v>338</v>
      </c>
      <c r="B1363" t="s">
        <v>337</v>
      </c>
      <c r="C1363" t="s">
        <v>1998</v>
      </c>
      <c r="D1363" t="s">
        <v>1997</v>
      </c>
      <c r="E1363">
        <v>2</v>
      </c>
      <c r="F1363" s="36">
        <f>E1363/I1363</f>
        <v>5.4054054054054057E-2</v>
      </c>
      <c r="G1363">
        <v>3</v>
      </c>
      <c r="H1363" s="36">
        <f>G1363/I1363</f>
        <v>8.1081081081081086E-2</v>
      </c>
      <c r="I1363">
        <v>37</v>
      </c>
      <c r="J1363" s="36">
        <v>0.45454545454545453</v>
      </c>
    </row>
    <row r="1364" spans="1:10" x14ac:dyDescent="0.25">
      <c r="A1364" t="s">
        <v>336</v>
      </c>
      <c r="B1364" t="s">
        <v>335</v>
      </c>
      <c r="C1364" t="s">
        <v>1996</v>
      </c>
      <c r="D1364" t="s">
        <v>1476</v>
      </c>
      <c r="E1364">
        <v>3</v>
      </c>
      <c r="F1364" s="36">
        <f>E1364/I1364</f>
        <v>9.6774193548387094E-2</v>
      </c>
      <c r="G1364">
        <v>0</v>
      </c>
      <c r="H1364" s="36">
        <f>G1364/I1364</f>
        <v>0</v>
      </c>
      <c r="I1364">
        <v>31</v>
      </c>
      <c r="J1364" s="36">
        <v>0.43113772455089822</v>
      </c>
    </row>
    <row r="1365" spans="1:10" x14ac:dyDescent="0.25">
      <c r="A1365" t="s">
        <v>336</v>
      </c>
      <c r="B1365" t="s">
        <v>335</v>
      </c>
      <c r="C1365" t="s">
        <v>1995</v>
      </c>
      <c r="D1365" t="s">
        <v>1994</v>
      </c>
      <c r="E1365">
        <v>5</v>
      </c>
      <c r="F1365" s="36">
        <f>E1365/I1365</f>
        <v>0.15151515151515152</v>
      </c>
      <c r="G1365">
        <v>5</v>
      </c>
      <c r="H1365" s="36">
        <f>G1365/I1365</f>
        <v>0.15151515151515152</v>
      </c>
      <c r="I1365">
        <v>33</v>
      </c>
      <c r="J1365" s="36">
        <v>0.39834024896265557</v>
      </c>
    </row>
    <row r="1366" spans="1:10" x14ac:dyDescent="0.25">
      <c r="A1366" t="s">
        <v>336</v>
      </c>
      <c r="B1366" t="s">
        <v>335</v>
      </c>
      <c r="C1366" t="s">
        <v>1993</v>
      </c>
      <c r="D1366" t="s">
        <v>1992</v>
      </c>
      <c r="E1366">
        <v>1</v>
      </c>
      <c r="F1366" s="36">
        <f>E1366/I1366</f>
        <v>5.8823529411764705E-2</v>
      </c>
      <c r="G1366">
        <v>0</v>
      </c>
      <c r="H1366" s="36">
        <f>G1366/I1366</f>
        <v>0</v>
      </c>
      <c r="I1366">
        <v>17</v>
      </c>
      <c r="J1366" s="36">
        <v>0.45238095238095238</v>
      </c>
    </row>
    <row r="1367" spans="1:10" x14ac:dyDescent="0.25">
      <c r="A1367" t="s">
        <v>336</v>
      </c>
      <c r="B1367" t="s">
        <v>335</v>
      </c>
      <c r="C1367" t="s">
        <v>1991</v>
      </c>
      <c r="D1367" t="s">
        <v>1990</v>
      </c>
      <c r="E1367">
        <v>5</v>
      </c>
      <c r="F1367" s="36">
        <f>E1367/I1367</f>
        <v>0.12195121951219512</v>
      </c>
      <c r="G1367">
        <v>4</v>
      </c>
      <c r="H1367" s="36">
        <f>G1367/I1367</f>
        <v>9.7560975609756101E-2</v>
      </c>
      <c r="I1367">
        <v>41</v>
      </c>
      <c r="J1367" s="36">
        <v>0.37325905292479111</v>
      </c>
    </row>
    <row r="1368" spans="1:10" x14ac:dyDescent="0.25">
      <c r="A1368" t="s">
        <v>334</v>
      </c>
      <c r="B1368" t="s">
        <v>333</v>
      </c>
      <c r="C1368" t="s">
        <v>1989</v>
      </c>
      <c r="D1368" t="s">
        <v>1988</v>
      </c>
      <c r="E1368">
        <v>4</v>
      </c>
      <c r="F1368" s="36">
        <f>E1368/I1368</f>
        <v>0.14285714285714285</v>
      </c>
      <c r="G1368">
        <v>2</v>
      </c>
      <c r="H1368" s="36">
        <f>G1368/I1368</f>
        <v>7.1428571428571425E-2</v>
      </c>
      <c r="I1368">
        <v>28</v>
      </c>
      <c r="J1368" s="36">
        <v>0.39189189189189189</v>
      </c>
    </row>
    <row r="1369" spans="1:10" x14ac:dyDescent="0.25">
      <c r="A1369" t="s">
        <v>334</v>
      </c>
      <c r="B1369" t="s">
        <v>333</v>
      </c>
      <c r="C1369" t="s">
        <v>1987</v>
      </c>
      <c r="D1369" t="s">
        <v>1986</v>
      </c>
      <c r="E1369">
        <v>3</v>
      </c>
      <c r="F1369" s="36">
        <f>E1369/I1369</f>
        <v>0.14285714285714285</v>
      </c>
      <c r="G1369">
        <v>2</v>
      </c>
      <c r="H1369" s="36">
        <f>G1369/I1369</f>
        <v>9.5238095238095233E-2</v>
      </c>
      <c r="I1369">
        <v>21</v>
      </c>
      <c r="J1369" s="36">
        <v>0.55140186915887845</v>
      </c>
    </row>
    <row r="1370" spans="1:10" x14ac:dyDescent="0.25">
      <c r="A1370" t="s">
        <v>334</v>
      </c>
      <c r="B1370" t="s">
        <v>333</v>
      </c>
      <c r="C1370" t="s">
        <v>1985</v>
      </c>
      <c r="D1370" t="s">
        <v>1984</v>
      </c>
      <c r="E1370">
        <v>3</v>
      </c>
      <c r="F1370" s="36">
        <f>E1370/I1370</f>
        <v>7.3170731707317069E-2</v>
      </c>
      <c r="G1370">
        <v>0</v>
      </c>
      <c r="H1370" s="36">
        <f>G1370/I1370</f>
        <v>0</v>
      </c>
      <c r="I1370">
        <v>41</v>
      </c>
      <c r="J1370" s="36">
        <v>0.48348348348348347</v>
      </c>
    </row>
    <row r="1371" spans="1:10" x14ac:dyDescent="0.25">
      <c r="A1371" t="s">
        <v>334</v>
      </c>
      <c r="B1371" t="s">
        <v>333</v>
      </c>
      <c r="C1371" t="s">
        <v>1983</v>
      </c>
      <c r="D1371" t="s">
        <v>1982</v>
      </c>
      <c r="E1371">
        <v>6</v>
      </c>
      <c r="F1371" s="36">
        <f>E1371/I1371</f>
        <v>0.15</v>
      </c>
      <c r="G1371">
        <v>1</v>
      </c>
      <c r="H1371" s="36">
        <f>G1371/I1371</f>
        <v>2.5000000000000001E-2</v>
      </c>
      <c r="I1371">
        <v>40</v>
      </c>
      <c r="J1371" s="36">
        <v>0.41534988713318283</v>
      </c>
    </row>
    <row r="1372" spans="1:10" x14ac:dyDescent="0.25">
      <c r="A1372" t="s">
        <v>332</v>
      </c>
      <c r="B1372" t="s">
        <v>331</v>
      </c>
      <c r="C1372" t="s">
        <v>1981</v>
      </c>
      <c r="D1372" t="s">
        <v>1980</v>
      </c>
      <c r="E1372">
        <v>3</v>
      </c>
      <c r="F1372" s="36">
        <f>E1372/I1372</f>
        <v>0.11538461538461539</v>
      </c>
      <c r="G1372">
        <v>1</v>
      </c>
      <c r="H1372" s="36">
        <f>G1372/I1372</f>
        <v>3.8461538461538464E-2</v>
      </c>
      <c r="I1372">
        <v>26</v>
      </c>
      <c r="J1372" s="36">
        <v>0.53993610223642174</v>
      </c>
    </row>
    <row r="1373" spans="1:10" x14ac:dyDescent="0.25">
      <c r="A1373" t="s">
        <v>332</v>
      </c>
      <c r="B1373" t="s">
        <v>331</v>
      </c>
      <c r="C1373" t="s">
        <v>1979</v>
      </c>
      <c r="D1373" t="s">
        <v>1978</v>
      </c>
      <c r="E1373">
        <v>3</v>
      </c>
      <c r="F1373" s="36">
        <f>E1373/I1373</f>
        <v>0.12</v>
      </c>
      <c r="G1373">
        <v>2</v>
      </c>
      <c r="H1373" s="36">
        <f>G1373/I1373</f>
        <v>0.08</v>
      </c>
      <c r="I1373">
        <v>25</v>
      </c>
      <c r="J1373" s="36">
        <v>0.58004640371229699</v>
      </c>
    </row>
    <row r="1374" spans="1:10" x14ac:dyDescent="0.25">
      <c r="A1374" t="s">
        <v>332</v>
      </c>
      <c r="B1374" t="s">
        <v>331</v>
      </c>
      <c r="C1374" t="s">
        <v>1977</v>
      </c>
      <c r="D1374" t="s">
        <v>1976</v>
      </c>
      <c r="E1374">
        <v>4</v>
      </c>
      <c r="F1374" s="36">
        <f>E1374/I1374</f>
        <v>0.17391304347826086</v>
      </c>
      <c r="G1374">
        <v>2</v>
      </c>
      <c r="H1374" s="36">
        <f>G1374/I1374</f>
        <v>8.6956521739130432E-2</v>
      </c>
      <c r="I1374">
        <v>23</v>
      </c>
      <c r="J1374" s="36">
        <v>0.5741935483870968</v>
      </c>
    </row>
    <row r="1375" spans="1:10" x14ac:dyDescent="0.25">
      <c r="A1375" t="s">
        <v>330</v>
      </c>
      <c r="B1375" t="s">
        <v>329</v>
      </c>
      <c r="C1375" t="s">
        <v>1975</v>
      </c>
      <c r="D1375" t="s">
        <v>1974</v>
      </c>
      <c r="E1375">
        <v>5</v>
      </c>
      <c r="F1375" s="36">
        <f>E1375/I1375</f>
        <v>0.12820512820512819</v>
      </c>
      <c r="G1375">
        <v>3</v>
      </c>
      <c r="H1375" s="36">
        <f>G1375/I1375</f>
        <v>7.6923076923076927E-2</v>
      </c>
      <c r="I1375">
        <v>39</v>
      </c>
      <c r="J1375" s="36">
        <v>0.38105263157894737</v>
      </c>
    </row>
    <row r="1376" spans="1:10" x14ac:dyDescent="0.25">
      <c r="A1376" t="s">
        <v>330</v>
      </c>
      <c r="B1376" t="s">
        <v>329</v>
      </c>
      <c r="C1376" t="s">
        <v>1973</v>
      </c>
      <c r="D1376" t="s">
        <v>1972</v>
      </c>
      <c r="E1376">
        <v>4</v>
      </c>
      <c r="F1376" s="36">
        <f>E1376/I1376</f>
        <v>0.10526315789473684</v>
      </c>
      <c r="G1376">
        <v>2</v>
      </c>
      <c r="H1376" s="36">
        <f>G1376/I1376</f>
        <v>5.2631578947368418E-2</v>
      </c>
      <c r="I1376">
        <v>38</v>
      </c>
      <c r="J1376" s="36">
        <v>0.42957746478873238</v>
      </c>
    </row>
    <row r="1377" spans="1:10" x14ac:dyDescent="0.25">
      <c r="A1377" t="s">
        <v>330</v>
      </c>
      <c r="B1377" t="s">
        <v>329</v>
      </c>
      <c r="C1377" t="s">
        <v>1971</v>
      </c>
      <c r="D1377" t="s">
        <v>1970</v>
      </c>
      <c r="E1377">
        <v>0</v>
      </c>
      <c r="F1377" s="36">
        <f>E1377/I1377</f>
        <v>0</v>
      </c>
      <c r="G1377">
        <v>1</v>
      </c>
      <c r="H1377" s="36">
        <f>G1377/I1377</f>
        <v>3.2258064516129031E-2</v>
      </c>
      <c r="I1377">
        <v>31</v>
      </c>
      <c r="J1377" s="36">
        <v>0.49403341288782815</v>
      </c>
    </row>
    <row r="1378" spans="1:10" x14ac:dyDescent="0.25">
      <c r="A1378" t="s">
        <v>330</v>
      </c>
      <c r="B1378" t="s">
        <v>329</v>
      </c>
      <c r="C1378" t="s">
        <v>1969</v>
      </c>
      <c r="D1378" t="s">
        <v>1968</v>
      </c>
      <c r="E1378">
        <v>1</v>
      </c>
      <c r="F1378" s="36">
        <f>E1378/I1378</f>
        <v>0.05</v>
      </c>
      <c r="G1378">
        <v>1</v>
      </c>
      <c r="H1378" s="36">
        <f>G1378/I1378</f>
        <v>0.05</v>
      </c>
      <c r="I1378">
        <v>20</v>
      </c>
      <c r="J1378" s="36">
        <v>0.46478873239436619</v>
      </c>
    </row>
    <row r="1379" spans="1:10" x14ac:dyDescent="0.25">
      <c r="A1379" t="s">
        <v>330</v>
      </c>
      <c r="B1379" t="s">
        <v>329</v>
      </c>
      <c r="C1379" t="s">
        <v>1967</v>
      </c>
      <c r="D1379" t="s">
        <v>1966</v>
      </c>
      <c r="E1379">
        <v>0</v>
      </c>
      <c r="F1379" s="36">
        <f>E1379/I1379</f>
        <v>0</v>
      </c>
      <c r="G1379">
        <v>1</v>
      </c>
      <c r="H1379" s="36">
        <f>G1379/I1379</f>
        <v>0.04</v>
      </c>
      <c r="I1379">
        <v>25</v>
      </c>
      <c r="J1379" s="36">
        <v>0.42071197411003236</v>
      </c>
    </row>
    <row r="1380" spans="1:10" x14ac:dyDescent="0.25">
      <c r="A1380" t="s">
        <v>328</v>
      </c>
      <c r="B1380" t="s">
        <v>327</v>
      </c>
      <c r="C1380" t="s">
        <v>1965</v>
      </c>
      <c r="D1380" t="s">
        <v>1964</v>
      </c>
      <c r="E1380">
        <v>5</v>
      </c>
      <c r="F1380" s="36">
        <f>E1380/I1380</f>
        <v>0.27777777777777779</v>
      </c>
      <c r="G1380">
        <v>3</v>
      </c>
      <c r="H1380" s="36">
        <f>G1380/I1380</f>
        <v>0.16666666666666666</v>
      </c>
      <c r="I1380">
        <v>18</v>
      </c>
      <c r="J1380" s="36">
        <v>0.42138364779874216</v>
      </c>
    </row>
    <row r="1381" spans="1:10" x14ac:dyDescent="0.25">
      <c r="A1381" t="s">
        <v>328</v>
      </c>
      <c r="B1381" t="s">
        <v>327</v>
      </c>
      <c r="C1381" t="s">
        <v>1963</v>
      </c>
      <c r="D1381" t="s">
        <v>1962</v>
      </c>
      <c r="E1381">
        <v>3</v>
      </c>
      <c r="F1381" s="36">
        <f>E1381/I1381</f>
        <v>0.12</v>
      </c>
      <c r="G1381">
        <v>5</v>
      </c>
      <c r="H1381" s="36">
        <f>G1381/I1381</f>
        <v>0.2</v>
      </c>
      <c r="I1381">
        <v>25</v>
      </c>
      <c r="J1381" s="36">
        <v>0.56547619047619047</v>
      </c>
    </row>
    <row r="1382" spans="1:10" x14ac:dyDescent="0.25">
      <c r="A1382" t="s">
        <v>328</v>
      </c>
      <c r="B1382" t="s">
        <v>327</v>
      </c>
      <c r="C1382" t="s">
        <v>1961</v>
      </c>
      <c r="D1382" t="s">
        <v>1960</v>
      </c>
      <c r="E1382">
        <v>13</v>
      </c>
      <c r="F1382" s="36">
        <f>E1382/I1382</f>
        <v>8.1250000000000003E-2</v>
      </c>
      <c r="G1382">
        <v>7</v>
      </c>
      <c r="H1382" s="36">
        <f>G1382/I1382</f>
        <v>4.3749999999999997E-2</v>
      </c>
      <c r="I1382">
        <v>160</v>
      </c>
      <c r="J1382" s="36">
        <v>0.63839090511587238</v>
      </c>
    </row>
    <row r="1383" spans="1:10" x14ac:dyDescent="0.25">
      <c r="A1383" t="s">
        <v>328</v>
      </c>
      <c r="B1383" t="s">
        <v>327</v>
      </c>
      <c r="C1383" t="s">
        <v>1959</v>
      </c>
      <c r="D1383" t="s">
        <v>1958</v>
      </c>
      <c r="E1383">
        <v>20</v>
      </c>
      <c r="F1383" s="36">
        <f>E1383/I1383</f>
        <v>9.950248756218906E-2</v>
      </c>
      <c r="G1383">
        <v>11</v>
      </c>
      <c r="H1383" s="36">
        <f>G1383/I1383</f>
        <v>5.4726368159203981E-2</v>
      </c>
      <c r="I1383">
        <v>201</v>
      </c>
      <c r="J1383" s="36">
        <v>0.65543193717277481</v>
      </c>
    </row>
    <row r="1384" spans="1:10" x14ac:dyDescent="0.25">
      <c r="A1384" t="s">
        <v>328</v>
      </c>
      <c r="B1384" t="s">
        <v>327</v>
      </c>
      <c r="C1384" t="s">
        <v>1957</v>
      </c>
      <c r="D1384" t="s">
        <v>1956</v>
      </c>
      <c r="E1384">
        <v>9</v>
      </c>
      <c r="F1384" s="36">
        <f>E1384/I1384</f>
        <v>8.9108910891089105E-2</v>
      </c>
      <c r="G1384">
        <v>10</v>
      </c>
      <c r="H1384" s="36">
        <f>G1384/I1384</f>
        <v>9.9009900990099015E-2</v>
      </c>
      <c r="I1384">
        <v>101</v>
      </c>
      <c r="J1384" s="36">
        <v>0.52245508982035926</v>
      </c>
    </row>
    <row r="1385" spans="1:10" x14ac:dyDescent="0.25">
      <c r="A1385" t="s">
        <v>326</v>
      </c>
      <c r="B1385" t="s">
        <v>325</v>
      </c>
      <c r="C1385" t="s">
        <v>1955</v>
      </c>
      <c r="D1385" t="s">
        <v>1954</v>
      </c>
      <c r="E1385">
        <v>3</v>
      </c>
      <c r="F1385" s="36">
        <f>E1385/I1385</f>
        <v>0.14285714285714285</v>
      </c>
      <c r="G1385">
        <v>1</v>
      </c>
      <c r="H1385" s="36">
        <f>G1385/I1385</f>
        <v>4.7619047619047616E-2</v>
      </c>
      <c r="I1385">
        <v>21</v>
      </c>
      <c r="J1385" s="36">
        <v>0.47766323024054985</v>
      </c>
    </row>
    <row r="1386" spans="1:10" x14ac:dyDescent="0.25">
      <c r="A1386" t="s">
        <v>326</v>
      </c>
      <c r="B1386" t="s">
        <v>325</v>
      </c>
      <c r="C1386" t="s">
        <v>1953</v>
      </c>
      <c r="D1386" t="s">
        <v>1952</v>
      </c>
      <c r="E1386">
        <v>3</v>
      </c>
      <c r="F1386" s="36">
        <f>E1386/I1386</f>
        <v>0.14285714285714285</v>
      </c>
      <c r="G1386">
        <v>4</v>
      </c>
      <c r="H1386" s="36">
        <f>G1386/I1386</f>
        <v>0.19047619047619047</v>
      </c>
      <c r="I1386">
        <v>21</v>
      </c>
      <c r="J1386" s="36">
        <v>0.43171806167400884</v>
      </c>
    </row>
    <row r="1387" spans="1:10" x14ac:dyDescent="0.25">
      <c r="A1387" t="s">
        <v>324</v>
      </c>
      <c r="B1387" t="s">
        <v>323</v>
      </c>
      <c r="C1387" t="s">
        <v>1951</v>
      </c>
      <c r="D1387" t="s">
        <v>1950</v>
      </c>
      <c r="E1387">
        <v>6</v>
      </c>
      <c r="F1387" s="36">
        <f>E1387/I1387</f>
        <v>0.15789473684210525</v>
      </c>
      <c r="G1387">
        <v>7</v>
      </c>
      <c r="H1387" s="36">
        <f>G1387/I1387</f>
        <v>0.18421052631578946</v>
      </c>
      <c r="I1387">
        <v>38</v>
      </c>
      <c r="J1387" s="36">
        <v>0.45306122448979591</v>
      </c>
    </row>
    <row r="1388" spans="1:10" x14ac:dyDescent="0.25">
      <c r="A1388" t="s">
        <v>324</v>
      </c>
      <c r="B1388" t="s">
        <v>323</v>
      </c>
      <c r="C1388" t="s">
        <v>1949</v>
      </c>
      <c r="D1388" t="s">
        <v>1948</v>
      </c>
      <c r="E1388">
        <v>6</v>
      </c>
      <c r="F1388" s="36">
        <f>E1388/I1388</f>
        <v>0.13953488372093023</v>
      </c>
      <c r="G1388">
        <v>0</v>
      </c>
      <c r="H1388" s="36">
        <f>G1388/I1388</f>
        <v>0</v>
      </c>
      <c r="I1388">
        <v>43</v>
      </c>
      <c r="J1388" s="36">
        <v>0.43902439024390244</v>
      </c>
    </row>
    <row r="1389" spans="1:10" x14ac:dyDescent="0.25">
      <c r="A1389" t="s">
        <v>322</v>
      </c>
      <c r="B1389" t="s">
        <v>321</v>
      </c>
      <c r="C1389" t="s">
        <v>1947</v>
      </c>
      <c r="D1389" t="s">
        <v>1946</v>
      </c>
      <c r="E1389">
        <v>8</v>
      </c>
      <c r="F1389" s="36">
        <f>E1389/I1389</f>
        <v>0.19047619047619047</v>
      </c>
      <c r="G1389">
        <v>2</v>
      </c>
      <c r="H1389" s="36">
        <f>G1389/I1389</f>
        <v>4.7619047619047616E-2</v>
      </c>
      <c r="I1389">
        <v>42</v>
      </c>
      <c r="J1389" s="36">
        <v>0.37530864197530867</v>
      </c>
    </row>
    <row r="1390" spans="1:10" x14ac:dyDescent="0.25">
      <c r="A1390" t="s">
        <v>322</v>
      </c>
      <c r="B1390" t="s">
        <v>321</v>
      </c>
      <c r="C1390" t="s">
        <v>1945</v>
      </c>
      <c r="D1390" t="s">
        <v>1944</v>
      </c>
      <c r="E1390">
        <v>8</v>
      </c>
      <c r="F1390" s="36">
        <f>E1390/I1390</f>
        <v>0.22222222222222221</v>
      </c>
      <c r="G1390">
        <v>6</v>
      </c>
      <c r="H1390" s="36">
        <f>G1390/I1390</f>
        <v>0.16666666666666666</v>
      </c>
      <c r="I1390">
        <v>36</v>
      </c>
      <c r="J1390" s="36">
        <v>0.4045307443365696</v>
      </c>
    </row>
    <row r="1391" spans="1:10" x14ac:dyDescent="0.25">
      <c r="A1391" t="s">
        <v>322</v>
      </c>
      <c r="B1391" t="s">
        <v>321</v>
      </c>
      <c r="C1391" t="s">
        <v>1943</v>
      </c>
      <c r="D1391" t="s">
        <v>1942</v>
      </c>
      <c r="E1391">
        <v>4</v>
      </c>
      <c r="F1391" s="36">
        <f>E1391/I1391</f>
        <v>0.15384615384615385</v>
      </c>
      <c r="G1391">
        <v>3</v>
      </c>
      <c r="H1391" s="36">
        <f>G1391/I1391</f>
        <v>0.11538461538461539</v>
      </c>
      <c r="I1391">
        <v>26</v>
      </c>
      <c r="J1391" s="36">
        <v>0.32558139534883723</v>
      </c>
    </row>
    <row r="1392" spans="1:10" x14ac:dyDescent="0.25">
      <c r="A1392" t="s">
        <v>322</v>
      </c>
      <c r="B1392" t="s">
        <v>321</v>
      </c>
      <c r="C1392" t="s">
        <v>1941</v>
      </c>
      <c r="D1392" t="s">
        <v>1940</v>
      </c>
      <c r="E1392">
        <v>5</v>
      </c>
      <c r="F1392" s="36">
        <f>E1392/I1392</f>
        <v>0.22727272727272727</v>
      </c>
      <c r="G1392">
        <v>2</v>
      </c>
      <c r="H1392" s="36">
        <f>G1392/I1392</f>
        <v>9.0909090909090912E-2</v>
      </c>
      <c r="I1392">
        <v>22</v>
      </c>
      <c r="J1392" s="36">
        <v>0.47511312217194568</v>
      </c>
    </row>
    <row r="1393" spans="1:10" x14ac:dyDescent="0.25">
      <c r="A1393" t="s">
        <v>322</v>
      </c>
      <c r="B1393" t="s">
        <v>321</v>
      </c>
      <c r="C1393" t="s">
        <v>1939</v>
      </c>
      <c r="D1393" t="s">
        <v>1938</v>
      </c>
      <c r="E1393">
        <v>2</v>
      </c>
      <c r="F1393" s="36">
        <f>E1393/I1393</f>
        <v>0.125</v>
      </c>
      <c r="G1393">
        <v>1</v>
      </c>
      <c r="H1393" s="36">
        <f>G1393/I1393</f>
        <v>6.25E-2</v>
      </c>
      <c r="I1393">
        <v>16</v>
      </c>
      <c r="J1393" s="36">
        <v>0.45911949685534592</v>
      </c>
    </row>
    <row r="1394" spans="1:10" x14ac:dyDescent="0.25">
      <c r="A1394" t="s">
        <v>320</v>
      </c>
      <c r="B1394" t="s">
        <v>319</v>
      </c>
      <c r="C1394" t="s">
        <v>1937</v>
      </c>
      <c r="D1394" t="s">
        <v>1936</v>
      </c>
      <c r="E1394">
        <v>9</v>
      </c>
      <c r="F1394" s="36">
        <f>E1394/I1394</f>
        <v>0.25714285714285712</v>
      </c>
      <c r="G1394">
        <v>3</v>
      </c>
      <c r="H1394" s="36">
        <f>G1394/I1394</f>
        <v>8.5714285714285715E-2</v>
      </c>
      <c r="I1394">
        <v>35</v>
      </c>
      <c r="J1394" s="36">
        <v>0.54120879120879117</v>
      </c>
    </row>
    <row r="1395" spans="1:10" x14ac:dyDescent="0.25">
      <c r="A1395" t="s">
        <v>320</v>
      </c>
      <c r="B1395" t="s">
        <v>319</v>
      </c>
      <c r="C1395" t="s">
        <v>1935</v>
      </c>
      <c r="D1395" t="s">
        <v>1934</v>
      </c>
      <c r="E1395">
        <v>6</v>
      </c>
      <c r="F1395" s="36">
        <f>E1395/I1395</f>
        <v>0.15384615384615385</v>
      </c>
      <c r="G1395">
        <v>5</v>
      </c>
      <c r="H1395" s="36">
        <f>G1395/I1395</f>
        <v>0.12820512820512819</v>
      </c>
      <c r="I1395">
        <v>39</v>
      </c>
      <c r="J1395" s="36">
        <v>0.57598499061913699</v>
      </c>
    </row>
    <row r="1396" spans="1:10" x14ac:dyDescent="0.25">
      <c r="A1396" t="s">
        <v>318</v>
      </c>
      <c r="B1396" t="s">
        <v>317</v>
      </c>
      <c r="C1396" t="s">
        <v>1933</v>
      </c>
      <c r="D1396" t="s">
        <v>1932</v>
      </c>
      <c r="E1396">
        <v>1</v>
      </c>
      <c r="F1396" s="36">
        <f>E1396/I1396</f>
        <v>3.8461538461538464E-2</v>
      </c>
      <c r="G1396">
        <v>4</v>
      </c>
      <c r="H1396" s="36">
        <f>G1396/I1396</f>
        <v>0.15384615384615385</v>
      </c>
      <c r="I1396">
        <v>26</v>
      </c>
      <c r="J1396" s="36">
        <v>0.4437869822485207</v>
      </c>
    </row>
    <row r="1397" spans="1:10" x14ac:dyDescent="0.25">
      <c r="A1397" t="s">
        <v>318</v>
      </c>
      <c r="B1397" t="s">
        <v>317</v>
      </c>
      <c r="C1397" t="s">
        <v>1931</v>
      </c>
      <c r="D1397" t="s">
        <v>1930</v>
      </c>
      <c r="E1397">
        <v>1</v>
      </c>
      <c r="F1397" s="36">
        <f>E1397/I1397</f>
        <v>2.4390243902439025E-2</v>
      </c>
      <c r="G1397">
        <v>0</v>
      </c>
      <c r="H1397" s="36">
        <f>G1397/I1397</f>
        <v>0</v>
      </c>
      <c r="I1397">
        <v>41</v>
      </c>
      <c r="J1397" s="36">
        <v>0.3953900709219858</v>
      </c>
    </row>
    <row r="1398" spans="1:10" x14ac:dyDescent="0.25">
      <c r="A1398" t="s">
        <v>318</v>
      </c>
      <c r="B1398" t="s">
        <v>317</v>
      </c>
      <c r="C1398" t="s">
        <v>1929</v>
      </c>
      <c r="D1398" t="s">
        <v>1928</v>
      </c>
      <c r="E1398">
        <v>2</v>
      </c>
      <c r="F1398" s="36">
        <f>E1398/I1398</f>
        <v>0.08</v>
      </c>
      <c r="G1398">
        <v>5</v>
      </c>
      <c r="H1398" s="36">
        <f>G1398/I1398</f>
        <v>0.2</v>
      </c>
      <c r="I1398">
        <v>25</v>
      </c>
      <c r="J1398" s="36">
        <v>0.40883977900552487</v>
      </c>
    </row>
    <row r="1399" spans="1:10" x14ac:dyDescent="0.25">
      <c r="A1399" t="s">
        <v>316</v>
      </c>
      <c r="B1399" t="s">
        <v>315</v>
      </c>
      <c r="C1399" t="s">
        <v>1927</v>
      </c>
      <c r="D1399" t="s">
        <v>1926</v>
      </c>
      <c r="E1399">
        <v>2</v>
      </c>
      <c r="F1399" s="36">
        <f>E1399/I1399</f>
        <v>3.7735849056603772E-2</v>
      </c>
      <c r="G1399">
        <v>1</v>
      </c>
      <c r="H1399" s="36">
        <f>G1399/I1399</f>
        <v>1.8867924528301886E-2</v>
      </c>
      <c r="I1399">
        <v>53</v>
      </c>
      <c r="J1399" s="36">
        <v>0.19268635724331926</v>
      </c>
    </row>
    <row r="1400" spans="1:10" x14ac:dyDescent="0.25">
      <c r="A1400" t="s">
        <v>316</v>
      </c>
      <c r="B1400" t="s">
        <v>315</v>
      </c>
      <c r="C1400" t="s">
        <v>1925</v>
      </c>
      <c r="D1400" t="s">
        <v>1924</v>
      </c>
      <c r="E1400">
        <v>3</v>
      </c>
      <c r="F1400" s="36">
        <f>E1400/I1400</f>
        <v>6.9767441860465115E-2</v>
      </c>
      <c r="G1400">
        <v>0</v>
      </c>
      <c r="H1400" s="36">
        <f>G1400/I1400</f>
        <v>0</v>
      </c>
      <c r="I1400">
        <v>43</v>
      </c>
      <c r="J1400" s="36">
        <v>0.25636007827788648</v>
      </c>
    </row>
    <row r="1401" spans="1:10" x14ac:dyDescent="0.25">
      <c r="A1401" t="s">
        <v>316</v>
      </c>
      <c r="B1401" t="s">
        <v>315</v>
      </c>
      <c r="C1401" t="s">
        <v>1923</v>
      </c>
      <c r="D1401" t="s">
        <v>1922</v>
      </c>
      <c r="E1401">
        <v>2</v>
      </c>
      <c r="F1401" s="36">
        <f>E1401/I1401</f>
        <v>4.878048780487805E-2</v>
      </c>
      <c r="G1401">
        <v>0</v>
      </c>
      <c r="H1401" s="36">
        <f>G1401/I1401</f>
        <v>0</v>
      </c>
      <c r="I1401">
        <v>41</v>
      </c>
      <c r="J1401" s="36">
        <v>0.27710843373493976</v>
      </c>
    </row>
    <row r="1402" spans="1:10" x14ac:dyDescent="0.25">
      <c r="A1402" t="s">
        <v>316</v>
      </c>
      <c r="B1402" t="s">
        <v>315</v>
      </c>
      <c r="C1402" t="s">
        <v>1921</v>
      </c>
      <c r="D1402" t="s">
        <v>1920</v>
      </c>
      <c r="E1402">
        <v>4</v>
      </c>
      <c r="F1402" s="36">
        <f>E1402/I1402</f>
        <v>9.7560975609756101E-2</v>
      </c>
      <c r="G1402">
        <v>0</v>
      </c>
      <c r="H1402" s="36">
        <f>G1402/I1402</f>
        <v>0</v>
      </c>
      <c r="I1402">
        <v>41</v>
      </c>
      <c r="J1402" s="36">
        <v>0.2955032119914347</v>
      </c>
    </row>
    <row r="1403" spans="1:10" x14ac:dyDescent="0.25">
      <c r="A1403" t="s">
        <v>314</v>
      </c>
      <c r="B1403" t="s">
        <v>313</v>
      </c>
      <c r="C1403" t="s">
        <v>1919</v>
      </c>
      <c r="D1403" t="s">
        <v>1918</v>
      </c>
      <c r="E1403">
        <v>2</v>
      </c>
      <c r="F1403" s="36">
        <f>E1403/I1403</f>
        <v>6.25E-2</v>
      </c>
      <c r="G1403">
        <v>2</v>
      </c>
      <c r="H1403" s="36">
        <f>G1403/I1403</f>
        <v>6.25E-2</v>
      </c>
      <c r="I1403">
        <v>32</v>
      </c>
      <c r="J1403" s="36">
        <v>0.40476190476190477</v>
      </c>
    </row>
    <row r="1404" spans="1:10" x14ac:dyDescent="0.25">
      <c r="A1404" t="s">
        <v>314</v>
      </c>
      <c r="B1404" t="s">
        <v>313</v>
      </c>
      <c r="C1404" t="s">
        <v>1917</v>
      </c>
      <c r="D1404" t="s">
        <v>1916</v>
      </c>
      <c r="E1404">
        <v>5</v>
      </c>
      <c r="F1404" s="36">
        <f>E1404/I1404</f>
        <v>0.15625</v>
      </c>
      <c r="G1404">
        <v>2</v>
      </c>
      <c r="H1404" s="36">
        <f>G1404/I1404</f>
        <v>6.25E-2</v>
      </c>
      <c r="I1404">
        <v>32</v>
      </c>
      <c r="J1404" s="36">
        <v>0.52911392405063296</v>
      </c>
    </row>
    <row r="1405" spans="1:10" x14ac:dyDescent="0.25">
      <c r="A1405" t="s">
        <v>312</v>
      </c>
      <c r="B1405" t="s">
        <v>311</v>
      </c>
      <c r="C1405" t="s">
        <v>301</v>
      </c>
      <c r="D1405" t="s">
        <v>1915</v>
      </c>
      <c r="E1405">
        <v>4</v>
      </c>
      <c r="F1405" s="36">
        <f>E1405/I1405</f>
        <v>0.12903225806451613</v>
      </c>
      <c r="G1405">
        <v>3</v>
      </c>
      <c r="H1405" s="36">
        <f>G1405/I1405</f>
        <v>9.6774193548387094E-2</v>
      </c>
      <c r="I1405">
        <v>31</v>
      </c>
      <c r="J1405" s="36">
        <v>0.39184952978056425</v>
      </c>
    </row>
    <row r="1406" spans="1:10" x14ac:dyDescent="0.25">
      <c r="A1406" t="s">
        <v>312</v>
      </c>
      <c r="B1406" t="s">
        <v>311</v>
      </c>
      <c r="C1406" t="s">
        <v>1914</v>
      </c>
      <c r="D1406" t="s">
        <v>1913</v>
      </c>
      <c r="E1406">
        <v>2</v>
      </c>
      <c r="F1406" s="36">
        <f>E1406/I1406</f>
        <v>9.5238095238095233E-2</v>
      </c>
      <c r="G1406">
        <v>2</v>
      </c>
      <c r="H1406" s="36">
        <f>G1406/I1406</f>
        <v>9.5238095238095233E-2</v>
      </c>
      <c r="I1406">
        <v>21</v>
      </c>
      <c r="J1406" s="36">
        <v>0.42446043165467628</v>
      </c>
    </row>
    <row r="1407" spans="1:10" x14ac:dyDescent="0.25">
      <c r="A1407" t="s">
        <v>312</v>
      </c>
      <c r="B1407" t="s">
        <v>311</v>
      </c>
      <c r="C1407" t="s">
        <v>1912</v>
      </c>
      <c r="D1407" t="s">
        <v>1911</v>
      </c>
      <c r="E1407">
        <v>4</v>
      </c>
      <c r="F1407" s="36">
        <f>E1407/I1407</f>
        <v>0.14285714285714285</v>
      </c>
      <c r="G1407">
        <v>1</v>
      </c>
      <c r="H1407" s="36">
        <f>G1407/I1407</f>
        <v>3.5714285714285712E-2</v>
      </c>
      <c r="I1407">
        <v>28</v>
      </c>
      <c r="J1407" s="36">
        <v>0.52259887005649719</v>
      </c>
    </row>
    <row r="1408" spans="1:10" x14ac:dyDescent="0.25">
      <c r="A1408" t="s">
        <v>312</v>
      </c>
      <c r="B1408" t="s">
        <v>311</v>
      </c>
      <c r="C1408" t="s">
        <v>1910</v>
      </c>
      <c r="D1408" t="s">
        <v>1909</v>
      </c>
      <c r="E1408">
        <v>0</v>
      </c>
      <c r="F1408" s="36">
        <f>E1408/I1408</f>
        <v>0</v>
      </c>
      <c r="G1408">
        <v>2</v>
      </c>
      <c r="H1408" s="36">
        <f>G1408/I1408</f>
        <v>0.1</v>
      </c>
      <c r="I1408">
        <v>20</v>
      </c>
      <c r="J1408" s="36">
        <v>0.46202531645569622</v>
      </c>
    </row>
    <row r="1409" spans="1:10" x14ac:dyDescent="0.25">
      <c r="A1409" t="s">
        <v>310</v>
      </c>
      <c r="B1409" t="s">
        <v>309</v>
      </c>
      <c r="C1409" t="s">
        <v>1908</v>
      </c>
      <c r="D1409" t="s">
        <v>1907</v>
      </c>
      <c r="E1409">
        <v>6</v>
      </c>
      <c r="F1409" s="36">
        <f>E1409/I1409</f>
        <v>0.42857142857142855</v>
      </c>
      <c r="G1409">
        <v>2</v>
      </c>
      <c r="H1409" s="36">
        <f>G1409/I1409</f>
        <v>0.14285714285714285</v>
      </c>
      <c r="I1409">
        <v>14</v>
      </c>
      <c r="J1409" s="36">
        <v>0.57534246575342463</v>
      </c>
    </row>
    <row r="1410" spans="1:10" x14ac:dyDescent="0.25">
      <c r="A1410" t="s">
        <v>310</v>
      </c>
      <c r="B1410" t="s">
        <v>309</v>
      </c>
      <c r="C1410" t="s">
        <v>1906</v>
      </c>
      <c r="D1410" t="s">
        <v>1905</v>
      </c>
      <c r="E1410">
        <v>4</v>
      </c>
      <c r="F1410" s="36">
        <f>E1410/I1410</f>
        <v>0.22222222222222221</v>
      </c>
      <c r="G1410">
        <v>4</v>
      </c>
      <c r="H1410" s="36">
        <f>G1410/I1410</f>
        <v>0.22222222222222221</v>
      </c>
      <c r="I1410">
        <v>18</v>
      </c>
      <c r="J1410" s="36">
        <v>0.57718120805369133</v>
      </c>
    </row>
    <row r="1411" spans="1:10" x14ac:dyDescent="0.25">
      <c r="A1411" t="s">
        <v>310</v>
      </c>
      <c r="B1411" t="s">
        <v>309</v>
      </c>
      <c r="C1411" t="s">
        <v>1904</v>
      </c>
      <c r="D1411" t="s">
        <v>1903</v>
      </c>
      <c r="E1411">
        <v>2</v>
      </c>
      <c r="F1411" s="36">
        <f>E1411/I1411</f>
        <v>9.0909090909090912E-2</v>
      </c>
      <c r="G1411">
        <v>1</v>
      </c>
      <c r="H1411" s="36">
        <f>G1411/I1411</f>
        <v>4.5454545454545456E-2</v>
      </c>
      <c r="I1411">
        <v>22</v>
      </c>
      <c r="J1411" s="36">
        <v>0.6313993174061433</v>
      </c>
    </row>
    <row r="1412" spans="1:10" x14ac:dyDescent="0.25">
      <c r="A1412" t="s">
        <v>310</v>
      </c>
      <c r="B1412" t="s">
        <v>309</v>
      </c>
      <c r="C1412" t="s">
        <v>1902</v>
      </c>
      <c r="D1412" t="s">
        <v>1901</v>
      </c>
      <c r="E1412">
        <v>2</v>
      </c>
      <c r="F1412" s="36">
        <f>E1412/I1412</f>
        <v>0.10526315789473684</v>
      </c>
      <c r="G1412">
        <v>3</v>
      </c>
      <c r="H1412" s="36">
        <f>G1412/I1412</f>
        <v>0.15789473684210525</v>
      </c>
      <c r="I1412">
        <v>19</v>
      </c>
      <c r="J1412" s="36">
        <v>0.60057471264367812</v>
      </c>
    </row>
    <row r="1413" spans="1:10" x14ac:dyDescent="0.25">
      <c r="A1413" t="s">
        <v>310</v>
      </c>
      <c r="B1413" t="s">
        <v>309</v>
      </c>
      <c r="C1413" t="s">
        <v>295</v>
      </c>
      <c r="D1413" t="s">
        <v>1900</v>
      </c>
      <c r="E1413">
        <v>4</v>
      </c>
      <c r="F1413" s="36">
        <f>E1413/I1413</f>
        <v>7.8431372549019607E-2</v>
      </c>
      <c r="G1413">
        <v>9</v>
      </c>
      <c r="H1413" s="36">
        <f>G1413/I1413</f>
        <v>0.17647058823529413</v>
      </c>
      <c r="I1413">
        <v>51</v>
      </c>
      <c r="J1413" s="36">
        <v>0.52121212121212124</v>
      </c>
    </row>
    <row r="1414" spans="1:10" x14ac:dyDescent="0.25">
      <c r="A1414" t="s">
        <v>310</v>
      </c>
      <c r="B1414" t="s">
        <v>309</v>
      </c>
      <c r="C1414" t="s">
        <v>1899</v>
      </c>
      <c r="D1414" t="s">
        <v>1898</v>
      </c>
      <c r="E1414">
        <v>1</v>
      </c>
      <c r="F1414" s="36">
        <f>E1414/I1414</f>
        <v>3.5714285714285712E-2</v>
      </c>
      <c r="G1414">
        <v>3</v>
      </c>
      <c r="H1414" s="36">
        <f>G1414/I1414</f>
        <v>0.10714285714285714</v>
      </c>
      <c r="I1414">
        <v>28</v>
      </c>
      <c r="J1414" s="36">
        <v>0.58359621451104104</v>
      </c>
    </row>
    <row r="1415" spans="1:10" x14ac:dyDescent="0.25">
      <c r="A1415" t="s">
        <v>307</v>
      </c>
      <c r="B1415" t="s">
        <v>306</v>
      </c>
      <c r="C1415" t="s">
        <v>1897</v>
      </c>
      <c r="D1415" t="s">
        <v>1896</v>
      </c>
      <c r="E1415">
        <v>5</v>
      </c>
      <c r="F1415" s="36">
        <f>E1415/I1415</f>
        <v>0.15151515151515152</v>
      </c>
      <c r="G1415">
        <v>2</v>
      </c>
      <c r="H1415" s="36">
        <f>G1415/I1415</f>
        <v>6.0606060606060608E-2</v>
      </c>
      <c r="I1415">
        <v>33</v>
      </c>
      <c r="J1415" s="36">
        <v>0.37308868501529052</v>
      </c>
    </row>
    <row r="1416" spans="1:10" x14ac:dyDescent="0.25">
      <c r="A1416" t="s">
        <v>307</v>
      </c>
      <c r="B1416" t="s">
        <v>306</v>
      </c>
      <c r="C1416" t="s">
        <v>1895</v>
      </c>
      <c r="D1416" t="s">
        <v>1894</v>
      </c>
      <c r="E1416">
        <v>1</v>
      </c>
      <c r="F1416" s="36">
        <f>E1416/I1416</f>
        <v>1.9230769230769232E-2</v>
      </c>
      <c r="G1416">
        <v>0</v>
      </c>
      <c r="H1416" s="36">
        <f>G1416/I1416</f>
        <v>0</v>
      </c>
      <c r="I1416">
        <v>52</v>
      </c>
      <c r="J1416" s="36">
        <v>0.32601880877742945</v>
      </c>
    </row>
    <row r="1417" spans="1:10" x14ac:dyDescent="0.25">
      <c r="A1417" t="s">
        <v>307</v>
      </c>
      <c r="B1417" t="s">
        <v>306</v>
      </c>
      <c r="C1417" t="s">
        <v>1893</v>
      </c>
      <c r="D1417" t="s">
        <v>1892</v>
      </c>
      <c r="E1417">
        <v>5</v>
      </c>
      <c r="F1417" s="36">
        <f>E1417/I1417</f>
        <v>0.125</v>
      </c>
      <c r="G1417">
        <v>2</v>
      </c>
      <c r="H1417" s="36">
        <f>G1417/I1417</f>
        <v>0.05</v>
      </c>
      <c r="I1417">
        <v>40</v>
      </c>
      <c r="J1417" s="36">
        <v>0.39578947368421052</v>
      </c>
    </row>
    <row r="1418" spans="1:10" x14ac:dyDescent="0.25">
      <c r="A1418" t="s">
        <v>307</v>
      </c>
      <c r="B1418" t="s">
        <v>306</v>
      </c>
      <c r="C1418" t="s">
        <v>1891</v>
      </c>
      <c r="D1418" t="s">
        <v>1890</v>
      </c>
      <c r="E1418">
        <v>6</v>
      </c>
      <c r="F1418" s="36">
        <f>E1418/I1418</f>
        <v>0.13636363636363635</v>
      </c>
      <c r="G1418">
        <v>4</v>
      </c>
      <c r="H1418" s="36">
        <f>G1418/I1418</f>
        <v>9.0909090909090912E-2</v>
      </c>
      <c r="I1418">
        <v>44</v>
      </c>
      <c r="J1418" s="36">
        <v>0.46536412078152756</v>
      </c>
    </row>
    <row r="1419" spans="1:10" x14ac:dyDescent="0.25">
      <c r="A1419" t="s">
        <v>305</v>
      </c>
      <c r="B1419" t="s">
        <v>304</v>
      </c>
      <c r="C1419" t="s">
        <v>1889</v>
      </c>
      <c r="D1419" t="s">
        <v>1888</v>
      </c>
      <c r="E1419">
        <v>3</v>
      </c>
      <c r="F1419" s="36">
        <f>E1419/I1419</f>
        <v>8.5714285714285715E-2</v>
      </c>
      <c r="G1419">
        <v>2</v>
      </c>
      <c r="H1419" s="36">
        <f>G1419/I1419</f>
        <v>5.7142857142857141E-2</v>
      </c>
      <c r="I1419">
        <v>35</v>
      </c>
      <c r="J1419" s="36">
        <v>0.52277227722772279</v>
      </c>
    </row>
    <row r="1420" spans="1:10" x14ac:dyDescent="0.25">
      <c r="A1420" t="s">
        <v>305</v>
      </c>
      <c r="B1420" t="s">
        <v>304</v>
      </c>
      <c r="C1420" t="s">
        <v>1887</v>
      </c>
      <c r="D1420" t="s">
        <v>1886</v>
      </c>
      <c r="E1420">
        <v>1</v>
      </c>
      <c r="F1420" s="36">
        <f>E1420/I1420</f>
        <v>3.3333333333333333E-2</v>
      </c>
      <c r="G1420">
        <v>1</v>
      </c>
      <c r="H1420" s="36">
        <f>G1420/I1420</f>
        <v>3.3333333333333333E-2</v>
      </c>
      <c r="I1420">
        <v>30</v>
      </c>
      <c r="J1420" s="36">
        <v>0.13346613545816732</v>
      </c>
    </row>
    <row r="1421" spans="1:10" x14ac:dyDescent="0.25">
      <c r="A1421" t="s">
        <v>305</v>
      </c>
      <c r="B1421" t="s">
        <v>304</v>
      </c>
      <c r="C1421" t="s">
        <v>1885</v>
      </c>
      <c r="D1421" t="s">
        <v>1884</v>
      </c>
      <c r="E1421">
        <v>3</v>
      </c>
      <c r="F1421" s="36">
        <f>E1421/I1421</f>
        <v>0.11538461538461539</v>
      </c>
      <c r="G1421">
        <v>1</v>
      </c>
      <c r="H1421" s="36">
        <f>G1421/I1421</f>
        <v>3.8461538461538464E-2</v>
      </c>
      <c r="I1421">
        <v>26</v>
      </c>
      <c r="J1421" s="36">
        <v>0.14484126984126985</v>
      </c>
    </row>
    <row r="1422" spans="1:10" x14ac:dyDescent="0.25">
      <c r="A1422" t="s">
        <v>305</v>
      </c>
      <c r="B1422" t="s">
        <v>304</v>
      </c>
      <c r="C1422" t="s">
        <v>1883</v>
      </c>
      <c r="D1422" t="s">
        <v>1882</v>
      </c>
      <c r="E1422">
        <v>7</v>
      </c>
      <c r="F1422" s="36">
        <f>E1422/I1422</f>
        <v>0.11475409836065574</v>
      </c>
      <c r="G1422">
        <v>7</v>
      </c>
      <c r="H1422" s="36">
        <f>G1422/I1422</f>
        <v>0.11475409836065574</v>
      </c>
      <c r="I1422">
        <v>61</v>
      </c>
      <c r="J1422" s="36">
        <v>0.27611168562564631</v>
      </c>
    </row>
    <row r="1423" spans="1:10" x14ac:dyDescent="0.25">
      <c r="A1423" t="s">
        <v>305</v>
      </c>
      <c r="B1423" t="s">
        <v>304</v>
      </c>
      <c r="C1423" t="s">
        <v>1881</v>
      </c>
      <c r="D1423" t="s">
        <v>1880</v>
      </c>
      <c r="E1423">
        <v>5</v>
      </c>
      <c r="F1423" s="36">
        <f>E1423/I1423</f>
        <v>0.11627906976744186</v>
      </c>
      <c r="G1423">
        <v>7</v>
      </c>
      <c r="H1423" s="36">
        <f>G1423/I1423</f>
        <v>0.16279069767441862</v>
      </c>
      <c r="I1423">
        <v>43</v>
      </c>
      <c r="J1423" s="36">
        <v>0.37406855439642323</v>
      </c>
    </row>
    <row r="1424" spans="1:10" x14ac:dyDescent="0.25">
      <c r="A1424" t="s">
        <v>305</v>
      </c>
      <c r="B1424" t="s">
        <v>304</v>
      </c>
      <c r="C1424" t="s">
        <v>1879</v>
      </c>
      <c r="D1424" t="s">
        <v>1878</v>
      </c>
      <c r="E1424">
        <v>0</v>
      </c>
      <c r="F1424" s="36">
        <f>E1424/I1424</f>
        <v>0</v>
      </c>
      <c r="G1424">
        <v>0</v>
      </c>
      <c r="H1424" s="36">
        <f>G1424/I1424</f>
        <v>0</v>
      </c>
      <c r="I1424">
        <v>12</v>
      </c>
      <c r="J1424" s="36">
        <v>0.25203252032520324</v>
      </c>
    </row>
    <row r="1425" spans="1:10" x14ac:dyDescent="0.25">
      <c r="A1425" t="s">
        <v>305</v>
      </c>
      <c r="B1425" t="s">
        <v>304</v>
      </c>
      <c r="C1425" t="s">
        <v>1877</v>
      </c>
      <c r="D1425" t="s">
        <v>1876</v>
      </c>
      <c r="E1425">
        <v>13</v>
      </c>
      <c r="F1425" s="36">
        <f>E1425/I1425</f>
        <v>6.4039408866995079E-2</v>
      </c>
      <c r="G1425">
        <v>11</v>
      </c>
      <c r="H1425" s="36">
        <f>G1425/I1425</f>
        <v>5.4187192118226604E-2</v>
      </c>
      <c r="I1425">
        <v>203</v>
      </c>
      <c r="J1425" s="36">
        <v>0.2050878573301862</v>
      </c>
    </row>
    <row r="1426" spans="1:10" x14ac:dyDescent="0.25">
      <c r="A1426" t="s">
        <v>305</v>
      </c>
      <c r="B1426" t="s">
        <v>304</v>
      </c>
      <c r="C1426" t="s">
        <v>1875</v>
      </c>
      <c r="D1426" t="s">
        <v>1874</v>
      </c>
      <c r="E1426">
        <v>4</v>
      </c>
      <c r="F1426" s="36">
        <f>E1426/I1426</f>
        <v>0.11764705882352941</v>
      </c>
      <c r="G1426">
        <v>1</v>
      </c>
      <c r="H1426" s="36">
        <f>G1426/I1426</f>
        <v>2.9411764705882353E-2</v>
      </c>
      <c r="I1426">
        <v>34</v>
      </c>
      <c r="J1426" s="36">
        <v>0.25233644859813081</v>
      </c>
    </row>
    <row r="1427" spans="1:10" x14ac:dyDescent="0.25">
      <c r="A1427" t="s">
        <v>305</v>
      </c>
      <c r="B1427" t="s">
        <v>304</v>
      </c>
      <c r="C1427" t="s">
        <v>289</v>
      </c>
      <c r="D1427" t="s">
        <v>1873</v>
      </c>
      <c r="E1427">
        <v>5</v>
      </c>
      <c r="F1427" s="36">
        <f>E1427/I1427</f>
        <v>0.22727272727272727</v>
      </c>
      <c r="G1427">
        <v>1</v>
      </c>
      <c r="H1427" s="36">
        <f>G1427/I1427</f>
        <v>4.5454545454545456E-2</v>
      </c>
      <c r="I1427">
        <v>22</v>
      </c>
      <c r="J1427" s="36">
        <v>0.24433249370277077</v>
      </c>
    </row>
    <row r="1428" spans="1:10" x14ac:dyDescent="0.25">
      <c r="A1428" t="s">
        <v>305</v>
      </c>
      <c r="B1428" t="s">
        <v>304</v>
      </c>
      <c r="C1428" t="s">
        <v>1872</v>
      </c>
      <c r="D1428" t="s">
        <v>1871</v>
      </c>
      <c r="E1428">
        <v>9</v>
      </c>
      <c r="F1428" s="36">
        <f>E1428/I1428</f>
        <v>0.16981132075471697</v>
      </c>
      <c r="G1428">
        <v>6</v>
      </c>
      <c r="H1428" s="36">
        <f>G1428/I1428</f>
        <v>0.11320754716981132</v>
      </c>
      <c r="I1428">
        <v>53</v>
      </c>
      <c r="J1428" s="36">
        <v>0.11602870813397129</v>
      </c>
    </row>
    <row r="1429" spans="1:10" x14ac:dyDescent="0.25">
      <c r="A1429" t="s">
        <v>305</v>
      </c>
      <c r="B1429" t="s">
        <v>304</v>
      </c>
      <c r="C1429" t="s">
        <v>1870</v>
      </c>
      <c r="D1429" t="s">
        <v>1869</v>
      </c>
      <c r="E1429">
        <v>2</v>
      </c>
      <c r="F1429" s="36">
        <f>E1429/I1429</f>
        <v>7.407407407407407E-2</v>
      </c>
      <c r="G1429">
        <v>2</v>
      </c>
      <c r="H1429" s="36">
        <f>G1429/I1429</f>
        <v>7.407407407407407E-2</v>
      </c>
      <c r="I1429">
        <v>27</v>
      </c>
      <c r="J1429" s="36">
        <v>0.39336492890995262</v>
      </c>
    </row>
    <row r="1430" spans="1:10" x14ac:dyDescent="0.25">
      <c r="A1430" t="s">
        <v>305</v>
      </c>
      <c r="B1430" t="s">
        <v>304</v>
      </c>
      <c r="C1430" t="s">
        <v>1868</v>
      </c>
      <c r="D1430" t="s">
        <v>1867</v>
      </c>
      <c r="E1430">
        <v>2</v>
      </c>
      <c r="F1430" s="36">
        <f>E1430/I1430</f>
        <v>6.8965517241379309E-2</v>
      </c>
      <c r="G1430">
        <v>2</v>
      </c>
      <c r="H1430" s="36">
        <f>G1430/I1430</f>
        <v>6.8965517241379309E-2</v>
      </c>
      <c r="I1430">
        <v>29</v>
      </c>
      <c r="J1430" s="36">
        <v>0.17082533589251439</v>
      </c>
    </row>
    <row r="1431" spans="1:10" x14ac:dyDescent="0.25">
      <c r="A1431" t="s">
        <v>305</v>
      </c>
      <c r="B1431" t="s">
        <v>304</v>
      </c>
      <c r="C1431" t="s">
        <v>1866</v>
      </c>
      <c r="D1431" t="s">
        <v>1865</v>
      </c>
      <c r="E1431">
        <v>4</v>
      </c>
      <c r="F1431" s="36">
        <f>E1431/I1431</f>
        <v>0.1</v>
      </c>
      <c r="G1431">
        <v>2</v>
      </c>
      <c r="H1431" s="36">
        <f>G1431/I1431</f>
        <v>0.05</v>
      </c>
      <c r="I1431">
        <v>40</v>
      </c>
      <c r="J1431" s="36">
        <v>9.2105263157894732E-2</v>
      </c>
    </row>
    <row r="1432" spans="1:10" x14ac:dyDescent="0.25">
      <c r="A1432" t="s">
        <v>305</v>
      </c>
      <c r="B1432" t="s">
        <v>304</v>
      </c>
      <c r="C1432" t="s">
        <v>1864</v>
      </c>
      <c r="D1432" t="s">
        <v>1863</v>
      </c>
      <c r="E1432">
        <v>6</v>
      </c>
      <c r="F1432" s="36">
        <f>E1432/I1432</f>
        <v>0.21428571428571427</v>
      </c>
      <c r="G1432">
        <v>5</v>
      </c>
      <c r="H1432" s="36">
        <f>G1432/I1432</f>
        <v>0.17857142857142858</v>
      </c>
      <c r="I1432">
        <v>28</v>
      </c>
      <c r="J1432" s="36">
        <v>0.36768149882903983</v>
      </c>
    </row>
    <row r="1433" spans="1:10" x14ac:dyDescent="0.25">
      <c r="A1433" t="s">
        <v>305</v>
      </c>
      <c r="B1433" t="s">
        <v>304</v>
      </c>
      <c r="C1433" t="s">
        <v>1862</v>
      </c>
      <c r="D1433" t="s">
        <v>1861</v>
      </c>
      <c r="E1433">
        <v>1</v>
      </c>
      <c r="F1433" s="36">
        <f>E1433/I1433</f>
        <v>2.8571428571428571E-2</v>
      </c>
      <c r="G1433">
        <v>0</v>
      </c>
      <c r="H1433" s="36">
        <f>G1433/I1433</f>
        <v>0</v>
      </c>
      <c r="I1433">
        <v>35</v>
      </c>
      <c r="J1433" s="36">
        <v>9.0759075907590761E-2</v>
      </c>
    </row>
    <row r="1434" spans="1:10" x14ac:dyDescent="0.25">
      <c r="A1434" t="s">
        <v>303</v>
      </c>
      <c r="B1434" t="s">
        <v>302</v>
      </c>
      <c r="C1434" t="s">
        <v>1860</v>
      </c>
      <c r="D1434" t="s">
        <v>1859</v>
      </c>
      <c r="E1434">
        <v>1</v>
      </c>
      <c r="F1434" s="36">
        <f>E1434/I1434</f>
        <v>3.8461538461538464E-2</v>
      </c>
      <c r="G1434">
        <v>2</v>
      </c>
      <c r="H1434" s="36">
        <f>G1434/I1434</f>
        <v>7.6923076923076927E-2</v>
      </c>
      <c r="I1434">
        <v>26</v>
      </c>
      <c r="J1434" s="36">
        <v>0.29464285714285715</v>
      </c>
    </row>
    <row r="1435" spans="1:10" x14ac:dyDescent="0.25">
      <c r="A1435" t="s">
        <v>303</v>
      </c>
      <c r="B1435" t="s">
        <v>302</v>
      </c>
      <c r="C1435" t="s">
        <v>1858</v>
      </c>
      <c r="D1435" t="s">
        <v>1857</v>
      </c>
      <c r="E1435">
        <v>10</v>
      </c>
      <c r="F1435" s="36">
        <f>E1435/I1435</f>
        <v>9.7087378640776698E-2</v>
      </c>
      <c r="G1435">
        <v>6</v>
      </c>
      <c r="H1435" s="36">
        <f>G1435/I1435</f>
        <v>5.8252427184466021E-2</v>
      </c>
      <c r="I1435">
        <v>103</v>
      </c>
      <c r="J1435" s="36">
        <v>0.51902682470368056</v>
      </c>
    </row>
    <row r="1436" spans="1:10" x14ac:dyDescent="0.25">
      <c r="A1436" t="s">
        <v>303</v>
      </c>
      <c r="B1436" t="s">
        <v>302</v>
      </c>
      <c r="C1436" t="s">
        <v>1856</v>
      </c>
      <c r="D1436" t="s">
        <v>1855</v>
      </c>
      <c r="E1436">
        <v>7</v>
      </c>
      <c r="F1436" s="36">
        <f>E1436/I1436</f>
        <v>0.11290322580645161</v>
      </c>
      <c r="G1436">
        <v>4</v>
      </c>
      <c r="H1436" s="36">
        <f>G1436/I1436</f>
        <v>6.4516129032258063E-2</v>
      </c>
      <c r="I1436">
        <v>62</v>
      </c>
      <c r="J1436" s="36">
        <v>0.5739570164348925</v>
      </c>
    </row>
    <row r="1437" spans="1:10" x14ac:dyDescent="0.25">
      <c r="A1437" t="s">
        <v>303</v>
      </c>
      <c r="B1437" t="s">
        <v>302</v>
      </c>
      <c r="C1437" t="s">
        <v>1854</v>
      </c>
      <c r="D1437" t="s">
        <v>1853</v>
      </c>
      <c r="E1437">
        <v>0</v>
      </c>
      <c r="F1437" s="36">
        <f>E1437/I1437</f>
        <v>0</v>
      </c>
      <c r="G1437">
        <v>0</v>
      </c>
      <c r="H1437" s="36">
        <f>G1437/I1437</f>
        <v>0</v>
      </c>
      <c r="I1437">
        <v>6</v>
      </c>
      <c r="J1437" s="36">
        <v>1</v>
      </c>
    </row>
    <row r="1438" spans="1:10" x14ac:dyDescent="0.25">
      <c r="A1438" t="s">
        <v>303</v>
      </c>
      <c r="B1438" t="s">
        <v>302</v>
      </c>
      <c r="C1438" t="s">
        <v>1852</v>
      </c>
      <c r="D1438" t="s">
        <v>1851</v>
      </c>
      <c r="E1438">
        <v>2</v>
      </c>
      <c r="F1438" s="36">
        <f>E1438/I1438</f>
        <v>7.407407407407407E-2</v>
      </c>
      <c r="G1438">
        <v>0</v>
      </c>
      <c r="H1438" s="36">
        <f>G1438/I1438</f>
        <v>0</v>
      </c>
      <c r="I1438">
        <v>27</v>
      </c>
      <c r="J1438" s="36">
        <v>0.64981949458483756</v>
      </c>
    </row>
    <row r="1439" spans="1:10" x14ac:dyDescent="0.25">
      <c r="A1439" t="s">
        <v>303</v>
      </c>
      <c r="B1439" t="s">
        <v>302</v>
      </c>
      <c r="C1439" t="s">
        <v>1850</v>
      </c>
      <c r="D1439" t="s">
        <v>1849</v>
      </c>
      <c r="E1439">
        <v>3</v>
      </c>
      <c r="F1439" s="36">
        <f>E1439/I1439</f>
        <v>8.1081081081081086E-2</v>
      </c>
      <c r="G1439">
        <v>0</v>
      </c>
      <c r="H1439" s="36">
        <f>G1439/I1439</f>
        <v>0</v>
      </c>
      <c r="I1439">
        <v>37</v>
      </c>
      <c r="J1439" s="36">
        <v>0.427734375</v>
      </c>
    </row>
    <row r="1440" spans="1:10" x14ac:dyDescent="0.25">
      <c r="A1440" t="s">
        <v>303</v>
      </c>
      <c r="B1440" t="s">
        <v>302</v>
      </c>
      <c r="C1440" t="s">
        <v>1848</v>
      </c>
      <c r="D1440" t="s">
        <v>1562</v>
      </c>
      <c r="E1440">
        <v>6</v>
      </c>
      <c r="F1440" s="36">
        <f>E1440/I1440</f>
        <v>0.18181818181818182</v>
      </c>
      <c r="G1440">
        <v>1</v>
      </c>
      <c r="H1440" s="36">
        <f>G1440/I1440</f>
        <v>3.0303030303030304E-2</v>
      </c>
      <c r="I1440">
        <v>33</v>
      </c>
      <c r="J1440" s="36">
        <v>0.60372960372960371</v>
      </c>
    </row>
    <row r="1441" spans="1:10" x14ac:dyDescent="0.25">
      <c r="A1441" t="s">
        <v>303</v>
      </c>
      <c r="B1441" t="s">
        <v>302</v>
      </c>
      <c r="C1441" t="s">
        <v>1847</v>
      </c>
      <c r="D1441" t="s">
        <v>1846</v>
      </c>
      <c r="E1441">
        <v>4</v>
      </c>
      <c r="F1441" s="36">
        <f>E1441/I1441</f>
        <v>0.11428571428571428</v>
      </c>
      <c r="G1441">
        <v>0</v>
      </c>
      <c r="H1441" s="36">
        <f>G1441/I1441</f>
        <v>0</v>
      </c>
      <c r="I1441">
        <v>35</v>
      </c>
      <c r="J1441" s="36">
        <v>0.6383928571428571</v>
      </c>
    </row>
    <row r="1442" spans="1:10" x14ac:dyDescent="0.25">
      <c r="A1442" t="s">
        <v>303</v>
      </c>
      <c r="B1442" t="s">
        <v>302</v>
      </c>
      <c r="C1442" t="s">
        <v>1845</v>
      </c>
      <c r="D1442" t="s">
        <v>1844</v>
      </c>
      <c r="E1442">
        <v>5</v>
      </c>
      <c r="F1442" s="36">
        <f>E1442/I1442</f>
        <v>0.11904761904761904</v>
      </c>
      <c r="G1442">
        <v>2</v>
      </c>
      <c r="H1442" s="36">
        <f>G1442/I1442</f>
        <v>4.7619047619047616E-2</v>
      </c>
      <c r="I1442">
        <v>42</v>
      </c>
      <c r="J1442" s="36">
        <v>0.59215686274509804</v>
      </c>
    </row>
    <row r="1443" spans="1:10" x14ac:dyDescent="0.25">
      <c r="A1443" t="s">
        <v>303</v>
      </c>
      <c r="B1443" t="s">
        <v>302</v>
      </c>
      <c r="C1443" t="s">
        <v>1843</v>
      </c>
      <c r="D1443" t="s">
        <v>1842</v>
      </c>
      <c r="E1443">
        <v>1</v>
      </c>
      <c r="F1443" s="36">
        <f>E1443/I1443</f>
        <v>3.8461538461538464E-2</v>
      </c>
      <c r="G1443">
        <v>1</v>
      </c>
      <c r="H1443" s="36">
        <f>G1443/I1443</f>
        <v>3.8461538461538464E-2</v>
      </c>
      <c r="I1443">
        <v>26</v>
      </c>
      <c r="J1443" s="36">
        <v>0.38333333333333336</v>
      </c>
    </row>
    <row r="1444" spans="1:10" x14ac:dyDescent="0.25">
      <c r="A1444" t="s">
        <v>301</v>
      </c>
      <c r="B1444" t="s">
        <v>300</v>
      </c>
      <c r="C1444" t="s">
        <v>1841</v>
      </c>
      <c r="D1444" t="s">
        <v>1840</v>
      </c>
      <c r="E1444">
        <v>2</v>
      </c>
      <c r="F1444" s="36">
        <f>E1444/I1444</f>
        <v>8.3333333333333329E-2</v>
      </c>
      <c r="G1444">
        <v>3</v>
      </c>
      <c r="H1444" s="36">
        <f>G1444/I1444</f>
        <v>0.125</v>
      </c>
      <c r="I1444">
        <v>24</v>
      </c>
      <c r="J1444" s="36">
        <v>0.64096385542168677</v>
      </c>
    </row>
    <row r="1445" spans="1:10" x14ac:dyDescent="0.25">
      <c r="A1445" t="s">
        <v>301</v>
      </c>
      <c r="B1445" t="s">
        <v>300</v>
      </c>
      <c r="C1445" t="s">
        <v>1839</v>
      </c>
      <c r="D1445" t="s">
        <v>1838</v>
      </c>
      <c r="E1445">
        <v>10</v>
      </c>
      <c r="F1445" s="36">
        <f>E1445/I1445</f>
        <v>0.2857142857142857</v>
      </c>
      <c r="G1445">
        <v>7</v>
      </c>
      <c r="H1445" s="36">
        <f>G1445/I1445</f>
        <v>0.2</v>
      </c>
      <c r="I1445">
        <v>35</v>
      </c>
      <c r="J1445" s="36">
        <v>0.51694915254237284</v>
      </c>
    </row>
    <row r="1446" spans="1:10" x14ac:dyDescent="0.25">
      <c r="A1446" t="s">
        <v>301</v>
      </c>
      <c r="B1446" t="s">
        <v>300</v>
      </c>
      <c r="C1446" t="s">
        <v>1837</v>
      </c>
      <c r="D1446" t="s">
        <v>1836</v>
      </c>
      <c r="E1446">
        <v>6</v>
      </c>
      <c r="F1446" s="36">
        <f>E1446/I1446</f>
        <v>5.9405940594059403E-2</v>
      </c>
      <c r="G1446">
        <v>6</v>
      </c>
      <c r="H1446" s="36">
        <f>G1446/I1446</f>
        <v>5.9405940594059403E-2</v>
      </c>
      <c r="I1446">
        <v>101</v>
      </c>
      <c r="J1446" s="36">
        <v>0.54370179948586117</v>
      </c>
    </row>
    <row r="1447" spans="1:10" x14ac:dyDescent="0.25">
      <c r="A1447" t="s">
        <v>301</v>
      </c>
      <c r="B1447" t="s">
        <v>300</v>
      </c>
      <c r="C1447" t="s">
        <v>1835</v>
      </c>
      <c r="D1447" t="s">
        <v>1834</v>
      </c>
      <c r="E1447">
        <v>6</v>
      </c>
      <c r="F1447" s="36">
        <f>E1447/I1447</f>
        <v>0.10344827586206896</v>
      </c>
      <c r="G1447">
        <v>9</v>
      </c>
      <c r="H1447" s="36">
        <f>G1447/I1447</f>
        <v>0.15517241379310345</v>
      </c>
      <c r="I1447">
        <v>58</v>
      </c>
      <c r="J1447" s="36">
        <v>0.54897959183673473</v>
      </c>
    </row>
    <row r="1448" spans="1:10" x14ac:dyDescent="0.25">
      <c r="A1448" t="s">
        <v>301</v>
      </c>
      <c r="B1448" t="s">
        <v>300</v>
      </c>
      <c r="C1448" t="s">
        <v>1833</v>
      </c>
      <c r="D1448" t="s">
        <v>1832</v>
      </c>
      <c r="E1448">
        <v>4</v>
      </c>
      <c r="F1448" s="36">
        <f>E1448/I1448</f>
        <v>8.8888888888888892E-2</v>
      </c>
      <c r="G1448">
        <v>2</v>
      </c>
      <c r="H1448" s="36">
        <f>G1448/I1448</f>
        <v>4.4444444444444446E-2</v>
      </c>
      <c r="I1448">
        <v>45</v>
      </c>
      <c r="J1448" s="36">
        <v>0.68471953578336553</v>
      </c>
    </row>
    <row r="1449" spans="1:10" x14ac:dyDescent="0.25">
      <c r="A1449" t="s">
        <v>301</v>
      </c>
      <c r="B1449" t="s">
        <v>300</v>
      </c>
      <c r="C1449" t="s">
        <v>1831</v>
      </c>
      <c r="D1449" t="s">
        <v>1830</v>
      </c>
      <c r="E1449">
        <v>3</v>
      </c>
      <c r="F1449" s="36">
        <f>E1449/I1449</f>
        <v>8.5714285714285715E-2</v>
      </c>
      <c r="G1449">
        <v>1</v>
      </c>
      <c r="H1449" s="36">
        <f>G1449/I1449</f>
        <v>2.8571428571428571E-2</v>
      </c>
      <c r="I1449">
        <v>35</v>
      </c>
      <c r="J1449" s="36">
        <v>0.30989583333333331</v>
      </c>
    </row>
    <row r="1450" spans="1:10" x14ac:dyDescent="0.25">
      <c r="A1450" t="s">
        <v>301</v>
      </c>
      <c r="B1450" t="s">
        <v>300</v>
      </c>
      <c r="C1450" t="s">
        <v>1829</v>
      </c>
      <c r="D1450" t="s">
        <v>1828</v>
      </c>
      <c r="E1450">
        <v>31</v>
      </c>
      <c r="F1450" s="36">
        <f>E1450/I1450</f>
        <v>0.17318435754189945</v>
      </c>
      <c r="G1450">
        <v>25</v>
      </c>
      <c r="H1450" s="36">
        <f>G1450/I1450</f>
        <v>0.13966480446927373</v>
      </c>
      <c r="I1450">
        <v>179</v>
      </c>
      <c r="J1450" s="36">
        <v>0.45800730307772564</v>
      </c>
    </row>
    <row r="1451" spans="1:10" x14ac:dyDescent="0.25">
      <c r="A1451" t="s">
        <v>301</v>
      </c>
      <c r="B1451" t="s">
        <v>300</v>
      </c>
      <c r="C1451" t="s">
        <v>1827</v>
      </c>
      <c r="D1451" t="s">
        <v>1826</v>
      </c>
      <c r="E1451">
        <v>8</v>
      </c>
      <c r="F1451" s="36">
        <f>E1451/I1451</f>
        <v>0.11428571428571428</v>
      </c>
      <c r="G1451">
        <v>15</v>
      </c>
      <c r="H1451" s="36">
        <f>G1451/I1451</f>
        <v>0.21428571428571427</v>
      </c>
      <c r="I1451">
        <v>70</v>
      </c>
      <c r="J1451" s="36">
        <v>0.7631103074141049</v>
      </c>
    </row>
    <row r="1452" spans="1:10" x14ac:dyDescent="0.25">
      <c r="A1452" t="s">
        <v>301</v>
      </c>
      <c r="B1452" t="s">
        <v>300</v>
      </c>
      <c r="C1452" t="s">
        <v>1825</v>
      </c>
      <c r="D1452" t="s">
        <v>1824</v>
      </c>
      <c r="E1452">
        <v>5</v>
      </c>
      <c r="F1452" s="36">
        <f>E1452/I1452</f>
        <v>0.1111111111111111</v>
      </c>
      <c r="G1452">
        <v>3</v>
      </c>
      <c r="H1452" s="36">
        <f>G1452/I1452</f>
        <v>6.6666666666666666E-2</v>
      </c>
      <c r="I1452">
        <v>45</v>
      </c>
      <c r="J1452" s="36">
        <v>0.48140043763676149</v>
      </c>
    </row>
    <row r="1453" spans="1:10" x14ac:dyDescent="0.25">
      <c r="A1453" t="s">
        <v>301</v>
      </c>
      <c r="B1453" t="s">
        <v>300</v>
      </c>
      <c r="C1453" t="s">
        <v>1823</v>
      </c>
      <c r="D1453" t="s">
        <v>1822</v>
      </c>
      <c r="E1453">
        <v>12</v>
      </c>
      <c r="F1453" s="36">
        <f>E1453/I1453</f>
        <v>0.10256410256410256</v>
      </c>
      <c r="G1453">
        <v>6</v>
      </c>
      <c r="H1453" s="36">
        <f>G1453/I1453</f>
        <v>5.128205128205128E-2</v>
      </c>
      <c r="I1453">
        <v>117</v>
      </c>
      <c r="J1453" s="36">
        <v>0.57864077669902914</v>
      </c>
    </row>
    <row r="1454" spans="1:10" x14ac:dyDescent="0.25">
      <c r="A1454" t="s">
        <v>301</v>
      </c>
      <c r="B1454" t="s">
        <v>300</v>
      </c>
      <c r="C1454" t="s">
        <v>1821</v>
      </c>
      <c r="D1454" t="s">
        <v>1820</v>
      </c>
      <c r="E1454">
        <v>16</v>
      </c>
      <c r="F1454" s="36">
        <f>E1454/I1454</f>
        <v>0.15238095238095239</v>
      </c>
      <c r="G1454">
        <v>16</v>
      </c>
      <c r="H1454" s="36">
        <f>G1454/I1454</f>
        <v>0.15238095238095239</v>
      </c>
      <c r="I1454">
        <v>105</v>
      </c>
      <c r="J1454" s="36">
        <v>0.63670411985018727</v>
      </c>
    </row>
    <row r="1455" spans="1:10" x14ac:dyDescent="0.25">
      <c r="A1455" t="s">
        <v>301</v>
      </c>
      <c r="B1455" t="s">
        <v>300</v>
      </c>
      <c r="C1455" t="s">
        <v>1819</v>
      </c>
      <c r="D1455" t="s">
        <v>1818</v>
      </c>
      <c r="E1455">
        <v>14</v>
      </c>
      <c r="F1455" s="36">
        <f>E1455/I1455</f>
        <v>0.26923076923076922</v>
      </c>
      <c r="G1455">
        <v>5</v>
      </c>
      <c r="H1455" s="36">
        <f>G1455/I1455</f>
        <v>9.6153846153846159E-2</v>
      </c>
      <c r="I1455">
        <v>52</v>
      </c>
      <c r="J1455" s="36">
        <v>0.595166163141994</v>
      </c>
    </row>
    <row r="1456" spans="1:10" x14ac:dyDescent="0.25">
      <c r="A1456" t="s">
        <v>301</v>
      </c>
      <c r="B1456" t="s">
        <v>300</v>
      </c>
      <c r="C1456" t="s">
        <v>1817</v>
      </c>
      <c r="D1456" t="s">
        <v>1816</v>
      </c>
      <c r="E1456">
        <v>8</v>
      </c>
      <c r="F1456" s="36">
        <f>E1456/I1456</f>
        <v>0.22857142857142856</v>
      </c>
      <c r="G1456">
        <v>5</v>
      </c>
      <c r="H1456" s="36">
        <f>G1456/I1456</f>
        <v>0.14285714285714285</v>
      </c>
      <c r="I1456">
        <v>35</v>
      </c>
      <c r="J1456" s="36">
        <v>0.66666666666666663</v>
      </c>
    </row>
    <row r="1457" spans="1:10" x14ac:dyDescent="0.25">
      <c r="A1457" t="s">
        <v>301</v>
      </c>
      <c r="B1457" t="s">
        <v>300</v>
      </c>
      <c r="C1457" t="s">
        <v>1815</v>
      </c>
      <c r="D1457" t="s">
        <v>1814</v>
      </c>
      <c r="E1457">
        <v>4</v>
      </c>
      <c r="F1457" s="36">
        <f>E1457/I1457</f>
        <v>7.2727272727272724E-2</v>
      </c>
      <c r="G1457">
        <v>12</v>
      </c>
      <c r="H1457" s="36">
        <f>G1457/I1457</f>
        <v>0.21818181818181817</v>
      </c>
      <c r="I1457">
        <v>55</v>
      </c>
      <c r="J1457" s="36">
        <v>0.7493606138107417</v>
      </c>
    </row>
    <row r="1458" spans="1:10" x14ac:dyDescent="0.25">
      <c r="A1458" t="s">
        <v>301</v>
      </c>
      <c r="B1458" t="s">
        <v>300</v>
      </c>
      <c r="C1458" t="s">
        <v>1813</v>
      </c>
      <c r="D1458" t="s">
        <v>1812</v>
      </c>
      <c r="E1458">
        <v>23</v>
      </c>
      <c r="F1458" s="36">
        <f>E1458/I1458</f>
        <v>0.25842696629213485</v>
      </c>
      <c r="G1458">
        <v>20</v>
      </c>
      <c r="H1458" s="36">
        <f>G1458/I1458</f>
        <v>0.2247191011235955</v>
      </c>
      <c r="I1458">
        <v>89</v>
      </c>
      <c r="J1458" s="36">
        <v>0.7056277056277056</v>
      </c>
    </row>
    <row r="1459" spans="1:10" x14ac:dyDescent="0.25">
      <c r="A1459" t="s">
        <v>301</v>
      </c>
      <c r="B1459" t="s">
        <v>300</v>
      </c>
      <c r="C1459" t="s">
        <v>1811</v>
      </c>
      <c r="D1459" t="s">
        <v>1810</v>
      </c>
      <c r="E1459">
        <v>2</v>
      </c>
      <c r="F1459" s="36">
        <f>E1459/I1459</f>
        <v>4.6511627906976744E-2</v>
      </c>
      <c r="G1459">
        <v>2</v>
      </c>
      <c r="H1459" s="36">
        <f>G1459/I1459</f>
        <v>4.6511627906976744E-2</v>
      </c>
      <c r="I1459">
        <v>43</v>
      </c>
      <c r="J1459" s="36">
        <v>0.37220843672456577</v>
      </c>
    </row>
    <row r="1460" spans="1:10" x14ac:dyDescent="0.25">
      <c r="A1460" t="s">
        <v>301</v>
      </c>
      <c r="B1460" t="s">
        <v>300</v>
      </c>
      <c r="C1460" t="s">
        <v>1809</v>
      </c>
      <c r="D1460" t="s">
        <v>1808</v>
      </c>
      <c r="E1460">
        <v>5</v>
      </c>
      <c r="F1460" s="36">
        <f>E1460/I1460</f>
        <v>0.10416666666666667</v>
      </c>
      <c r="G1460">
        <v>9</v>
      </c>
      <c r="H1460" s="36">
        <f>G1460/I1460</f>
        <v>0.1875</v>
      </c>
      <c r="I1460">
        <v>48</v>
      </c>
      <c r="J1460" s="36">
        <v>0.57314629258517036</v>
      </c>
    </row>
    <row r="1461" spans="1:10" x14ac:dyDescent="0.25">
      <c r="A1461" t="s">
        <v>301</v>
      </c>
      <c r="B1461" t="s">
        <v>300</v>
      </c>
      <c r="C1461" t="s">
        <v>1807</v>
      </c>
      <c r="D1461" t="s">
        <v>1806</v>
      </c>
      <c r="E1461">
        <v>6</v>
      </c>
      <c r="F1461" s="36">
        <f>E1461/I1461</f>
        <v>0.15789473684210525</v>
      </c>
      <c r="G1461">
        <v>4</v>
      </c>
      <c r="H1461" s="36">
        <f>G1461/I1461</f>
        <v>0.10526315789473684</v>
      </c>
      <c r="I1461">
        <v>38</v>
      </c>
      <c r="J1461" s="36">
        <v>0.46491228070175439</v>
      </c>
    </row>
    <row r="1462" spans="1:10" x14ac:dyDescent="0.25">
      <c r="A1462" t="s">
        <v>301</v>
      </c>
      <c r="B1462" t="s">
        <v>300</v>
      </c>
      <c r="C1462" t="s">
        <v>1805</v>
      </c>
      <c r="D1462" t="s">
        <v>1804</v>
      </c>
      <c r="E1462">
        <v>1</v>
      </c>
      <c r="F1462" s="36">
        <f>E1462/I1462</f>
        <v>0.5</v>
      </c>
      <c r="G1462">
        <v>1</v>
      </c>
      <c r="H1462" s="36">
        <f>G1462/I1462</f>
        <v>0.5</v>
      </c>
      <c r="I1462">
        <v>2</v>
      </c>
      <c r="J1462" s="36">
        <v>0.24064171122994651</v>
      </c>
    </row>
    <row r="1463" spans="1:10" x14ac:dyDescent="0.25">
      <c r="A1463" t="s">
        <v>301</v>
      </c>
      <c r="B1463" t="s">
        <v>300</v>
      </c>
      <c r="C1463" t="s">
        <v>1803</v>
      </c>
      <c r="D1463" t="s">
        <v>1802</v>
      </c>
      <c r="E1463">
        <v>20</v>
      </c>
      <c r="F1463" s="36">
        <f>E1463/I1463</f>
        <v>0.27777777777777779</v>
      </c>
      <c r="G1463">
        <v>19</v>
      </c>
      <c r="H1463" s="36">
        <f>G1463/I1463</f>
        <v>0.2638888888888889</v>
      </c>
      <c r="I1463">
        <v>72</v>
      </c>
      <c r="J1463" s="36">
        <v>0.7279411764705882</v>
      </c>
    </row>
    <row r="1464" spans="1:10" x14ac:dyDescent="0.25">
      <c r="A1464" t="s">
        <v>301</v>
      </c>
      <c r="B1464" t="s">
        <v>300</v>
      </c>
      <c r="C1464" t="s">
        <v>1801</v>
      </c>
      <c r="D1464" t="s">
        <v>1800</v>
      </c>
      <c r="E1464">
        <v>0</v>
      </c>
      <c r="F1464" s="36">
        <f>E1464/I1464</f>
        <v>0</v>
      </c>
      <c r="G1464">
        <v>0</v>
      </c>
      <c r="H1464" s="36">
        <f>G1464/I1464</f>
        <v>0</v>
      </c>
      <c r="I1464">
        <v>41</v>
      </c>
      <c r="J1464" s="36">
        <v>0.87203791469194314</v>
      </c>
    </row>
    <row r="1465" spans="1:10" x14ac:dyDescent="0.25">
      <c r="A1465" t="s">
        <v>301</v>
      </c>
      <c r="B1465" t="s">
        <v>300</v>
      </c>
      <c r="C1465" t="s">
        <v>1799</v>
      </c>
      <c r="D1465" t="s">
        <v>1798</v>
      </c>
      <c r="E1465">
        <v>4</v>
      </c>
      <c r="F1465" s="36">
        <f>E1465/I1465</f>
        <v>9.3023255813953487E-2</v>
      </c>
      <c r="G1465">
        <v>2</v>
      </c>
      <c r="H1465" s="36">
        <f>G1465/I1465</f>
        <v>4.6511627906976744E-2</v>
      </c>
      <c r="I1465">
        <v>43</v>
      </c>
      <c r="J1465" s="36">
        <v>0.83191489361702131</v>
      </c>
    </row>
    <row r="1466" spans="1:10" x14ac:dyDescent="0.25">
      <c r="A1466" t="s">
        <v>301</v>
      </c>
      <c r="B1466" t="s">
        <v>300</v>
      </c>
      <c r="C1466" t="s">
        <v>1797</v>
      </c>
      <c r="D1466" t="s">
        <v>1796</v>
      </c>
      <c r="E1466">
        <v>11</v>
      </c>
      <c r="F1466" s="36">
        <f>E1466/I1466</f>
        <v>0.14864864864864866</v>
      </c>
      <c r="G1466">
        <v>10</v>
      </c>
      <c r="H1466" s="36">
        <f>G1466/I1466</f>
        <v>0.13513513513513514</v>
      </c>
      <c r="I1466">
        <v>74</v>
      </c>
      <c r="J1466" s="36">
        <v>0.9273301737756714</v>
      </c>
    </row>
    <row r="1467" spans="1:10" x14ac:dyDescent="0.25">
      <c r="A1467" t="s">
        <v>301</v>
      </c>
      <c r="B1467" t="s">
        <v>300</v>
      </c>
      <c r="C1467" t="s">
        <v>1795</v>
      </c>
      <c r="D1467" t="s">
        <v>1794</v>
      </c>
      <c r="E1467">
        <v>12</v>
      </c>
      <c r="F1467" s="36">
        <f>E1467/I1467</f>
        <v>0.2857142857142857</v>
      </c>
      <c r="G1467">
        <v>5</v>
      </c>
      <c r="H1467" s="36">
        <f>G1467/I1467</f>
        <v>0.11904761904761904</v>
      </c>
      <c r="I1467">
        <v>42</v>
      </c>
      <c r="J1467" s="36">
        <v>0.66431924882629112</v>
      </c>
    </row>
    <row r="1468" spans="1:10" x14ac:dyDescent="0.25">
      <c r="A1468" t="s">
        <v>301</v>
      </c>
      <c r="B1468" t="s">
        <v>300</v>
      </c>
      <c r="C1468" t="s">
        <v>1793</v>
      </c>
      <c r="D1468" t="s">
        <v>1792</v>
      </c>
      <c r="E1468">
        <v>6</v>
      </c>
      <c r="F1468" s="36">
        <f>E1468/I1468</f>
        <v>0.12</v>
      </c>
      <c r="G1468">
        <v>4</v>
      </c>
      <c r="H1468" s="36">
        <f>G1468/I1468</f>
        <v>0.08</v>
      </c>
      <c r="I1468">
        <v>50</v>
      </c>
      <c r="J1468" s="36">
        <v>0.80419580419580416</v>
      </c>
    </row>
    <row r="1469" spans="1:10" x14ac:dyDescent="0.25">
      <c r="A1469" t="s">
        <v>301</v>
      </c>
      <c r="B1469" t="s">
        <v>300</v>
      </c>
      <c r="C1469" t="s">
        <v>1791</v>
      </c>
      <c r="D1469" t="s">
        <v>1790</v>
      </c>
      <c r="E1469">
        <v>7</v>
      </c>
      <c r="F1469" s="36">
        <f>E1469/I1469</f>
        <v>0.19444444444444445</v>
      </c>
      <c r="G1469">
        <v>6</v>
      </c>
      <c r="H1469" s="36">
        <f>G1469/I1469</f>
        <v>0.16666666666666666</v>
      </c>
      <c r="I1469">
        <v>36</v>
      </c>
      <c r="J1469" s="36">
        <v>0.55635491606714627</v>
      </c>
    </row>
    <row r="1470" spans="1:10" x14ac:dyDescent="0.25">
      <c r="A1470" t="s">
        <v>301</v>
      </c>
      <c r="B1470" t="s">
        <v>300</v>
      </c>
      <c r="C1470" t="s">
        <v>1789</v>
      </c>
      <c r="D1470" t="s">
        <v>1788</v>
      </c>
      <c r="E1470">
        <v>9</v>
      </c>
      <c r="F1470" s="36">
        <f>E1470/I1470</f>
        <v>0.16666666666666666</v>
      </c>
      <c r="G1470">
        <v>6</v>
      </c>
      <c r="H1470" s="36">
        <f>G1470/I1470</f>
        <v>0.1111111111111111</v>
      </c>
      <c r="I1470">
        <v>54</v>
      </c>
      <c r="J1470" s="36">
        <v>0.83512544802867383</v>
      </c>
    </row>
    <row r="1471" spans="1:10" x14ac:dyDescent="0.25">
      <c r="A1471" t="s">
        <v>301</v>
      </c>
      <c r="B1471" t="s">
        <v>300</v>
      </c>
      <c r="C1471" t="s">
        <v>1787</v>
      </c>
      <c r="D1471" t="s">
        <v>1786</v>
      </c>
      <c r="E1471">
        <v>47</v>
      </c>
      <c r="F1471" s="36">
        <f>E1471/I1471</f>
        <v>0.5280898876404494</v>
      </c>
      <c r="G1471">
        <v>37</v>
      </c>
      <c r="H1471" s="36">
        <f>G1471/I1471</f>
        <v>0.4157303370786517</v>
      </c>
      <c r="I1471">
        <v>89</v>
      </c>
      <c r="J1471" s="36">
        <v>0.68630849220103984</v>
      </c>
    </row>
    <row r="1472" spans="1:10" x14ac:dyDescent="0.25">
      <c r="A1472" t="s">
        <v>301</v>
      </c>
      <c r="B1472" t="s">
        <v>300</v>
      </c>
      <c r="C1472" t="s">
        <v>1785</v>
      </c>
      <c r="D1472" t="s">
        <v>1784</v>
      </c>
      <c r="E1472">
        <v>5</v>
      </c>
      <c r="F1472" s="36">
        <f>E1472/I1472</f>
        <v>0.1111111111111111</v>
      </c>
      <c r="G1472">
        <v>3</v>
      </c>
      <c r="H1472" s="36">
        <f>G1472/I1472</f>
        <v>6.6666666666666666E-2</v>
      </c>
      <c r="I1472">
        <v>45</v>
      </c>
      <c r="J1472" s="36">
        <v>0.88910891089108912</v>
      </c>
    </row>
    <row r="1473" spans="1:10" x14ac:dyDescent="0.25">
      <c r="A1473" t="s">
        <v>301</v>
      </c>
      <c r="B1473" t="s">
        <v>300</v>
      </c>
      <c r="C1473" t="s">
        <v>277</v>
      </c>
      <c r="D1473" t="s">
        <v>1783</v>
      </c>
      <c r="E1473">
        <v>0</v>
      </c>
      <c r="F1473" s="36">
        <f>E1473/I1473</f>
        <v>0</v>
      </c>
      <c r="G1473">
        <v>1</v>
      </c>
      <c r="H1473" s="36">
        <f>G1473/I1473</f>
        <v>0.16666666666666666</v>
      </c>
      <c r="I1473">
        <v>6</v>
      </c>
      <c r="J1473" s="36">
        <v>5.7142857142857143E-3</v>
      </c>
    </row>
    <row r="1474" spans="1:10" x14ac:dyDescent="0.25">
      <c r="A1474" t="s">
        <v>301</v>
      </c>
      <c r="B1474" t="s">
        <v>300</v>
      </c>
      <c r="C1474" t="s">
        <v>1782</v>
      </c>
      <c r="D1474" t="s">
        <v>1781</v>
      </c>
      <c r="E1474">
        <v>5</v>
      </c>
      <c r="F1474" s="36">
        <f>E1474/I1474</f>
        <v>0.16129032258064516</v>
      </c>
      <c r="G1474">
        <v>7</v>
      </c>
      <c r="H1474" s="36">
        <f>G1474/I1474</f>
        <v>0.22580645161290322</v>
      </c>
      <c r="I1474">
        <v>31</v>
      </c>
      <c r="J1474" s="36">
        <v>0.29249011857707508</v>
      </c>
    </row>
    <row r="1475" spans="1:10" x14ac:dyDescent="0.25">
      <c r="A1475" t="s">
        <v>301</v>
      </c>
      <c r="B1475" t="s">
        <v>300</v>
      </c>
      <c r="C1475" t="s">
        <v>1780</v>
      </c>
      <c r="D1475" t="s">
        <v>1779</v>
      </c>
      <c r="E1475">
        <v>1</v>
      </c>
      <c r="F1475" s="36">
        <f>E1475/I1475</f>
        <v>0.2</v>
      </c>
      <c r="G1475">
        <v>1</v>
      </c>
      <c r="H1475" s="36">
        <f>G1475/I1475</f>
        <v>0.2</v>
      </c>
      <c r="I1475">
        <v>5</v>
      </c>
      <c r="J1475" s="36">
        <v>0.35714285714285715</v>
      </c>
    </row>
    <row r="1476" spans="1:10" x14ac:dyDescent="0.25">
      <c r="A1476" t="s">
        <v>299</v>
      </c>
      <c r="B1476" t="s">
        <v>298</v>
      </c>
      <c r="C1476" t="s">
        <v>1778</v>
      </c>
      <c r="D1476" t="s">
        <v>1777</v>
      </c>
      <c r="E1476">
        <v>3</v>
      </c>
      <c r="F1476" s="36">
        <f>E1476/I1476</f>
        <v>6.5217391304347824E-2</v>
      </c>
      <c r="G1476">
        <v>2</v>
      </c>
      <c r="H1476" s="36">
        <f>G1476/I1476</f>
        <v>4.3478260869565216E-2</v>
      </c>
      <c r="I1476">
        <v>46</v>
      </c>
      <c r="J1476" s="36">
        <v>0.47572815533980584</v>
      </c>
    </row>
    <row r="1477" spans="1:10" x14ac:dyDescent="0.25">
      <c r="A1477" t="s">
        <v>299</v>
      </c>
      <c r="B1477" t="s">
        <v>298</v>
      </c>
      <c r="C1477" t="s">
        <v>1776</v>
      </c>
      <c r="D1477" t="s">
        <v>1775</v>
      </c>
      <c r="E1477">
        <v>7</v>
      </c>
      <c r="F1477" s="36">
        <f>E1477/I1477</f>
        <v>0.13725490196078433</v>
      </c>
      <c r="G1477">
        <v>0</v>
      </c>
      <c r="H1477" s="36">
        <f>G1477/I1477</f>
        <v>0</v>
      </c>
      <c r="I1477">
        <v>51</v>
      </c>
      <c r="J1477" s="36">
        <v>0.40396341463414637</v>
      </c>
    </row>
    <row r="1478" spans="1:10" x14ac:dyDescent="0.25">
      <c r="A1478" t="s">
        <v>297</v>
      </c>
      <c r="B1478" t="s">
        <v>296</v>
      </c>
      <c r="C1478" t="s">
        <v>1774</v>
      </c>
      <c r="D1478" t="s">
        <v>1773</v>
      </c>
      <c r="E1478">
        <v>3</v>
      </c>
      <c r="F1478" s="36">
        <f>E1478/I1478</f>
        <v>0.11538461538461539</v>
      </c>
      <c r="G1478">
        <v>3</v>
      </c>
      <c r="H1478" s="36">
        <f>G1478/I1478</f>
        <v>0.11538461538461539</v>
      </c>
      <c r="I1478">
        <v>26</v>
      </c>
      <c r="J1478" s="36">
        <v>0.51145038167938928</v>
      </c>
    </row>
    <row r="1479" spans="1:10" x14ac:dyDescent="0.25">
      <c r="A1479" t="s">
        <v>297</v>
      </c>
      <c r="B1479" t="s">
        <v>296</v>
      </c>
      <c r="C1479" t="s">
        <v>1772</v>
      </c>
      <c r="D1479" t="s">
        <v>1771</v>
      </c>
      <c r="E1479">
        <v>3</v>
      </c>
      <c r="F1479" s="36">
        <f>E1479/I1479</f>
        <v>8.3333333333333329E-2</v>
      </c>
      <c r="G1479">
        <v>2</v>
      </c>
      <c r="H1479" s="36">
        <f>G1479/I1479</f>
        <v>5.5555555555555552E-2</v>
      </c>
      <c r="I1479">
        <v>36</v>
      </c>
      <c r="J1479" s="36">
        <v>0.53846153846153844</v>
      </c>
    </row>
    <row r="1480" spans="1:10" x14ac:dyDescent="0.25">
      <c r="A1480" t="s">
        <v>297</v>
      </c>
      <c r="B1480" t="s">
        <v>296</v>
      </c>
      <c r="C1480" t="s">
        <v>1770</v>
      </c>
      <c r="D1480" t="s">
        <v>1769</v>
      </c>
      <c r="E1480">
        <v>1</v>
      </c>
      <c r="F1480" s="36">
        <f>E1480/I1480</f>
        <v>4.3478260869565216E-2</v>
      </c>
      <c r="G1480">
        <v>3</v>
      </c>
      <c r="H1480" s="36">
        <f>G1480/I1480</f>
        <v>0.13043478260869565</v>
      </c>
      <c r="I1480">
        <v>23</v>
      </c>
      <c r="J1480" s="36">
        <v>0.58163265306122447</v>
      </c>
    </row>
    <row r="1481" spans="1:10" x14ac:dyDescent="0.25">
      <c r="A1481" t="s">
        <v>1008</v>
      </c>
      <c r="B1481" t="s">
        <v>71</v>
      </c>
      <c r="C1481" t="s">
        <v>1768</v>
      </c>
      <c r="D1481" t="s">
        <v>1767</v>
      </c>
      <c r="E1481">
        <v>3</v>
      </c>
      <c r="F1481" s="36">
        <f>E1481/I1481</f>
        <v>0.125</v>
      </c>
      <c r="G1481">
        <v>1</v>
      </c>
      <c r="H1481" s="36">
        <f>G1481/I1481</f>
        <v>4.1666666666666664E-2</v>
      </c>
      <c r="I1481">
        <v>24</v>
      </c>
      <c r="J1481" s="36">
        <v>0.6472868217054264</v>
      </c>
    </row>
    <row r="1482" spans="1:10" x14ac:dyDescent="0.25">
      <c r="A1482" t="s">
        <v>1008</v>
      </c>
      <c r="B1482" t="s">
        <v>71</v>
      </c>
      <c r="C1482" t="s">
        <v>1766</v>
      </c>
      <c r="D1482" t="s">
        <v>1765</v>
      </c>
      <c r="E1482">
        <v>2</v>
      </c>
      <c r="F1482" s="36">
        <f>E1482/I1482</f>
        <v>9.0909090909090912E-2</v>
      </c>
      <c r="G1482">
        <v>1</v>
      </c>
      <c r="H1482" s="36">
        <f>G1482/I1482</f>
        <v>4.5454545454545456E-2</v>
      </c>
      <c r="I1482">
        <v>22</v>
      </c>
      <c r="J1482" s="36">
        <v>0.54811715481171552</v>
      </c>
    </row>
    <row r="1483" spans="1:10" x14ac:dyDescent="0.25">
      <c r="A1483" t="s">
        <v>1008</v>
      </c>
      <c r="B1483" t="s">
        <v>71</v>
      </c>
      <c r="C1483" t="s">
        <v>1764</v>
      </c>
      <c r="D1483" t="s">
        <v>1763</v>
      </c>
      <c r="E1483">
        <v>3</v>
      </c>
      <c r="F1483" s="36">
        <f>E1483/I1483</f>
        <v>4.4776119402985072E-2</v>
      </c>
      <c r="G1483">
        <v>5</v>
      </c>
      <c r="H1483" s="36">
        <f>G1483/I1483</f>
        <v>7.4626865671641784E-2</v>
      </c>
      <c r="I1483">
        <v>67</v>
      </c>
      <c r="J1483" s="36">
        <v>0.51867219917012453</v>
      </c>
    </row>
    <row r="1484" spans="1:10" x14ac:dyDescent="0.25">
      <c r="A1484" t="s">
        <v>1008</v>
      </c>
      <c r="B1484" t="s">
        <v>71</v>
      </c>
      <c r="C1484" t="s">
        <v>271</v>
      </c>
      <c r="D1484" t="s">
        <v>1762</v>
      </c>
      <c r="E1484">
        <v>3</v>
      </c>
      <c r="F1484" s="36">
        <f>E1484/I1484</f>
        <v>6.3829787234042548E-2</v>
      </c>
      <c r="G1484">
        <v>2</v>
      </c>
      <c r="H1484" s="36">
        <f>G1484/I1484</f>
        <v>4.2553191489361701E-2</v>
      </c>
      <c r="I1484">
        <v>47</v>
      </c>
      <c r="J1484" s="36">
        <v>0.60909090909090913</v>
      </c>
    </row>
    <row r="1485" spans="1:10" x14ac:dyDescent="0.25">
      <c r="A1485" t="s">
        <v>1008</v>
      </c>
      <c r="B1485" t="s">
        <v>71</v>
      </c>
      <c r="C1485" t="s">
        <v>1761</v>
      </c>
      <c r="D1485" t="s">
        <v>1760</v>
      </c>
      <c r="E1485">
        <v>5</v>
      </c>
      <c r="F1485" s="36">
        <f>E1485/I1485</f>
        <v>0.13157894736842105</v>
      </c>
      <c r="G1485">
        <v>3</v>
      </c>
      <c r="H1485" s="36">
        <f>G1485/I1485</f>
        <v>7.8947368421052627E-2</v>
      </c>
      <c r="I1485">
        <v>38</v>
      </c>
      <c r="J1485" s="36">
        <v>0.67991631799163177</v>
      </c>
    </row>
    <row r="1486" spans="1:10" x14ac:dyDescent="0.25">
      <c r="A1486" t="s">
        <v>1008</v>
      </c>
      <c r="B1486" t="s">
        <v>71</v>
      </c>
      <c r="C1486" t="s">
        <v>1759</v>
      </c>
      <c r="D1486" t="s">
        <v>1758</v>
      </c>
      <c r="E1486">
        <v>4</v>
      </c>
      <c r="F1486" s="36">
        <f>E1486/I1486</f>
        <v>0.14814814814814814</v>
      </c>
      <c r="G1486">
        <v>2</v>
      </c>
      <c r="H1486" s="36">
        <f>G1486/I1486</f>
        <v>7.407407407407407E-2</v>
      </c>
      <c r="I1486">
        <v>27</v>
      </c>
      <c r="J1486" s="36">
        <v>0.43370165745856354</v>
      </c>
    </row>
    <row r="1487" spans="1:10" x14ac:dyDescent="0.25">
      <c r="A1487" t="s">
        <v>295</v>
      </c>
      <c r="B1487" t="s">
        <v>294</v>
      </c>
      <c r="C1487" t="s">
        <v>1757</v>
      </c>
      <c r="D1487" t="s">
        <v>1756</v>
      </c>
      <c r="E1487">
        <v>1</v>
      </c>
      <c r="F1487" s="36">
        <f>E1487/I1487</f>
        <v>3.2258064516129031E-2</v>
      </c>
      <c r="G1487">
        <v>5</v>
      </c>
      <c r="H1487" s="36">
        <f>G1487/I1487</f>
        <v>0.16129032258064516</v>
      </c>
      <c r="I1487">
        <v>31</v>
      </c>
      <c r="J1487" s="36">
        <v>0.32640949554896143</v>
      </c>
    </row>
    <row r="1488" spans="1:10" x14ac:dyDescent="0.25">
      <c r="A1488" t="s">
        <v>295</v>
      </c>
      <c r="B1488" t="s">
        <v>294</v>
      </c>
      <c r="C1488" t="s">
        <v>1755</v>
      </c>
      <c r="D1488" t="s">
        <v>1754</v>
      </c>
      <c r="E1488">
        <v>4</v>
      </c>
      <c r="F1488" s="36">
        <f>E1488/I1488</f>
        <v>0.16666666666666666</v>
      </c>
      <c r="G1488">
        <v>0</v>
      </c>
      <c r="H1488" s="36">
        <f>G1488/I1488</f>
        <v>0</v>
      </c>
      <c r="I1488">
        <v>24</v>
      </c>
      <c r="J1488" s="36">
        <v>0.3475177304964539</v>
      </c>
    </row>
    <row r="1489" spans="1:10" x14ac:dyDescent="0.25">
      <c r="A1489" t="s">
        <v>295</v>
      </c>
      <c r="B1489" t="s">
        <v>294</v>
      </c>
      <c r="C1489" t="s">
        <v>1753</v>
      </c>
      <c r="D1489" t="s">
        <v>1752</v>
      </c>
      <c r="E1489">
        <v>2</v>
      </c>
      <c r="F1489" s="36">
        <f>E1489/I1489</f>
        <v>7.407407407407407E-2</v>
      </c>
      <c r="G1489">
        <v>0</v>
      </c>
      <c r="H1489" s="36">
        <f>G1489/I1489</f>
        <v>0</v>
      </c>
      <c r="I1489">
        <v>27</v>
      </c>
      <c r="J1489" s="36">
        <v>0.38869257950530034</v>
      </c>
    </row>
    <row r="1490" spans="1:10" x14ac:dyDescent="0.25">
      <c r="A1490" t="s">
        <v>295</v>
      </c>
      <c r="B1490" t="s">
        <v>294</v>
      </c>
      <c r="C1490" t="s">
        <v>1751</v>
      </c>
      <c r="D1490" t="s">
        <v>1750</v>
      </c>
      <c r="E1490">
        <v>2</v>
      </c>
      <c r="F1490" s="36">
        <f>E1490/I1490</f>
        <v>8.3333333333333329E-2</v>
      </c>
      <c r="G1490">
        <v>2</v>
      </c>
      <c r="H1490" s="36">
        <f>G1490/I1490</f>
        <v>8.3333333333333329E-2</v>
      </c>
      <c r="I1490">
        <v>24</v>
      </c>
      <c r="J1490" s="36">
        <v>0.37642585551330798</v>
      </c>
    </row>
    <row r="1491" spans="1:10" x14ac:dyDescent="0.25">
      <c r="A1491" t="s">
        <v>293</v>
      </c>
      <c r="B1491" t="s">
        <v>292</v>
      </c>
      <c r="C1491" t="s">
        <v>1749</v>
      </c>
      <c r="D1491" t="s">
        <v>1748</v>
      </c>
      <c r="E1491">
        <v>1</v>
      </c>
      <c r="F1491" s="36">
        <f>E1491/I1491</f>
        <v>3.4482758620689655E-2</v>
      </c>
      <c r="G1491">
        <v>1</v>
      </c>
      <c r="H1491" s="36">
        <f>G1491/I1491</f>
        <v>3.4482758620689655E-2</v>
      </c>
      <c r="I1491">
        <v>29</v>
      </c>
      <c r="J1491" s="36">
        <v>0.32683982683982682</v>
      </c>
    </row>
    <row r="1492" spans="1:10" x14ac:dyDescent="0.25">
      <c r="A1492" t="s">
        <v>293</v>
      </c>
      <c r="B1492" t="s">
        <v>292</v>
      </c>
      <c r="C1492" t="s">
        <v>1747</v>
      </c>
      <c r="D1492" t="s">
        <v>1746</v>
      </c>
      <c r="E1492">
        <v>1</v>
      </c>
      <c r="F1492" s="36">
        <f>E1492/I1492</f>
        <v>3.7037037037037035E-2</v>
      </c>
      <c r="G1492">
        <v>0</v>
      </c>
      <c r="H1492" s="36">
        <f>G1492/I1492</f>
        <v>0</v>
      </c>
      <c r="I1492">
        <v>27</v>
      </c>
      <c r="J1492" s="36">
        <v>0.30232558139534882</v>
      </c>
    </row>
    <row r="1493" spans="1:10" x14ac:dyDescent="0.25">
      <c r="A1493" t="s">
        <v>293</v>
      </c>
      <c r="B1493" t="s">
        <v>292</v>
      </c>
      <c r="C1493" t="s">
        <v>1745</v>
      </c>
      <c r="D1493" t="s">
        <v>1744</v>
      </c>
      <c r="E1493">
        <v>2</v>
      </c>
      <c r="F1493" s="36">
        <f>E1493/I1493</f>
        <v>5.5555555555555552E-2</v>
      </c>
      <c r="G1493">
        <v>3</v>
      </c>
      <c r="H1493" s="36">
        <f>G1493/I1493</f>
        <v>8.3333333333333329E-2</v>
      </c>
      <c r="I1493">
        <v>36</v>
      </c>
      <c r="J1493" s="36">
        <v>0.33471074380165289</v>
      </c>
    </row>
    <row r="1494" spans="1:10" x14ac:dyDescent="0.25">
      <c r="A1494" t="s">
        <v>291</v>
      </c>
      <c r="B1494" t="s">
        <v>290</v>
      </c>
      <c r="C1494" t="s">
        <v>1743</v>
      </c>
      <c r="D1494" t="s">
        <v>1742</v>
      </c>
      <c r="E1494">
        <v>5</v>
      </c>
      <c r="F1494" s="36">
        <f>E1494/I1494</f>
        <v>0.16129032258064516</v>
      </c>
      <c r="G1494">
        <v>4</v>
      </c>
      <c r="H1494" s="36">
        <f>G1494/I1494</f>
        <v>0.12903225806451613</v>
      </c>
      <c r="I1494">
        <v>31</v>
      </c>
      <c r="J1494" s="36">
        <v>0.379182156133829</v>
      </c>
    </row>
    <row r="1495" spans="1:10" x14ac:dyDescent="0.25">
      <c r="A1495" t="s">
        <v>291</v>
      </c>
      <c r="B1495" t="s">
        <v>290</v>
      </c>
      <c r="C1495" t="s">
        <v>1741</v>
      </c>
      <c r="D1495" t="s">
        <v>1740</v>
      </c>
      <c r="E1495">
        <v>4</v>
      </c>
      <c r="F1495" s="36">
        <f>E1495/I1495</f>
        <v>0.13793103448275862</v>
      </c>
      <c r="G1495">
        <v>2</v>
      </c>
      <c r="H1495" s="36">
        <f>G1495/I1495</f>
        <v>6.8965517241379309E-2</v>
      </c>
      <c r="I1495">
        <v>29</v>
      </c>
      <c r="J1495" s="36">
        <v>0.37308868501529052</v>
      </c>
    </row>
    <row r="1496" spans="1:10" x14ac:dyDescent="0.25">
      <c r="A1496" t="s">
        <v>289</v>
      </c>
      <c r="B1496" t="s">
        <v>288</v>
      </c>
      <c r="C1496" t="s">
        <v>1739</v>
      </c>
      <c r="D1496" t="s">
        <v>1738</v>
      </c>
      <c r="E1496">
        <v>0</v>
      </c>
      <c r="F1496" s="36">
        <f>E1496/I1496</f>
        <v>0</v>
      </c>
      <c r="G1496">
        <v>0</v>
      </c>
      <c r="H1496" s="36">
        <f>G1496/I1496</f>
        <v>0</v>
      </c>
      <c r="I1496">
        <v>6</v>
      </c>
      <c r="J1496" s="36">
        <v>1</v>
      </c>
    </row>
    <row r="1497" spans="1:10" x14ac:dyDescent="0.25">
      <c r="A1497" t="s">
        <v>289</v>
      </c>
      <c r="B1497" t="s">
        <v>288</v>
      </c>
      <c r="C1497" t="s">
        <v>1737</v>
      </c>
      <c r="D1497" t="s">
        <v>1736</v>
      </c>
      <c r="E1497">
        <v>10</v>
      </c>
      <c r="F1497" s="36">
        <f>E1497/I1497</f>
        <v>0.10989010989010989</v>
      </c>
      <c r="G1497">
        <v>10</v>
      </c>
      <c r="H1497" s="36">
        <f>G1497/I1497</f>
        <v>0.10989010989010989</v>
      </c>
      <c r="I1497">
        <v>91</v>
      </c>
      <c r="J1497" s="36">
        <v>0.45807590467784642</v>
      </c>
    </row>
    <row r="1498" spans="1:10" x14ac:dyDescent="0.25">
      <c r="A1498" t="s">
        <v>289</v>
      </c>
      <c r="B1498" t="s">
        <v>288</v>
      </c>
      <c r="C1498" t="s">
        <v>1735</v>
      </c>
      <c r="D1498" t="s">
        <v>1734</v>
      </c>
      <c r="E1498">
        <v>6</v>
      </c>
      <c r="F1498" s="36">
        <f>E1498/I1498</f>
        <v>8.6956521739130432E-2</v>
      </c>
      <c r="G1498">
        <v>3</v>
      </c>
      <c r="H1498" s="36">
        <f>G1498/I1498</f>
        <v>4.3478260869565216E-2</v>
      </c>
      <c r="I1498">
        <v>69</v>
      </c>
      <c r="J1498" s="36">
        <v>0.54913294797687862</v>
      </c>
    </row>
    <row r="1499" spans="1:10" x14ac:dyDescent="0.25">
      <c r="A1499" t="s">
        <v>289</v>
      </c>
      <c r="B1499" t="s">
        <v>288</v>
      </c>
      <c r="C1499" t="s">
        <v>1733</v>
      </c>
      <c r="D1499" t="s">
        <v>1732</v>
      </c>
      <c r="E1499">
        <v>3</v>
      </c>
      <c r="F1499" s="36">
        <f>E1499/I1499</f>
        <v>0.25</v>
      </c>
      <c r="G1499">
        <v>1</v>
      </c>
      <c r="H1499" s="36">
        <f>G1499/I1499</f>
        <v>8.3333333333333329E-2</v>
      </c>
      <c r="I1499">
        <v>12</v>
      </c>
      <c r="J1499" s="36">
        <v>0.18484848484848485</v>
      </c>
    </row>
    <row r="1500" spans="1:10" x14ac:dyDescent="0.25">
      <c r="A1500" t="s">
        <v>289</v>
      </c>
      <c r="B1500" t="s">
        <v>288</v>
      </c>
      <c r="C1500" t="s">
        <v>1731</v>
      </c>
      <c r="D1500" t="s">
        <v>1730</v>
      </c>
      <c r="E1500">
        <v>5</v>
      </c>
      <c r="F1500" s="36">
        <f>E1500/I1500</f>
        <v>0.12195121951219512</v>
      </c>
      <c r="G1500">
        <v>2</v>
      </c>
      <c r="H1500" s="36">
        <f>G1500/I1500</f>
        <v>4.878048780487805E-2</v>
      </c>
      <c r="I1500">
        <v>41</v>
      </c>
      <c r="J1500" s="36">
        <v>0.5854700854700855</v>
      </c>
    </row>
    <row r="1501" spans="1:10" x14ac:dyDescent="0.25">
      <c r="A1501" t="s">
        <v>289</v>
      </c>
      <c r="B1501" t="s">
        <v>288</v>
      </c>
      <c r="C1501" t="s">
        <v>1729</v>
      </c>
      <c r="D1501" t="s">
        <v>1728</v>
      </c>
      <c r="E1501">
        <v>3</v>
      </c>
      <c r="F1501" s="36">
        <f>E1501/I1501</f>
        <v>7.8947368421052627E-2</v>
      </c>
      <c r="G1501">
        <v>1</v>
      </c>
      <c r="H1501" s="36">
        <f>G1501/I1501</f>
        <v>2.6315789473684209E-2</v>
      </c>
      <c r="I1501">
        <v>38</v>
      </c>
      <c r="J1501" s="36">
        <v>0.52601156069364163</v>
      </c>
    </row>
    <row r="1502" spans="1:10" x14ac:dyDescent="0.25">
      <c r="A1502" t="s">
        <v>289</v>
      </c>
      <c r="B1502" t="s">
        <v>288</v>
      </c>
      <c r="C1502" t="s">
        <v>1727</v>
      </c>
      <c r="D1502" t="s">
        <v>1726</v>
      </c>
      <c r="E1502">
        <v>6</v>
      </c>
      <c r="F1502" s="36">
        <f>E1502/I1502</f>
        <v>0.1111111111111111</v>
      </c>
      <c r="G1502">
        <v>5</v>
      </c>
      <c r="H1502" s="36">
        <f>G1502/I1502</f>
        <v>9.2592592592592587E-2</v>
      </c>
      <c r="I1502">
        <v>54</v>
      </c>
      <c r="J1502" s="36">
        <v>0.43959243085880639</v>
      </c>
    </row>
    <row r="1503" spans="1:10" x14ac:dyDescent="0.25">
      <c r="A1503" t="s">
        <v>287</v>
      </c>
      <c r="B1503" t="s">
        <v>286</v>
      </c>
      <c r="C1503" t="s">
        <v>1725</v>
      </c>
      <c r="D1503" t="s">
        <v>1724</v>
      </c>
      <c r="E1503">
        <v>2</v>
      </c>
      <c r="F1503" s="36">
        <f>E1503/I1503</f>
        <v>8.6956521739130432E-2</v>
      </c>
      <c r="G1503">
        <v>0</v>
      </c>
      <c r="H1503" s="36">
        <f>G1503/I1503</f>
        <v>0</v>
      </c>
      <c r="I1503">
        <v>23</v>
      </c>
      <c r="J1503" s="36">
        <v>0.44351464435146443</v>
      </c>
    </row>
    <row r="1504" spans="1:10" x14ac:dyDescent="0.25">
      <c r="A1504" t="s">
        <v>287</v>
      </c>
      <c r="B1504" t="s">
        <v>286</v>
      </c>
      <c r="C1504" t="s">
        <v>1723</v>
      </c>
      <c r="D1504" t="s">
        <v>1722</v>
      </c>
      <c r="E1504">
        <v>2</v>
      </c>
      <c r="F1504" s="36">
        <f>E1504/I1504</f>
        <v>0.08</v>
      </c>
      <c r="G1504">
        <v>0</v>
      </c>
      <c r="H1504" s="36">
        <f>G1504/I1504</f>
        <v>0</v>
      </c>
      <c r="I1504">
        <v>25</v>
      </c>
      <c r="J1504" s="36">
        <v>0.44055944055944057</v>
      </c>
    </row>
    <row r="1505" spans="1:10" x14ac:dyDescent="0.25">
      <c r="A1505" t="s">
        <v>287</v>
      </c>
      <c r="B1505" t="s">
        <v>286</v>
      </c>
      <c r="C1505" t="s">
        <v>1721</v>
      </c>
      <c r="D1505" t="s">
        <v>1720</v>
      </c>
      <c r="E1505">
        <v>1</v>
      </c>
      <c r="F1505" s="36">
        <f>E1505/I1505</f>
        <v>5.2631578947368418E-2</v>
      </c>
      <c r="G1505">
        <v>1</v>
      </c>
      <c r="H1505" s="36">
        <f>G1505/I1505</f>
        <v>5.2631578947368418E-2</v>
      </c>
      <c r="I1505">
        <v>19</v>
      </c>
      <c r="J1505" s="36">
        <v>0.21721311475409835</v>
      </c>
    </row>
    <row r="1506" spans="1:10" x14ac:dyDescent="0.25">
      <c r="A1506" t="s">
        <v>287</v>
      </c>
      <c r="B1506" t="s">
        <v>286</v>
      </c>
      <c r="C1506" t="s">
        <v>1719</v>
      </c>
      <c r="D1506" t="s">
        <v>1718</v>
      </c>
      <c r="E1506">
        <v>2</v>
      </c>
      <c r="F1506" s="36">
        <f>E1506/I1506</f>
        <v>3.4482758620689655E-2</v>
      </c>
      <c r="G1506">
        <v>2</v>
      </c>
      <c r="H1506" s="36">
        <f>G1506/I1506</f>
        <v>3.4482758620689655E-2</v>
      </c>
      <c r="I1506">
        <v>58</v>
      </c>
      <c r="J1506" s="36">
        <v>0.29545454545454547</v>
      </c>
    </row>
    <row r="1507" spans="1:10" x14ac:dyDescent="0.25">
      <c r="A1507" t="s">
        <v>287</v>
      </c>
      <c r="B1507" t="s">
        <v>286</v>
      </c>
      <c r="C1507" t="s">
        <v>1717</v>
      </c>
      <c r="D1507" t="s">
        <v>1716</v>
      </c>
      <c r="E1507">
        <v>0</v>
      </c>
      <c r="F1507" s="36">
        <f>E1507/I1507</f>
        <v>0</v>
      </c>
      <c r="G1507">
        <v>1</v>
      </c>
      <c r="H1507" s="36">
        <f>G1507/I1507</f>
        <v>3.3333333333333333E-2</v>
      </c>
      <c r="I1507">
        <v>30</v>
      </c>
      <c r="J1507" s="36">
        <v>0.30124223602484473</v>
      </c>
    </row>
    <row r="1508" spans="1:10" x14ac:dyDescent="0.25">
      <c r="A1508" t="s">
        <v>287</v>
      </c>
      <c r="B1508" t="s">
        <v>286</v>
      </c>
      <c r="C1508" t="s">
        <v>1715</v>
      </c>
      <c r="D1508" t="s">
        <v>1714</v>
      </c>
      <c r="E1508">
        <v>3</v>
      </c>
      <c r="F1508" s="36">
        <f>E1508/I1508</f>
        <v>0.125</v>
      </c>
      <c r="G1508">
        <v>2</v>
      </c>
      <c r="H1508" s="36">
        <f>G1508/I1508</f>
        <v>8.3333333333333329E-2</v>
      </c>
      <c r="I1508">
        <v>24</v>
      </c>
      <c r="J1508" s="36">
        <v>0.26203208556149732</v>
      </c>
    </row>
    <row r="1509" spans="1:10" x14ac:dyDescent="0.25">
      <c r="A1509" t="s">
        <v>285</v>
      </c>
      <c r="B1509" t="s">
        <v>284</v>
      </c>
      <c r="C1509" t="s">
        <v>1713</v>
      </c>
      <c r="D1509" t="s">
        <v>1712</v>
      </c>
      <c r="E1509">
        <v>5</v>
      </c>
      <c r="F1509" s="36">
        <f>E1509/I1509</f>
        <v>0.26315789473684209</v>
      </c>
      <c r="G1509">
        <v>1</v>
      </c>
      <c r="H1509" s="36">
        <f>G1509/I1509</f>
        <v>5.2631578947368418E-2</v>
      </c>
      <c r="I1509">
        <v>19</v>
      </c>
      <c r="J1509" s="36">
        <v>0.30481283422459893</v>
      </c>
    </row>
    <row r="1510" spans="1:10" x14ac:dyDescent="0.25">
      <c r="A1510" t="s">
        <v>285</v>
      </c>
      <c r="B1510" t="s">
        <v>284</v>
      </c>
      <c r="C1510" t="s">
        <v>1711</v>
      </c>
      <c r="D1510" t="s">
        <v>1710</v>
      </c>
      <c r="E1510">
        <v>3</v>
      </c>
      <c r="F1510" s="36">
        <f>E1510/I1510</f>
        <v>0.10344827586206896</v>
      </c>
      <c r="G1510">
        <v>4</v>
      </c>
      <c r="H1510" s="36">
        <f>G1510/I1510</f>
        <v>0.13793103448275862</v>
      </c>
      <c r="I1510">
        <v>29</v>
      </c>
      <c r="J1510" s="36">
        <v>0.4</v>
      </c>
    </row>
    <row r="1511" spans="1:10" x14ac:dyDescent="0.25">
      <c r="A1511" t="s">
        <v>285</v>
      </c>
      <c r="B1511" t="s">
        <v>284</v>
      </c>
      <c r="C1511" t="s">
        <v>1709</v>
      </c>
      <c r="D1511" t="s">
        <v>1708</v>
      </c>
      <c r="E1511">
        <v>1</v>
      </c>
      <c r="F1511" s="36">
        <f>E1511/I1511</f>
        <v>0.05</v>
      </c>
      <c r="G1511">
        <v>2</v>
      </c>
      <c r="H1511" s="36">
        <f>G1511/I1511</f>
        <v>0.1</v>
      </c>
      <c r="I1511">
        <v>20</v>
      </c>
      <c r="J1511" s="36">
        <v>0.48547717842323651</v>
      </c>
    </row>
    <row r="1512" spans="1:10" x14ac:dyDescent="0.25">
      <c r="A1512" t="s">
        <v>285</v>
      </c>
      <c r="B1512" t="s">
        <v>284</v>
      </c>
      <c r="C1512" t="s">
        <v>1707</v>
      </c>
      <c r="D1512" t="s">
        <v>1706</v>
      </c>
      <c r="E1512">
        <v>6</v>
      </c>
      <c r="F1512" s="36">
        <f>E1512/I1512</f>
        <v>0.27272727272727271</v>
      </c>
      <c r="G1512">
        <v>2</v>
      </c>
      <c r="H1512" s="36">
        <f>G1512/I1512</f>
        <v>9.0909090909090912E-2</v>
      </c>
      <c r="I1512">
        <v>22</v>
      </c>
      <c r="J1512" s="36">
        <v>0.5357142857142857</v>
      </c>
    </row>
    <row r="1513" spans="1:10" x14ac:dyDescent="0.25">
      <c r="A1513" t="s">
        <v>283</v>
      </c>
      <c r="B1513" t="s">
        <v>282</v>
      </c>
      <c r="C1513" t="s">
        <v>1705</v>
      </c>
      <c r="D1513" t="s">
        <v>1704</v>
      </c>
      <c r="E1513">
        <v>6</v>
      </c>
      <c r="F1513" s="36">
        <f>E1513/I1513</f>
        <v>0.22222222222222221</v>
      </c>
      <c r="G1513">
        <v>2</v>
      </c>
      <c r="H1513" s="36">
        <f>G1513/I1513</f>
        <v>7.407407407407407E-2</v>
      </c>
      <c r="I1513">
        <v>27</v>
      </c>
      <c r="J1513" s="36">
        <v>0.61596958174904948</v>
      </c>
    </row>
    <row r="1514" spans="1:10" x14ac:dyDescent="0.25">
      <c r="A1514" t="s">
        <v>283</v>
      </c>
      <c r="B1514" t="s">
        <v>282</v>
      </c>
      <c r="C1514" t="s">
        <v>1703</v>
      </c>
      <c r="D1514" t="s">
        <v>1702</v>
      </c>
      <c r="E1514">
        <v>2</v>
      </c>
      <c r="F1514" s="36">
        <f>E1514/I1514</f>
        <v>8.6956521739130432E-2</v>
      </c>
      <c r="G1514">
        <v>1</v>
      </c>
      <c r="H1514" s="36">
        <f>G1514/I1514</f>
        <v>4.3478260869565216E-2</v>
      </c>
      <c r="I1514">
        <v>23</v>
      </c>
      <c r="J1514" s="36">
        <v>0.51627906976744187</v>
      </c>
    </row>
    <row r="1515" spans="1:10" x14ac:dyDescent="0.25">
      <c r="A1515" t="s">
        <v>281</v>
      </c>
      <c r="B1515" t="s">
        <v>280</v>
      </c>
      <c r="C1515" t="s">
        <v>1701</v>
      </c>
      <c r="D1515" t="s">
        <v>1700</v>
      </c>
      <c r="E1515">
        <v>2</v>
      </c>
      <c r="F1515" s="36">
        <f>E1515/I1515</f>
        <v>5.2631578947368418E-2</v>
      </c>
      <c r="G1515">
        <v>3</v>
      </c>
      <c r="H1515" s="36">
        <f>G1515/I1515</f>
        <v>7.8947368421052627E-2</v>
      </c>
      <c r="I1515">
        <v>38</v>
      </c>
      <c r="J1515" s="36">
        <v>0.43368421052631578</v>
      </c>
    </row>
    <row r="1516" spans="1:10" x14ac:dyDescent="0.25">
      <c r="A1516" t="s">
        <v>281</v>
      </c>
      <c r="B1516" t="s">
        <v>280</v>
      </c>
      <c r="C1516" t="s">
        <v>1699</v>
      </c>
      <c r="D1516" t="s">
        <v>1698</v>
      </c>
      <c r="E1516">
        <v>1</v>
      </c>
      <c r="F1516" s="36">
        <f>E1516/I1516</f>
        <v>2.6315789473684209E-2</v>
      </c>
      <c r="G1516">
        <v>2</v>
      </c>
      <c r="H1516" s="36">
        <f>G1516/I1516</f>
        <v>5.2631578947368418E-2</v>
      </c>
      <c r="I1516">
        <v>38</v>
      </c>
      <c r="J1516" s="36">
        <v>0.44419134396355353</v>
      </c>
    </row>
    <row r="1517" spans="1:10" x14ac:dyDescent="0.25">
      <c r="A1517" t="s">
        <v>279</v>
      </c>
      <c r="B1517" t="s">
        <v>278</v>
      </c>
      <c r="C1517" t="s">
        <v>1697</v>
      </c>
      <c r="D1517" t="s">
        <v>1696</v>
      </c>
      <c r="E1517">
        <v>2</v>
      </c>
      <c r="F1517" s="36">
        <f>E1517/I1517</f>
        <v>5.128205128205128E-2</v>
      </c>
      <c r="G1517">
        <v>1</v>
      </c>
      <c r="H1517" s="36">
        <f>G1517/I1517</f>
        <v>2.564102564102564E-2</v>
      </c>
      <c r="I1517">
        <v>39</v>
      </c>
      <c r="J1517" s="36">
        <v>0.57504520795660041</v>
      </c>
    </row>
    <row r="1518" spans="1:10" x14ac:dyDescent="0.25">
      <c r="A1518" t="s">
        <v>279</v>
      </c>
      <c r="B1518" t="s">
        <v>278</v>
      </c>
      <c r="C1518" t="s">
        <v>1695</v>
      </c>
      <c r="D1518" t="s">
        <v>1694</v>
      </c>
      <c r="E1518">
        <v>1</v>
      </c>
      <c r="F1518" s="36">
        <f>E1518/I1518</f>
        <v>2.3809523809523808E-2</v>
      </c>
      <c r="G1518">
        <v>0</v>
      </c>
      <c r="H1518" s="36">
        <f>G1518/I1518</f>
        <v>0</v>
      </c>
      <c r="I1518">
        <v>42</v>
      </c>
      <c r="J1518" s="36">
        <v>0.61220472440944884</v>
      </c>
    </row>
    <row r="1519" spans="1:10" x14ac:dyDescent="0.25">
      <c r="A1519" t="s">
        <v>279</v>
      </c>
      <c r="B1519" t="s">
        <v>278</v>
      </c>
      <c r="C1519" t="s">
        <v>1693</v>
      </c>
      <c r="D1519" t="s">
        <v>1692</v>
      </c>
      <c r="E1519">
        <v>2</v>
      </c>
      <c r="F1519" s="36">
        <f>E1519/I1519</f>
        <v>4.1666666666666664E-2</v>
      </c>
      <c r="G1519">
        <v>0</v>
      </c>
      <c r="H1519" s="36">
        <f>G1519/I1519</f>
        <v>0</v>
      </c>
      <c r="I1519">
        <v>48</v>
      </c>
      <c r="J1519" s="36">
        <v>0.56086956521739129</v>
      </c>
    </row>
    <row r="1520" spans="1:10" x14ac:dyDescent="0.25">
      <c r="A1520" t="s">
        <v>277</v>
      </c>
      <c r="B1520" t="s">
        <v>276</v>
      </c>
      <c r="C1520" t="s">
        <v>1691</v>
      </c>
      <c r="D1520" t="s">
        <v>1690</v>
      </c>
      <c r="E1520">
        <v>1</v>
      </c>
      <c r="F1520" s="36">
        <f>E1520/I1520</f>
        <v>3.8461538461538464E-2</v>
      </c>
      <c r="G1520">
        <v>0</v>
      </c>
      <c r="H1520" s="36">
        <f>G1520/I1520</f>
        <v>0</v>
      </c>
      <c r="I1520">
        <v>26</v>
      </c>
      <c r="J1520" s="36">
        <v>0.29553264604810997</v>
      </c>
    </row>
    <row r="1521" spans="1:10" x14ac:dyDescent="0.25">
      <c r="A1521" t="s">
        <v>277</v>
      </c>
      <c r="B1521" t="s">
        <v>276</v>
      </c>
      <c r="C1521" t="s">
        <v>1689</v>
      </c>
      <c r="D1521" t="s">
        <v>1688</v>
      </c>
      <c r="E1521">
        <v>5</v>
      </c>
      <c r="F1521" s="36">
        <f>E1521/I1521</f>
        <v>0.15151515151515152</v>
      </c>
      <c r="G1521">
        <v>2</v>
      </c>
      <c r="H1521" s="36">
        <f>G1521/I1521</f>
        <v>6.0606060606060608E-2</v>
      </c>
      <c r="I1521">
        <v>33</v>
      </c>
      <c r="J1521" s="36">
        <v>0.39303482587064675</v>
      </c>
    </row>
    <row r="1522" spans="1:10" x14ac:dyDescent="0.25">
      <c r="A1522" t="s">
        <v>277</v>
      </c>
      <c r="B1522" t="s">
        <v>276</v>
      </c>
      <c r="C1522" t="s">
        <v>1687</v>
      </c>
      <c r="D1522" t="s">
        <v>1686</v>
      </c>
      <c r="E1522">
        <v>1</v>
      </c>
      <c r="F1522" s="36">
        <f>E1522/I1522</f>
        <v>4.1666666666666664E-2</v>
      </c>
      <c r="G1522">
        <v>2</v>
      </c>
      <c r="H1522" s="36">
        <f>G1522/I1522</f>
        <v>8.3333333333333329E-2</v>
      </c>
      <c r="I1522">
        <v>24</v>
      </c>
      <c r="J1522" s="36">
        <v>0.3217993079584775</v>
      </c>
    </row>
    <row r="1523" spans="1:10" x14ac:dyDescent="0.25">
      <c r="A1523" t="s">
        <v>275</v>
      </c>
      <c r="B1523" t="s">
        <v>274</v>
      </c>
      <c r="C1523" t="s">
        <v>1685</v>
      </c>
      <c r="D1523" t="s">
        <v>1684</v>
      </c>
      <c r="E1523">
        <v>5</v>
      </c>
      <c r="F1523" s="36">
        <f>E1523/I1523</f>
        <v>0.22727272727272727</v>
      </c>
      <c r="G1523">
        <v>4</v>
      </c>
      <c r="H1523" s="36">
        <f>G1523/I1523</f>
        <v>0.18181818181818182</v>
      </c>
      <c r="I1523">
        <v>22</v>
      </c>
      <c r="J1523" s="36">
        <v>0.35922330097087379</v>
      </c>
    </row>
    <row r="1524" spans="1:10" x14ac:dyDescent="0.25">
      <c r="A1524" t="s">
        <v>275</v>
      </c>
      <c r="B1524" t="s">
        <v>274</v>
      </c>
      <c r="C1524" t="s">
        <v>1683</v>
      </c>
      <c r="D1524" t="s">
        <v>1682</v>
      </c>
      <c r="E1524">
        <v>5</v>
      </c>
      <c r="F1524" s="36">
        <f>E1524/I1524</f>
        <v>0.26315789473684209</v>
      </c>
      <c r="G1524">
        <v>2</v>
      </c>
      <c r="H1524" s="36">
        <f>G1524/I1524</f>
        <v>0.10526315789473684</v>
      </c>
      <c r="I1524">
        <v>19</v>
      </c>
      <c r="J1524" s="36">
        <v>0.37254901960784315</v>
      </c>
    </row>
    <row r="1525" spans="1:10" x14ac:dyDescent="0.25">
      <c r="A1525" t="s">
        <v>273</v>
      </c>
      <c r="B1525" t="s">
        <v>272</v>
      </c>
      <c r="C1525" t="s">
        <v>1681</v>
      </c>
      <c r="D1525" t="s">
        <v>1680</v>
      </c>
      <c r="E1525">
        <v>6</v>
      </c>
      <c r="F1525" s="36">
        <f>E1525/I1525</f>
        <v>0.10714285714285714</v>
      </c>
      <c r="G1525">
        <v>5</v>
      </c>
      <c r="H1525" s="36">
        <f>G1525/I1525</f>
        <v>8.9285714285714288E-2</v>
      </c>
      <c r="I1525">
        <v>56</v>
      </c>
      <c r="J1525" s="36">
        <v>0.3081761006289308</v>
      </c>
    </row>
    <row r="1526" spans="1:10" x14ac:dyDescent="0.25">
      <c r="A1526" t="s">
        <v>273</v>
      </c>
      <c r="B1526" t="s">
        <v>272</v>
      </c>
      <c r="C1526" t="s">
        <v>1679</v>
      </c>
      <c r="D1526" t="s">
        <v>1678</v>
      </c>
      <c r="E1526">
        <v>3</v>
      </c>
      <c r="F1526" s="36">
        <f>E1526/I1526</f>
        <v>6.25E-2</v>
      </c>
      <c r="G1526">
        <v>1</v>
      </c>
      <c r="H1526" s="36">
        <f>G1526/I1526</f>
        <v>2.0833333333333332E-2</v>
      </c>
      <c r="I1526">
        <v>48</v>
      </c>
      <c r="J1526" s="36">
        <v>0.3704974271012007</v>
      </c>
    </row>
    <row r="1527" spans="1:10" x14ac:dyDescent="0.25">
      <c r="A1527" t="s">
        <v>273</v>
      </c>
      <c r="B1527" t="s">
        <v>272</v>
      </c>
      <c r="C1527" t="s">
        <v>1677</v>
      </c>
      <c r="D1527" t="s">
        <v>1676</v>
      </c>
      <c r="E1527">
        <v>10</v>
      </c>
      <c r="F1527" s="36">
        <f>E1527/I1527</f>
        <v>0.37037037037037035</v>
      </c>
      <c r="G1527">
        <v>5</v>
      </c>
      <c r="H1527" s="36">
        <f>G1527/I1527</f>
        <v>0.18518518518518517</v>
      </c>
      <c r="I1527">
        <v>27</v>
      </c>
      <c r="J1527" s="36">
        <v>0.4713375796178344</v>
      </c>
    </row>
    <row r="1528" spans="1:10" x14ac:dyDescent="0.25">
      <c r="A1528" t="s">
        <v>273</v>
      </c>
      <c r="B1528" t="s">
        <v>272</v>
      </c>
      <c r="C1528" t="s">
        <v>1675</v>
      </c>
      <c r="D1528" t="s">
        <v>1674</v>
      </c>
      <c r="E1528">
        <v>2</v>
      </c>
      <c r="F1528" s="36">
        <f>E1528/I1528</f>
        <v>7.6923076923076927E-2</v>
      </c>
      <c r="G1528">
        <v>0</v>
      </c>
      <c r="H1528" s="36">
        <f>G1528/I1528</f>
        <v>0</v>
      </c>
      <c r="I1528">
        <v>26</v>
      </c>
      <c r="J1528" s="36">
        <v>0.30982367758186397</v>
      </c>
    </row>
    <row r="1529" spans="1:10" x14ac:dyDescent="0.25">
      <c r="A1529" t="s">
        <v>273</v>
      </c>
      <c r="B1529" t="s">
        <v>272</v>
      </c>
      <c r="C1529" t="s">
        <v>1673</v>
      </c>
      <c r="D1529" t="s">
        <v>1672</v>
      </c>
      <c r="E1529">
        <v>4</v>
      </c>
      <c r="F1529" s="36">
        <f>E1529/I1529</f>
        <v>0.13793103448275862</v>
      </c>
      <c r="G1529">
        <v>2</v>
      </c>
      <c r="H1529" s="36">
        <f>G1529/I1529</f>
        <v>6.8965517241379309E-2</v>
      </c>
      <c r="I1529">
        <v>29</v>
      </c>
      <c r="J1529" s="36">
        <v>0.45333333333333331</v>
      </c>
    </row>
    <row r="1530" spans="1:10" x14ac:dyDescent="0.25">
      <c r="A1530" t="s">
        <v>273</v>
      </c>
      <c r="B1530" t="s">
        <v>272</v>
      </c>
      <c r="C1530" t="s">
        <v>1671</v>
      </c>
      <c r="D1530" t="s">
        <v>1670</v>
      </c>
      <c r="E1530">
        <v>1</v>
      </c>
      <c r="F1530" s="36">
        <f>E1530/I1530</f>
        <v>7.6923076923076927E-2</v>
      </c>
      <c r="G1530">
        <v>0</v>
      </c>
      <c r="H1530" s="36">
        <f>G1530/I1530</f>
        <v>0</v>
      </c>
      <c r="I1530">
        <v>13</v>
      </c>
      <c r="J1530" s="36">
        <v>0.40170940170940173</v>
      </c>
    </row>
    <row r="1531" spans="1:10" x14ac:dyDescent="0.25">
      <c r="A1531" t="s">
        <v>271</v>
      </c>
      <c r="B1531" t="s">
        <v>270</v>
      </c>
      <c r="C1531" t="s">
        <v>1669</v>
      </c>
      <c r="D1531" t="s">
        <v>1668</v>
      </c>
      <c r="E1531">
        <v>1</v>
      </c>
      <c r="F1531" s="36">
        <f>E1531/I1531</f>
        <v>2.9411764705882353E-2</v>
      </c>
      <c r="G1531">
        <v>1</v>
      </c>
      <c r="H1531" s="36">
        <f>G1531/I1531</f>
        <v>2.9411764705882353E-2</v>
      </c>
      <c r="I1531">
        <v>34</v>
      </c>
      <c r="J1531" s="36">
        <v>0.5121293800539084</v>
      </c>
    </row>
    <row r="1532" spans="1:10" x14ac:dyDescent="0.25">
      <c r="A1532" t="s">
        <v>271</v>
      </c>
      <c r="B1532" t="s">
        <v>270</v>
      </c>
      <c r="C1532" t="s">
        <v>1667</v>
      </c>
      <c r="D1532" t="s">
        <v>1666</v>
      </c>
      <c r="E1532">
        <v>2</v>
      </c>
      <c r="F1532" s="36">
        <f>E1532/I1532</f>
        <v>0.1111111111111111</v>
      </c>
      <c r="G1532">
        <v>0</v>
      </c>
      <c r="H1532" s="36">
        <f>G1532/I1532</f>
        <v>0</v>
      </c>
      <c r="I1532">
        <v>18</v>
      </c>
      <c r="J1532" s="36">
        <v>0.64502164502164505</v>
      </c>
    </row>
    <row r="1533" spans="1:10" x14ac:dyDescent="0.25">
      <c r="A1533" t="s">
        <v>271</v>
      </c>
      <c r="B1533" t="s">
        <v>270</v>
      </c>
      <c r="C1533" t="s">
        <v>1665</v>
      </c>
      <c r="D1533" t="s">
        <v>1664</v>
      </c>
      <c r="E1533">
        <v>0</v>
      </c>
      <c r="F1533" s="36">
        <f>E1533/I1533</f>
        <v>0</v>
      </c>
      <c r="G1533">
        <v>0</v>
      </c>
      <c r="H1533" s="36">
        <f>G1533/I1533</f>
        <v>0</v>
      </c>
      <c r="I1533">
        <v>9</v>
      </c>
      <c r="J1533" s="36">
        <v>0.69565217391304346</v>
      </c>
    </row>
    <row r="1534" spans="1:10" x14ac:dyDescent="0.25">
      <c r="A1534" t="s">
        <v>269</v>
      </c>
      <c r="B1534" t="s">
        <v>268</v>
      </c>
      <c r="C1534" t="s">
        <v>1663</v>
      </c>
      <c r="D1534" t="s">
        <v>1662</v>
      </c>
      <c r="E1534">
        <v>1</v>
      </c>
      <c r="F1534" s="36">
        <f>E1534/I1534</f>
        <v>5.2631578947368418E-2</v>
      </c>
      <c r="G1534">
        <v>1</v>
      </c>
      <c r="H1534" s="36">
        <f>G1534/I1534</f>
        <v>5.2631578947368418E-2</v>
      </c>
      <c r="I1534">
        <v>19</v>
      </c>
      <c r="J1534" s="36">
        <v>0.65662650602409633</v>
      </c>
    </row>
    <row r="1535" spans="1:10" x14ac:dyDescent="0.25">
      <c r="A1535" t="s">
        <v>269</v>
      </c>
      <c r="B1535" t="s">
        <v>268</v>
      </c>
      <c r="C1535" t="s">
        <v>1661</v>
      </c>
      <c r="D1535" t="s">
        <v>1660</v>
      </c>
      <c r="E1535">
        <v>3</v>
      </c>
      <c r="F1535" s="36">
        <f>E1535/I1535</f>
        <v>0.25</v>
      </c>
      <c r="G1535">
        <v>1</v>
      </c>
      <c r="H1535" s="36">
        <f>G1535/I1535</f>
        <v>8.3333333333333329E-2</v>
      </c>
      <c r="I1535">
        <v>12</v>
      </c>
      <c r="J1535" s="36">
        <v>0.5977011494252874</v>
      </c>
    </row>
    <row r="1536" spans="1:10" x14ac:dyDescent="0.25">
      <c r="A1536" t="s">
        <v>269</v>
      </c>
      <c r="B1536" t="s">
        <v>268</v>
      </c>
      <c r="C1536" t="s">
        <v>1659</v>
      </c>
      <c r="D1536" t="s">
        <v>1658</v>
      </c>
      <c r="E1536">
        <v>1</v>
      </c>
      <c r="F1536" s="36">
        <f>E1536/I1536</f>
        <v>2.0833333333333332E-2</v>
      </c>
      <c r="G1536">
        <v>2</v>
      </c>
      <c r="H1536" s="36">
        <f>G1536/I1536</f>
        <v>4.1666666666666664E-2</v>
      </c>
      <c r="I1536">
        <v>48</v>
      </c>
      <c r="J1536" s="36">
        <v>0.44915254237288138</v>
      </c>
    </row>
    <row r="1537" spans="1:10" x14ac:dyDescent="0.25">
      <c r="A1537" t="s">
        <v>269</v>
      </c>
      <c r="B1537" t="s">
        <v>268</v>
      </c>
      <c r="C1537" t="s">
        <v>1657</v>
      </c>
      <c r="D1537" t="s">
        <v>1656</v>
      </c>
      <c r="E1537">
        <v>4</v>
      </c>
      <c r="F1537" s="36">
        <f>E1537/I1537</f>
        <v>0.14814814814814814</v>
      </c>
      <c r="G1537">
        <v>0</v>
      </c>
      <c r="H1537" s="36">
        <f>G1537/I1537</f>
        <v>0</v>
      </c>
      <c r="I1537">
        <v>27</v>
      </c>
      <c r="J1537" s="36">
        <v>0.43174603174603177</v>
      </c>
    </row>
    <row r="1538" spans="1:10" x14ac:dyDescent="0.25">
      <c r="A1538" t="s">
        <v>269</v>
      </c>
      <c r="B1538" t="s">
        <v>268</v>
      </c>
      <c r="C1538" t="s">
        <v>1655</v>
      </c>
      <c r="D1538" t="s">
        <v>1654</v>
      </c>
      <c r="E1538">
        <v>4</v>
      </c>
      <c r="F1538" s="36">
        <f>E1538/I1538</f>
        <v>8.6956521739130432E-2</v>
      </c>
      <c r="G1538">
        <v>1</v>
      </c>
      <c r="H1538" s="36">
        <f>G1538/I1538</f>
        <v>2.1739130434782608E-2</v>
      </c>
      <c r="I1538">
        <v>46</v>
      </c>
      <c r="J1538" s="36">
        <v>0.4344262295081967</v>
      </c>
    </row>
    <row r="1539" spans="1:10" x14ac:dyDescent="0.25">
      <c r="A1539" t="s">
        <v>267</v>
      </c>
      <c r="B1539" t="s">
        <v>266</v>
      </c>
      <c r="C1539" t="s">
        <v>1653</v>
      </c>
      <c r="D1539" t="s">
        <v>1652</v>
      </c>
      <c r="E1539">
        <v>6</v>
      </c>
      <c r="F1539" s="36">
        <f>E1539/I1539</f>
        <v>0.2608695652173913</v>
      </c>
      <c r="G1539">
        <v>2</v>
      </c>
      <c r="H1539" s="36">
        <f>G1539/I1539</f>
        <v>8.6956521739130432E-2</v>
      </c>
      <c r="I1539">
        <v>23</v>
      </c>
      <c r="J1539" s="36">
        <v>0.49743589743589745</v>
      </c>
    </row>
    <row r="1540" spans="1:10" x14ac:dyDescent="0.25">
      <c r="A1540" t="s">
        <v>267</v>
      </c>
      <c r="B1540" t="s">
        <v>266</v>
      </c>
      <c r="C1540" t="s">
        <v>1651</v>
      </c>
      <c r="D1540" t="s">
        <v>1650</v>
      </c>
      <c r="E1540">
        <v>1</v>
      </c>
      <c r="F1540" s="36">
        <f>E1540/I1540</f>
        <v>0.05</v>
      </c>
      <c r="G1540">
        <v>2</v>
      </c>
      <c r="H1540" s="36">
        <f>G1540/I1540</f>
        <v>0.1</v>
      </c>
      <c r="I1540">
        <v>20</v>
      </c>
      <c r="J1540" s="36">
        <v>0.51119402985074625</v>
      </c>
    </row>
    <row r="1541" spans="1:10" x14ac:dyDescent="0.25">
      <c r="A1541" t="s">
        <v>267</v>
      </c>
      <c r="B1541" t="s">
        <v>266</v>
      </c>
      <c r="C1541" t="s">
        <v>1649</v>
      </c>
      <c r="D1541" t="s">
        <v>1648</v>
      </c>
      <c r="E1541">
        <v>1</v>
      </c>
      <c r="F1541" s="36">
        <f>E1541/I1541</f>
        <v>3.4482758620689655E-2</v>
      </c>
      <c r="G1541">
        <v>3</v>
      </c>
      <c r="H1541" s="36">
        <f>G1541/I1541</f>
        <v>0.10344827586206896</v>
      </c>
      <c r="I1541">
        <v>29</v>
      </c>
      <c r="J1541" s="36">
        <v>0.45794392523364486</v>
      </c>
    </row>
    <row r="1542" spans="1:10" x14ac:dyDescent="0.25">
      <c r="A1542" t="s">
        <v>267</v>
      </c>
      <c r="B1542" t="s">
        <v>266</v>
      </c>
      <c r="C1542" t="s">
        <v>1647</v>
      </c>
      <c r="D1542" t="s">
        <v>1646</v>
      </c>
      <c r="E1542">
        <v>4</v>
      </c>
      <c r="F1542" s="36">
        <f>E1542/I1542</f>
        <v>0.14814814814814814</v>
      </c>
      <c r="G1542">
        <v>4</v>
      </c>
      <c r="H1542" s="36">
        <f>G1542/I1542</f>
        <v>0.14814814814814814</v>
      </c>
      <c r="I1542">
        <v>27</v>
      </c>
      <c r="J1542" s="36">
        <v>0.56617647058823528</v>
      </c>
    </row>
    <row r="1543" spans="1:10" x14ac:dyDescent="0.25">
      <c r="A1543" t="s">
        <v>265</v>
      </c>
      <c r="B1543" t="s">
        <v>264</v>
      </c>
      <c r="C1543" t="s">
        <v>1645</v>
      </c>
      <c r="D1543" t="s">
        <v>1644</v>
      </c>
      <c r="E1543">
        <v>20</v>
      </c>
      <c r="F1543" s="36">
        <f>E1543/I1543</f>
        <v>0.11834319526627218</v>
      </c>
      <c r="G1543">
        <v>11</v>
      </c>
      <c r="H1543" s="36">
        <f>G1543/I1543</f>
        <v>6.5088757396449703E-2</v>
      </c>
      <c r="I1543">
        <v>169</v>
      </c>
      <c r="J1543" s="36">
        <v>0.61031119368323272</v>
      </c>
    </row>
    <row r="1544" spans="1:10" x14ac:dyDescent="0.25">
      <c r="A1544" t="s">
        <v>265</v>
      </c>
      <c r="B1544" t="s">
        <v>264</v>
      </c>
      <c r="C1544" t="s">
        <v>1643</v>
      </c>
      <c r="D1544" t="s">
        <v>1642</v>
      </c>
      <c r="E1544">
        <v>16</v>
      </c>
      <c r="F1544" s="36">
        <f>E1544/I1544</f>
        <v>0.17204301075268819</v>
      </c>
      <c r="G1544">
        <v>1</v>
      </c>
      <c r="H1544" s="36">
        <f>G1544/I1544</f>
        <v>1.0752688172043012E-2</v>
      </c>
      <c r="I1544">
        <v>93</v>
      </c>
      <c r="J1544" s="36">
        <v>0.70178739416745062</v>
      </c>
    </row>
    <row r="1545" spans="1:10" x14ac:dyDescent="0.25">
      <c r="A1545" t="s">
        <v>265</v>
      </c>
      <c r="B1545" t="s">
        <v>264</v>
      </c>
      <c r="C1545" t="s">
        <v>1641</v>
      </c>
      <c r="D1545" t="s">
        <v>1640</v>
      </c>
      <c r="E1545">
        <v>17</v>
      </c>
      <c r="F1545" s="36">
        <f>E1545/I1545</f>
        <v>0.17894736842105263</v>
      </c>
      <c r="G1545">
        <v>10</v>
      </c>
      <c r="H1545" s="36">
        <f>G1545/I1545</f>
        <v>0.10526315789473684</v>
      </c>
      <c r="I1545">
        <v>95</v>
      </c>
      <c r="J1545" s="36">
        <v>0.65576748410535879</v>
      </c>
    </row>
    <row r="1546" spans="1:10" x14ac:dyDescent="0.25">
      <c r="A1546" t="s">
        <v>265</v>
      </c>
      <c r="B1546" t="s">
        <v>264</v>
      </c>
      <c r="C1546" t="s">
        <v>1639</v>
      </c>
      <c r="D1546" t="s">
        <v>1638</v>
      </c>
      <c r="E1546">
        <v>6</v>
      </c>
      <c r="F1546" s="36">
        <f>E1546/I1546</f>
        <v>0.13043478260869565</v>
      </c>
      <c r="G1546">
        <v>0</v>
      </c>
      <c r="H1546" s="36">
        <f>G1546/I1546</f>
        <v>0</v>
      </c>
      <c r="I1546">
        <v>46</v>
      </c>
      <c r="J1546" s="36">
        <v>0.52714932126696834</v>
      </c>
    </row>
    <row r="1547" spans="1:10" x14ac:dyDescent="0.25">
      <c r="A1547" t="s">
        <v>265</v>
      </c>
      <c r="B1547" t="s">
        <v>264</v>
      </c>
      <c r="C1547" t="s">
        <v>1637</v>
      </c>
      <c r="D1547" t="s">
        <v>1636</v>
      </c>
      <c r="E1547">
        <v>10</v>
      </c>
      <c r="F1547" s="36">
        <f>E1547/I1547</f>
        <v>0.23255813953488372</v>
      </c>
      <c r="G1547">
        <v>1</v>
      </c>
      <c r="H1547" s="36">
        <f>G1547/I1547</f>
        <v>2.3255813953488372E-2</v>
      </c>
      <c r="I1547">
        <v>43</v>
      </c>
      <c r="J1547" s="36">
        <v>0.65891472868217049</v>
      </c>
    </row>
    <row r="1548" spans="1:10" x14ac:dyDescent="0.25">
      <c r="A1548" t="s">
        <v>265</v>
      </c>
      <c r="B1548" t="s">
        <v>264</v>
      </c>
      <c r="C1548" t="s">
        <v>1635</v>
      </c>
      <c r="D1548" t="s">
        <v>1634</v>
      </c>
      <c r="E1548">
        <v>7</v>
      </c>
      <c r="F1548" s="36">
        <f>E1548/I1548</f>
        <v>0.15909090909090909</v>
      </c>
      <c r="G1548">
        <v>0</v>
      </c>
      <c r="H1548" s="36">
        <f>G1548/I1548</f>
        <v>0</v>
      </c>
      <c r="I1548">
        <v>44</v>
      </c>
      <c r="J1548" s="36">
        <v>0.80172413793103448</v>
      </c>
    </row>
    <row r="1549" spans="1:10" x14ac:dyDescent="0.25">
      <c r="A1549" t="s">
        <v>265</v>
      </c>
      <c r="B1549" t="s">
        <v>264</v>
      </c>
      <c r="C1549" t="s">
        <v>1633</v>
      </c>
      <c r="D1549" t="s">
        <v>1632</v>
      </c>
      <c r="E1549">
        <v>5</v>
      </c>
      <c r="F1549" s="36">
        <f>E1549/I1549</f>
        <v>0.1388888888888889</v>
      </c>
      <c r="G1549">
        <v>0</v>
      </c>
      <c r="H1549" s="36">
        <f>G1549/I1549</f>
        <v>0</v>
      </c>
      <c r="I1549">
        <v>36</v>
      </c>
      <c r="J1549" s="36">
        <v>0.82203389830508478</v>
      </c>
    </row>
    <row r="1550" spans="1:10" x14ac:dyDescent="0.25">
      <c r="A1550" t="s">
        <v>265</v>
      </c>
      <c r="B1550" t="s">
        <v>264</v>
      </c>
      <c r="C1550" t="s">
        <v>1631</v>
      </c>
      <c r="D1550" t="s">
        <v>1630</v>
      </c>
      <c r="E1550">
        <v>4</v>
      </c>
      <c r="F1550" s="36">
        <f>E1550/I1550</f>
        <v>0.16</v>
      </c>
      <c r="G1550">
        <v>0</v>
      </c>
      <c r="H1550" s="36">
        <f>G1550/I1550</f>
        <v>0</v>
      </c>
      <c r="I1550">
        <v>25</v>
      </c>
      <c r="J1550" s="36">
        <v>0.74089068825910931</v>
      </c>
    </row>
    <row r="1551" spans="1:10" x14ac:dyDescent="0.25">
      <c r="A1551" t="s">
        <v>265</v>
      </c>
      <c r="B1551" t="s">
        <v>264</v>
      </c>
      <c r="C1551" t="s">
        <v>1629</v>
      </c>
      <c r="D1551" t="s">
        <v>1628</v>
      </c>
      <c r="E1551">
        <v>2</v>
      </c>
      <c r="F1551" s="36">
        <f>E1551/I1551</f>
        <v>0.1</v>
      </c>
      <c r="G1551">
        <v>1</v>
      </c>
      <c r="H1551" s="36">
        <f>G1551/I1551</f>
        <v>0.05</v>
      </c>
      <c r="I1551">
        <v>20</v>
      </c>
      <c r="J1551" s="36">
        <v>0.6776859504132231</v>
      </c>
    </row>
    <row r="1552" spans="1:10" x14ac:dyDescent="0.25">
      <c r="A1552" t="s">
        <v>265</v>
      </c>
      <c r="B1552" t="s">
        <v>264</v>
      </c>
      <c r="C1552" t="s">
        <v>1627</v>
      </c>
      <c r="D1552" t="s">
        <v>1626</v>
      </c>
      <c r="E1552">
        <v>6</v>
      </c>
      <c r="F1552" s="36">
        <f>E1552/I1552</f>
        <v>0.15789473684210525</v>
      </c>
      <c r="G1552">
        <v>0</v>
      </c>
      <c r="H1552" s="36">
        <f>G1552/I1552</f>
        <v>0</v>
      </c>
      <c r="I1552">
        <v>38</v>
      </c>
      <c r="J1552" s="36">
        <v>0.81062355658198615</v>
      </c>
    </row>
    <row r="1553" spans="1:10" x14ac:dyDescent="0.25">
      <c r="A1553" t="s">
        <v>265</v>
      </c>
      <c r="B1553" t="s">
        <v>264</v>
      </c>
      <c r="C1553" t="s">
        <v>1625</v>
      </c>
      <c r="D1553" t="s">
        <v>1624</v>
      </c>
      <c r="E1553">
        <v>7</v>
      </c>
      <c r="F1553" s="36">
        <f>E1553/I1553</f>
        <v>0.16666666666666666</v>
      </c>
      <c r="G1553">
        <v>0</v>
      </c>
      <c r="H1553" s="36">
        <f>G1553/I1553</f>
        <v>0</v>
      </c>
      <c r="I1553">
        <v>42</v>
      </c>
      <c r="J1553" s="36">
        <v>0.58554216867469877</v>
      </c>
    </row>
    <row r="1554" spans="1:10" x14ac:dyDescent="0.25">
      <c r="A1554" t="s">
        <v>265</v>
      </c>
      <c r="B1554" t="s">
        <v>264</v>
      </c>
      <c r="C1554" t="s">
        <v>1623</v>
      </c>
      <c r="D1554" t="s">
        <v>1622</v>
      </c>
      <c r="E1554">
        <v>0</v>
      </c>
      <c r="F1554" s="36">
        <f>E1554/I1554</f>
        <v>0</v>
      </c>
      <c r="G1554">
        <v>0</v>
      </c>
      <c r="H1554" s="36">
        <f>G1554/I1554</f>
        <v>0</v>
      </c>
      <c r="I1554">
        <v>2</v>
      </c>
      <c r="J1554" s="36"/>
    </row>
    <row r="1555" spans="1:10" x14ac:dyDescent="0.25">
      <c r="A1555" t="s">
        <v>263</v>
      </c>
      <c r="B1555" t="s">
        <v>262</v>
      </c>
      <c r="C1555" t="s">
        <v>1621</v>
      </c>
      <c r="D1555" t="s">
        <v>1620</v>
      </c>
      <c r="E1555">
        <v>16</v>
      </c>
      <c r="F1555" s="36">
        <f>E1555/I1555</f>
        <v>0.125</v>
      </c>
      <c r="G1555">
        <v>9</v>
      </c>
      <c r="H1555" s="36">
        <f>G1555/I1555</f>
        <v>7.03125E-2</v>
      </c>
      <c r="I1555">
        <v>128</v>
      </c>
      <c r="J1555" s="36">
        <v>0.37188710570005534</v>
      </c>
    </row>
    <row r="1556" spans="1:10" x14ac:dyDescent="0.25">
      <c r="A1556" t="s">
        <v>263</v>
      </c>
      <c r="B1556" t="s">
        <v>262</v>
      </c>
      <c r="C1556" t="s">
        <v>1619</v>
      </c>
      <c r="D1556" t="s">
        <v>1618</v>
      </c>
      <c r="E1556">
        <v>11</v>
      </c>
      <c r="F1556" s="36">
        <f>E1556/I1556</f>
        <v>0.26829268292682928</v>
      </c>
      <c r="G1556">
        <v>2</v>
      </c>
      <c r="H1556" s="36">
        <f>G1556/I1556</f>
        <v>4.878048780487805E-2</v>
      </c>
      <c r="I1556">
        <v>41</v>
      </c>
      <c r="J1556" s="36">
        <v>0.55166931637519878</v>
      </c>
    </row>
    <row r="1557" spans="1:10" x14ac:dyDescent="0.25">
      <c r="A1557" t="s">
        <v>263</v>
      </c>
      <c r="B1557" t="s">
        <v>262</v>
      </c>
      <c r="C1557" t="s">
        <v>1617</v>
      </c>
      <c r="D1557" t="s">
        <v>1616</v>
      </c>
      <c r="E1557">
        <v>5</v>
      </c>
      <c r="F1557" s="36">
        <f>E1557/I1557</f>
        <v>0.13513513513513514</v>
      </c>
      <c r="G1557">
        <v>1</v>
      </c>
      <c r="H1557" s="36">
        <f>G1557/I1557</f>
        <v>2.7027027027027029E-2</v>
      </c>
      <c r="I1557">
        <v>37</v>
      </c>
      <c r="J1557" s="36">
        <v>0.2967479674796748</v>
      </c>
    </row>
    <row r="1558" spans="1:10" x14ac:dyDescent="0.25">
      <c r="A1558" t="s">
        <v>263</v>
      </c>
      <c r="B1558" t="s">
        <v>262</v>
      </c>
      <c r="C1558" t="s">
        <v>1615</v>
      </c>
      <c r="D1558" t="s">
        <v>1614</v>
      </c>
      <c r="E1558">
        <v>3</v>
      </c>
      <c r="F1558" s="36">
        <f>E1558/I1558</f>
        <v>7.8947368421052627E-2</v>
      </c>
      <c r="G1558">
        <v>2</v>
      </c>
      <c r="H1558" s="36">
        <f>G1558/I1558</f>
        <v>5.2631578947368418E-2</v>
      </c>
      <c r="I1558">
        <v>38</v>
      </c>
      <c r="J1558" s="36">
        <v>0.18485915492957747</v>
      </c>
    </row>
    <row r="1559" spans="1:10" x14ac:dyDescent="0.25">
      <c r="A1559" t="s">
        <v>263</v>
      </c>
      <c r="B1559" t="s">
        <v>262</v>
      </c>
      <c r="C1559" t="s">
        <v>1613</v>
      </c>
      <c r="D1559" t="s">
        <v>1612</v>
      </c>
      <c r="E1559">
        <v>0</v>
      </c>
      <c r="F1559" s="36">
        <f>E1559/I1559</f>
        <v>0</v>
      </c>
      <c r="G1559">
        <v>0</v>
      </c>
      <c r="H1559" s="36">
        <f>G1559/I1559</f>
        <v>0</v>
      </c>
      <c r="I1559">
        <v>11</v>
      </c>
      <c r="J1559" s="36"/>
    </row>
    <row r="1560" spans="1:10" x14ac:dyDescent="0.25">
      <c r="A1560" t="s">
        <v>263</v>
      </c>
      <c r="B1560" t="s">
        <v>262</v>
      </c>
      <c r="C1560" t="s">
        <v>1611</v>
      </c>
      <c r="D1560" t="s">
        <v>1610</v>
      </c>
      <c r="E1560">
        <v>4</v>
      </c>
      <c r="F1560" s="36">
        <f>E1560/I1560</f>
        <v>0.12903225806451613</v>
      </c>
      <c r="G1560">
        <v>0</v>
      </c>
      <c r="H1560" s="36">
        <f>G1560/I1560</f>
        <v>0</v>
      </c>
      <c r="I1560">
        <v>31</v>
      </c>
      <c r="J1560" s="36">
        <v>0.25889328063241107</v>
      </c>
    </row>
    <row r="1561" spans="1:10" x14ac:dyDescent="0.25">
      <c r="A1561" t="s">
        <v>263</v>
      </c>
      <c r="B1561" t="s">
        <v>262</v>
      </c>
      <c r="C1561" t="s">
        <v>1609</v>
      </c>
      <c r="D1561" t="s">
        <v>1608</v>
      </c>
      <c r="E1561">
        <v>5</v>
      </c>
      <c r="F1561" s="36">
        <f>E1561/I1561</f>
        <v>0.16666666666666666</v>
      </c>
      <c r="G1561">
        <v>1</v>
      </c>
      <c r="H1561" s="36">
        <f>G1561/I1561</f>
        <v>3.3333333333333333E-2</v>
      </c>
      <c r="I1561">
        <v>30</v>
      </c>
      <c r="J1561" s="36">
        <v>0.43927648578811368</v>
      </c>
    </row>
    <row r="1562" spans="1:10" x14ac:dyDescent="0.25">
      <c r="A1562" t="s">
        <v>263</v>
      </c>
      <c r="B1562" t="s">
        <v>262</v>
      </c>
      <c r="C1562" t="s">
        <v>1607</v>
      </c>
      <c r="D1562" t="s">
        <v>1606</v>
      </c>
      <c r="E1562">
        <v>5</v>
      </c>
      <c r="F1562" s="36">
        <f>E1562/I1562</f>
        <v>0.12820512820512819</v>
      </c>
      <c r="G1562">
        <v>0</v>
      </c>
      <c r="H1562" s="36">
        <f>G1562/I1562</f>
        <v>0</v>
      </c>
      <c r="I1562">
        <v>39</v>
      </c>
      <c r="J1562" s="36">
        <v>0.29503546099290778</v>
      </c>
    </row>
    <row r="1563" spans="1:10" x14ac:dyDescent="0.25">
      <c r="A1563" t="s">
        <v>263</v>
      </c>
      <c r="B1563" t="s">
        <v>262</v>
      </c>
      <c r="C1563" t="s">
        <v>1605</v>
      </c>
      <c r="D1563" t="s">
        <v>1604</v>
      </c>
      <c r="E1563">
        <v>5</v>
      </c>
      <c r="F1563" s="36">
        <f>E1563/I1563</f>
        <v>0.14285714285714285</v>
      </c>
      <c r="G1563">
        <v>1</v>
      </c>
      <c r="H1563" s="36">
        <f>G1563/I1563</f>
        <v>2.8571428571428571E-2</v>
      </c>
      <c r="I1563">
        <v>35</v>
      </c>
      <c r="J1563" s="36">
        <v>0.50588235294117645</v>
      </c>
    </row>
    <row r="1564" spans="1:10" x14ac:dyDescent="0.25">
      <c r="A1564" t="s">
        <v>263</v>
      </c>
      <c r="B1564" t="s">
        <v>262</v>
      </c>
      <c r="C1564" t="s">
        <v>1603</v>
      </c>
      <c r="D1564" t="s">
        <v>1602</v>
      </c>
      <c r="E1564">
        <v>6</v>
      </c>
      <c r="F1564" s="36">
        <f>E1564/I1564</f>
        <v>0.14285714285714285</v>
      </c>
      <c r="G1564">
        <v>2</v>
      </c>
      <c r="H1564" s="36">
        <f>G1564/I1564</f>
        <v>4.7619047619047616E-2</v>
      </c>
      <c r="I1564">
        <v>42</v>
      </c>
      <c r="J1564" s="36">
        <v>0.31142410015649452</v>
      </c>
    </row>
    <row r="1565" spans="1:10" x14ac:dyDescent="0.25">
      <c r="A1565" t="s">
        <v>263</v>
      </c>
      <c r="B1565" t="s">
        <v>262</v>
      </c>
      <c r="C1565" t="s">
        <v>1601</v>
      </c>
      <c r="D1565" t="s">
        <v>1600</v>
      </c>
      <c r="E1565">
        <v>6</v>
      </c>
      <c r="F1565" s="36">
        <f>E1565/I1565</f>
        <v>0.13333333333333333</v>
      </c>
      <c r="G1565">
        <v>2</v>
      </c>
      <c r="H1565" s="36">
        <f>G1565/I1565</f>
        <v>4.4444444444444446E-2</v>
      </c>
      <c r="I1565">
        <v>45</v>
      </c>
      <c r="J1565" s="36">
        <v>0.30604026845637583</v>
      </c>
    </row>
    <row r="1566" spans="1:10" x14ac:dyDescent="0.25">
      <c r="A1566" t="s">
        <v>263</v>
      </c>
      <c r="B1566" t="s">
        <v>262</v>
      </c>
      <c r="C1566" t="s">
        <v>1599</v>
      </c>
      <c r="D1566" t="s">
        <v>1598</v>
      </c>
      <c r="E1566">
        <v>1</v>
      </c>
      <c r="F1566" s="36">
        <f>E1566/I1566</f>
        <v>0.05</v>
      </c>
      <c r="G1566">
        <v>1</v>
      </c>
      <c r="H1566" s="36">
        <f>G1566/I1566</f>
        <v>0.05</v>
      </c>
      <c r="I1566">
        <v>20</v>
      </c>
      <c r="J1566" s="36">
        <v>0.44012944983818769</v>
      </c>
    </row>
    <row r="1567" spans="1:10" x14ac:dyDescent="0.25">
      <c r="A1567" t="s">
        <v>263</v>
      </c>
      <c r="B1567" t="s">
        <v>262</v>
      </c>
      <c r="C1567" t="s">
        <v>1597</v>
      </c>
      <c r="D1567" t="s">
        <v>1518</v>
      </c>
      <c r="E1567">
        <v>10</v>
      </c>
      <c r="F1567" s="36">
        <f>E1567/I1567</f>
        <v>7.8125E-2</v>
      </c>
      <c r="G1567">
        <v>11</v>
      </c>
      <c r="H1567" s="36">
        <f>G1567/I1567</f>
        <v>8.59375E-2</v>
      </c>
      <c r="I1567">
        <v>128</v>
      </c>
      <c r="J1567" s="36">
        <v>0.27417027417027418</v>
      </c>
    </row>
    <row r="1568" spans="1:10" x14ac:dyDescent="0.25">
      <c r="A1568" t="s">
        <v>263</v>
      </c>
      <c r="B1568" t="s">
        <v>262</v>
      </c>
      <c r="C1568" t="s">
        <v>1596</v>
      </c>
      <c r="D1568" t="s">
        <v>1595</v>
      </c>
      <c r="E1568">
        <v>1</v>
      </c>
      <c r="F1568" s="36">
        <f>E1568/I1568</f>
        <v>3.2258064516129031E-2</v>
      </c>
      <c r="G1568">
        <v>1</v>
      </c>
      <c r="H1568" s="36">
        <f>G1568/I1568</f>
        <v>3.2258064516129031E-2</v>
      </c>
      <c r="I1568">
        <v>31</v>
      </c>
      <c r="J1568" s="36">
        <v>0.23540489642184556</v>
      </c>
    </row>
    <row r="1569" spans="1:10" x14ac:dyDescent="0.25">
      <c r="A1569" t="s">
        <v>263</v>
      </c>
      <c r="B1569" t="s">
        <v>262</v>
      </c>
      <c r="C1569" t="s">
        <v>1594</v>
      </c>
      <c r="D1569" t="s">
        <v>1593</v>
      </c>
      <c r="E1569">
        <v>1</v>
      </c>
      <c r="F1569" s="36">
        <f>E1569/I1569</f>
        <v>0.05</v>
      </c>
      <c r="G1569">
        <v>1</v>
      </c>
      <c r="H1569" s="36">
        <f>G1569/I1569</f>
        <v>0.05</v>
      </c>
      <c r="I1569">
        <v>20</v>
      </c>
      <c r="J1569" s="36">
        <v>0.32374100719424459</v>
      </c>
    </row>
    <row r="1570" spans="1:10" x14ac:dyDescent="0.25">
      <c r="A1570" t="s">
        <v>263</v>
      </c>
      <c r="B1570" t="s">
        <v>262</v>
      </c>
      <c r="C1570" t="s">
        <v>1592</v>
      </c>
      <c r="D1570" t="s">
        <v>1591</v>
      </c>
      <c r="E1570">
        <v>3</v>
      </c>
      <c r="F1570" s="36">
        <f>E1570/I1570</f>
        <v>0.1111111111111111</v>
      </c>
      <c r="G1570">
        <v>0</v>
      </c>
      <c r="H1570" s="36">
        <f>G1570/I1570</f>
        <v>0</v>
      </c>
      <c r="I1570">
        <v>27</v>
      </c>
      <c r="J1570" s="36">
        <v>0.37259100642398285</v>
      </c>
    </row>
    <row r="1571" spans="1:10" x14ac:dyDescent="0.25">
      <c r="A1571" t="s">
        <v>263</v>
      </c>
      <c r="B1571" t="s">
        <v>262</v>
      </c>
      <c r="C1571" t="s">
        <v>1590</v>
      </c>
      <c r="D1571" t="s">
        <v>1589</v>
      </c>
      <c r="E1571">
        <v>7</v>
      </c>
      <c r="F1571" s="36">
        <f>E1571/I1571</f>
        <v>0.125</v>
      </c>
      <c r="G1571">
        <v>1</v>
      </c>
      <c r="H1571" s="36">
        <f>G1571/I1571</f>
        <v>1.7857142857142856E-2</v>
      </c>
      <c r="I1571">
        <v>56</v>
      </c>
      <c r="J1571" s="36">
        <v>0.39209726443769</v>
      </c>
    </row>
    <row r="1572" spans="1:10" x14ac:dyDescent="0.25">
      <c r="A1572" t="s">
        <v>263</v>
      </c>
      <c r="B1572" t="s">
        <v>262</v>
      </c>
      <c r="C1572" t="s">
        <v>249</v>
      </c>
      <c r="D1572" t="s">
        <v>1588</v>
      </c>
      <c r="E1572">
        <v>6</v>
      </c>
      <c r="F1572" s="36">
        <f>E1572/I1572</f>
        <v>0.20689655172413793</v>
      </c>
      <c r="G1572">
        <v>1</v>
      </c>
      <c r="H1572" s="36">
        <f>G1572/I1572</f>
        <v>3.4482758620689655E-2</v>
      </c>
      <c r="I1572">
        <v>29</v>
      </c>
      <c r="J1572" s="36">
        <v>0.40039840637450197</v>
      </c>
    </row>
    <row r="1573" spans="1:10" x14ac:dyDescent="0.25">
      <c r="A1573" t="s">
        <v>263</v>
      </c>
      <c r="B1573" t="s">
        <v>262</v>
      </c>
      <c r="C1573" t="s">
        <v>1587</v>
      </c>
      <c r="D1573" t="s">
        <v>1586</v>
      </c>
      <c r="E1573">
        <v>6</v>
      </c>
      <c r="F1573" s="36">
        <f>E1573/I1573</f>
        <v>0.1276595744680851</v>
      </c>
      <c r="G1573">
        <v>1</v>
      </c>
      <c r="H1573" s="36">
        <f>G1573/I1573</f>
        <v>2.1276595744680851E-2</v>
      </c>
      <c r="I1573">
        <v>47</v>
      </c>
      <c r="J1573" s="36">
        <v>0.48053691275167787</v>
      </c>
    </row>
    <row r="1574" spans="1:10" x14ac:dyDescent="0.25">
      <c r="A1574" t="s">
        <v>263</v>
      </c>
      <c r="B1574" t="s">
        <v>262</v>
      </c>
      <c r="C1574" t="s">
        <v>1585</v>
      </c>
      <c r="D1574" t="s">
        <v>1584</v>
      </c>
      <c r="E1574">
        <v>6</v>
      </c>
      <c r="F1574" s="36">
        <f>E1574/I1574</f>
        <v>0.13333333333333333</v>
      </c>
      <c r="G1574">
        <v>0</v>
      </c>
      <c r="H1574" s="36">
        <f>G1574/I1574</f>
        <v>0</v>
      </c>
      <c r="I1574">
        <v>45</v>
      </c>
      <c r="J1574" s="36">
        <v>0.49032258064516127</v>
      </c>
    </row>
    <row r="1575" spans="1:10" x14ac:dyDescent="0.25">
      <c r="A1575" t="s">
        <v>261</v>
      </c>
      <c r="B1575" t="s">
        <v>260</v>
      </c>
      <c r="C1575" t="s">
        <v>1583</v>
      </c>
      <c r="D1575" t="s">
        <v>1582</v>
      </c>
      <c r="E1575">
        <v>5</v>
      </c>
      <c r="F1575" s="36">
        <f>E1575/I1575</f>
        <v>6.1728395061728392E-2</v>
      </c>
      <c r="G1575">
        <v>1</v>
      </c>
      <c r="H1575" s="36">
        <f>G1575/I1575</f>
        <v>1.2345679012345678E-2</v>
      </c>
      <c r="I1575">
        <v>81</v>
      </c>
      <c r="J1575" s="36">
        <v>0.13363636363636364</v>
      </c>
    </row>
    <row r="1576" spans="1:10" x14ac:dyDescent="0.25">
      <c r="A1576" t="s">
        <v>261</v>
      </c>
      <c r="B1576" t="s">
        <v>260</v>
      </c>
      <c r="C1576" t="s">
        <v>1581</v>
      </c>
      <c r="D1576" t="s">
        <v>1580</v>
      </c>
      <c r="E1576">
        <v>3</v>
      </c>
      <c r="F1576" s="36">
        <f>E1576/I1576</f>
        <v>8.3333333333333329E-2</v>
      </c>
      <c r="G1576">
        <v>1</v>
      </c>
      <c r="H1576" s="36">
        <f>G1576/I1576</f>
        <v>2.7777777777777776E-2</v>
      </c>
      <c r="I1576">
        <v>36</v>
      </c>
      <c r="J1576" s="36">
        <v>0.21467889908256882</v>
      </c>
    </row>
    <row r="1577" spans="1:10" x14ac:dyDescent="0.25">
      <c r="A1577" t="s">
        <v>261</v>
      </c>
      <c r="B1577" t="s">
        <v>260</v>
      </c>
      <c r="C1577" t="s">
        <v>1579</v>
      </c>
      <c r="D1577" t="s">
        <v>1578</v>
      </c>
      <c r="E1577">
        <v>1</v>
      </c>
      <c r="F1577" s="36">
        <f>E1577/I1577</f>
        <v>1.9607843137254902E-2</v>
      </c>
      <c r="G1577">
        <v>3</v>
      </c>
      <c r="H1577" s="36">
        <f>G1577/I1577</f>
        <v>5.8823529411764705E-2</v>
      </c>
      <c r="I1577">
        <v>51</v>
      </c>
      <c r="J1577" s="36">
        <v>0.1643646408839779</v>
      </c>
    </row>
    <row r="1578" spans="1:10" x14ac:dyDescent="0.25">
      <c r="A1578" t="s">
        <v>259</v>
      </c>
      <c r="B1578" t="s">
        <v>258</v>
      </c>
      <c r="C1578" t="s">
        <v>1577</v>
      </c>
      <c r="D1578" t="s">
        <v>1576</v>
      </c>
      <c r="E1578">
        <v>4</v>
      </c>
      <c r="F1578" s="36">
        <f>E1578/I1578</f>
        <v>0.13333333333333333</v>
      </c>
      <c r="G1578">
        <v>2</v>
      </c>
      <c r="H1578" s="36">
        <f>G1578/I1578</f>
        <v>6.6666666666666666E-2</v>
      </c>
      <c r="I1578">
        <v>30</v>
      </c>
      <c r="J1578" s="36">
        <v>0.44797687861271679</v>
      </c>
    </row>
    <row r="1579" spans="1:10" x14ac:dyDescent="0.25">
      <c r="A1579" t="s">
        <v>259</v>
      </c>
      <c r="B1579" t="s">
        <v>258</v>
      </c>
      <c r="C1579" t="s">
        <v>1575</v>
      </c>
      <c r="D1579" t="s">
        <v>1574</v>
      </c>
      <c r="E1579">
        <v>3</v>
      </c>
      <c r="F1579" s="36">
        <f>E1579/I1579</f>
        <v>8.3333333333333329E-2</v>
      </c>
      <c r="G1579">
        <v>3</v>
      </c>
      <c r="H1579" s="36">
        <f>G1579/I1579</f>
        <v>8.3333333333333329E-2</v>
      </c>
      <c r="I1579">
        <v>36</v>
      </c>
      <c r="J1579" s="36">
        <v>0.40722891566265063</v>
      </c>
    </row>
    <row r="1580" spans="1:10" x14ac:dyDescent="0.25">
      <c r="A1580" t="s">
        <v>257</v>
      </c>
      <c r="B1580" t="s">
        <v>256</v>
      </c>
      <c r="C1580" t="s">
        <v>1573</v>
      </c>
      <c r="D1580" t="s">
        <v>1572</v>
      </c>
      <c r="E1580">
        <v>3</v>
      </c>
      <c r="F1580" s="36">
        <f>E1580/I1580</f>
        <v>6.25E-2</v>
      </c>
      <c r="G1580">
        <v>1</v>
      </c>
      <c r="H1580" s="36">
        <f>G1580/I1580</f>
        <v>2.0833333333333332E-2</v>
      </c>
      <c r="I1580">
        <v>48</v>
      </c>
      <c r="J1580" s="36">
        <v>0.42433697347893917</v>
      </c>
    </row>
    <row r="1581" spans="1:10" x14ac:dyDescent="0.25">
      <c r="A1581" t="s">
        <v>257</v>
      </c>
      <c r="B1581" t="s">
        <v>256</v>
      </c>
      <c r="C1581" t="s">
        <v>1571</v>
      </c>
      <c r="D1581" t="s">
        <v>1570</v>
      </c>
      <c r="E1581">
        <v>3</v>
      </c>
      <c r="F1581" s="36">
        <f>E1581/I1581</f>
        <v>7.3170731707317069E-2</v>
      </c>
      <c r="G1581">
        <v>1</v>
      </c>
      <c r="H1581" s="36">
        <f>G1581/I1581</f>
        <v>2.4390243902439025E-2</v>
      </c>
      <c r="I1581">
        <v>41</v>
      </c>
      <c r="J1581" s="36">
        <v>0.39541547277936961</v>
      </c>
    </row>
    <row r="1582" spans="1:10" x14ac:dyDescent="0.25">
      <c r="A1582" t="s">
        <v>257</v>
      </c>
      <c r="B1582" t="s">
        <v>256</v>
      </c>
      <c r="C1582" t="s">
        <v>1569</v>
      </c>
      <c r="D1582" t="s">
        <v>1568</v>
      </c>
      <c r="E1582">
        <v>4</v>
      </c>
      <c r="F1582" s="36">
        <f>E1582/I1582</f>
        <v>8.3333333333333329E-2</v>
      </c>
      <c r="G1582">
        <v>2</v>
      </c>
      <c r="H1582" s="36">
        <f>G1582/I1582</f>
        <v>4.1666666666666664E-2</v>
      </c>
      <c r="I1582">
        <v>48</v>
      </c>
      <c r="J1582" s="36">
        <v>0.29295154185022027</v>
      </c>
    </row>
    <row r="1583" spans="1:10" x14ac:dyDescent="0.25">
      <c r="A1583" t="s">
        <v>255</v>
      </c>
      <c r="B1583" t="s">
        <v>254</v>
      </c>
      <c r="C1583" t="s">
        <v>1567</v>
      </c>
      <c r="D1583" t="s">
        <v>1566</v>
      </c>
      <c r="E1583">
        <v>3</v>
      </c>
      <c r="F1583" s="36">
        <f>E1583/I1583</f>
        <v>7.3170731707317069E-2</v>
      </c>
      <c r="G1583">
        <v>2</v>
      </c>
      <c r="H1583" s="36">
        <f>G1583/I1583</f>
        <v>4.878048780487805E-2</v>
      </c>
      <c r="I1583">
        <v>41</v>
      </c>
      <c r="J1583" s="36">
        <v>0.44274809160305345</v>
      </c>
    </row>
    <row r="1584" spans="1:10" x14ac:dyDescent="0.25">
      <c r="A1584" t="s">
        <v>255</v>
      </c>
      <c r="B1584" t="s">
        <v>254</v>
      </c>
      <c r="C1584" t="s">
        <v>1565</v>
      </c>
      <c r="D1584" t="s">
        <v>1564</v>
      </c>
      <c r="E1584">
        <v>5</v>
      </c>
      <c r="F1584" s="36">
        <f>E1584/I1584</f>
        <v>0.16666666666666666</v>
      </c>
      <c r="G1584">
        <v>5</v>
      </c>
      <c r="H1584" s="36">
        <f>G1584/I1584</f>
        <v>0.16666666666666666</v>
      </c>
      <c r="I1584">
        <v>30</v>
      </c>
      <c r="J1584" s="36">
        <v>0.53597122302158273</v>
      </c>
    </row>
    <row r="1585" spans="1:10" x14ac:dyDescent="0.25">
      <c r="A1585" t="s">
        <v>255</v>
      </c>
      <c r="B1585" t="s">
        <v>254</v>
      </c>
      <c r="C1585" t="s">
        <v>1563</v>
      </c>
      <c r="D1585" t="s">
        <v>1562</v>
      </c>
      <c r="E1585">
        <v>4</v>
      </c>
      <c r="F1585" s="36">
        <f>E1585/I1585</f>
        <v>0.12121212121212122</v>
      </c>
      <c r="G1585">
        <v>1</v>
      </c>
      <c r="H1585" s="36">
        <f>G1585/I1585</f>
        <v>3.0303030303030304E-2</v>
      </c>
      <c r="I1585">
        <v>33</v>
      </c>
      <c r="J1585" s="36">
        <v>0.478134110787172</v>
      </c>
    </row>
    <row r="1586" spans="1:10" x14ac:dyDescent="0.25">
      <c r="A1586" t="s">
        <v>255</v>
      </c>
      <c r="B1586" t="s">
        <v>254</v>
      </c>
      <c r="C1586" t="s">
        <v>1561</v>
      </c>
      <c r="D1586" t="s">
        <v>1560</v>
      </c>
      <c r="E1586">
        <v>4</v>
      </c>
      <c r="F1586" s="36">
        <f>E1586/I1586</f>
        <v>0.15384615384615385</v>
      </c>
      <c r="G1586">
        <v>3</v>
      </c>
      <c r="H1586" s="36">
        <f>G1586/I1586</f>
        <v>0.11538461538461539</v>
      </c>
      <c r="I1586">
        <v>26</v>
      </c>
      <c r="J1586" s="36">
        <v>0.43508771929824563</v>
      </c>
    </row>
    <row r="1587" spans="1:10" x14ac:dyDescent="0.25">
      <c r="A1587" t="s">
        <v>70</v>
      </c>
      <c r="B1587" t="s">
        <v>69</v>
      </c>
      <c r="C1587" t="s">
        <v>1559</v>
      </c>
      <c r="D1587" t="s">
        <v>1558</v>
      </c>
      <c r="E1587">
        <v>2</v>
      </c>
      <c r="F1587" s="36">
        <f>E1587/I1587</f>
        <v>6.8965517241379309E-2</v>
      </c>
      <c r="G1587">
        <v>0</v>
      </c>
      <c r="H1587" s="36">
        <f>G1587/I1587</f>
        <v>0</v>
      </c>
      <c r="I1587">
        <v>29</v>
      </c>
      <c r="J1587" s="36">
        <v>0.35244161358811038</v>
      </c>
    </row>
    <row r="1588" spans="1:10" x14ac:dyDescent="0.25">
      <c r="A1588" t="s">
        <v>70</v>
      </c>
      <c r="B1588" t="s">
        <v>69</v>
      </c>
      <c r="C1588" t="s">
        <v>1557</v>
      </c>
      <c r="D1588" t="s">
        <v>1556</v>
      </c>
      <c r="E1588">
        <v>4</v>
      </c>
      <c r="F1588" s="36">
        <f>E1588/I1588</f>
        <v>0.12903225806451613</v>
      </c>
      <c r="G1588">
        <v>3</v>
      </c>
      <c r="H1588" s="36">
        <f>G1588/I1588</f>
        <v>9.6774193548387094E-2</v>
      </c>
      <c r="I1588">
        <v>31</v>
      </c>
      <c r="J1588" s="36">
        <v>0.10526315789473684</v>
      </c>
    </row>
    <row r="1589" spans="1:10" x14ac:dyDescent="0.25">
      <c r="A1589" t="s">
        <v>70</v>
      </c>
      <c r="B1589" t="s">
        <v>69</v>
      </c>
      <c r="C1589" t="s">
        <v>1555</v>
      </c>
      <c r="D1589" t="s">
        <v>1554</v>
      </c>
      <c r="E1589">
        <v>7</v>
      </c>
      <c r="F1589" s="36">
        <f>E1589/I1589</f>
        <v>0.11290322580645161</v>
      </c>
      <c r="G1589">
        <v>8</v>
      </c>
      <c r="H1589" s="36">
        <f>G1589/I1589</f>
        <v>0.12903225806451613</v>
      </c>
      <c r="I1589">
        <v>62</v>
      </c>
      <c r="J1589" s="36">
        <v>0.33758700696055682</v>
      </c>
    </row>
    <row r="1590" spans="1:10" x14ac:dyDescent="0.25">
      <c r="A1590" t="s">
        <v>70</v>
      </c>
      <c r="B1590" t="s">
        <v>69</v>
      </c>
      <c r="C1590" t="s">
        <v>1553</v>
      </c>
      <c r="D1590" t="s">
        <v>1552</v>
      </c>
      <c r="E1590">
        <v>1</v>
      </c>
      <c r="F1590" s="36">
        <f>E1590/I1590</f>
        <v>2.1276595744680851E-2</v>
      </c>
      <c r="G1590">
        <v>2</v>
      </c>
      <c r="H1590" s="36">
        <f>G1590/I1590</f>
        <v>4.2553191489361701E-2</v>
      </c>
      <c r="I1590">
        <v>47</v>
      </c>
      <c r="J1590" s="36">
        <v>0.21314387211367672</v>
      </c>
    </row>
    <row r="1591" spans="1:10" x14ac:dyDescent="0.25">
      <c r="A1591" t="s">
        <v>70</v>
      </c>
      <c r="B1591" t="s">
        <v>69</v>
      </c>
      <c r="C1591" t="s">
        <v>1551</v>
      </c>
      <c r="D1591" t="s">
        <v>1550</v>
      </c>
      <c r="E1591">
        <v>7</v>
      </c>
      <c r="F1591" s="36">
        <f>E1591/I1591</f>
        <v>0.11666666666666667</v>
      </c>
      <c r="G1591">
        <v>8</v>
      </c>
      <c r="H1591" s="36">
        <f>G1591/I1591</f>
        <v>0.13333333333333333</v>
      </c>
      <c r="I1591">
        <v>60</v>
      </c>
      <c r="J1591" s="36">
        <v>0.60819462227912935</v>
      </c>
    </row>
    <row r="1592" spans="1:10" x14ac:dyDescent="0.25">
      <c r="A1592" t="s">
        <v>70</v>
      </c>
      <c r="B1592" t="s">
        <v>69</v>
      </c>
      <c r="C1592" t="s">
        <v>1549</v>
      </c>
      <c r="D1592" t="s">
        <v>1548</v>
      </c>
      <c r="E1592">
        <v>13</v>
      </c>
      <c r="F1592" s="36">
        <f>E1592/I1592</f>
        <v>0.16049382716049382</v>
      </c>
      <c r="G1592">
        <v>7</v>
      </c>
      <c r="H1592" s="36">
        <f>G1592/I1592</f>
        <v>8.6419753086419748E-2</v>
      </c>
      <c r="I1592">
        <v>81</v>
      </c>
      <c r="J1592" s="36">
        <v>0.42181818181818181</v>
      </c>
    </row>
    <row r="1593" spans="1:10" x14ac:dyDescent="0.25">
      <c r="A1593" t="s">
        <v>70</v>
      </c>
      <c r="B1593" t="s">
        <v>69</v>
      </c>
      <c r="C1593" t="s">
        <v>1547</v>
      </c>
      <c r="D1593" t="s">
        <v>1546</v>
      </c>
      <c r="E1593">
        <v>8</v>
      </c>
      <c r="F1593" s="36">
        <f>E1593/I1593</f>
        <v>0.15384615384615385</v>
      </c>
      <c r="G1593">
        <v>0</v>
      </c>
      <c r="H1593" s="36">
        <f>G1593/I1593</f>
        <v>0</v>
      </c>
      <c r="I1593">
        <v>52</v>
      </c>
      <c r="J1593" s="36">
        <v>0.14822771213748656</v>
      </c>
    </row>
    <row r="1594" spans="1:10" x14ac:dyDescent="0.25">
      <c r="A1594" t="s">
        <v>70</v>
      </c>
      <c r="B1594" t="s">
        <v>69</v>
      </c>
      <c r="C1594" t="s">
        <v>1545</v>
      </c>
      <c r="D1594" t="s">
        <v>1544</v>
      </c>
      <c r="E1594">
        <v>6</v>
      </c>
      <c r="F1594" s="36">
        <f>E1594/I1594</f>
        <v>6.5934065934065936E-2</v>
      </c>
      <c r="G1594">
        <v>4</v>
      </c>
      <c r="H1594" s="36">
        <f>G1594/I1594</f>
        <v>4.3956043956043959E-2</v>
      </c>
      <c r="I1594">
        <v>91</v>
      </c>
      <c r="J1594" s="36">
        <v>0.39319620253164556</v>
      </c>
    </row>
    <row r="1595" spans="1:10" x14ac:dyDescent="0.25">
      <c r="A1595" t="s">
        <v>70</v>
      </c>
      <c r="B1595" t="s">
        <v>69</v>
      </c>
      <c r="C1595" t="s">
        <v>1543</v>
      </c>
      <c r="D1595" t="s">
        <v>1542</v>
      </c>
      <c r="E1595">
        <v>8</v>
      </c>
      <c r="F1595" s="36">
        <f>E1595/I1595</f>
        <v>0.25806451612903225</v>
      </c>
      <c r="G1595">
        <v>5</v>
      </c>
      <c r="H1595" s="36">
        <f>G1595/I1595</f>
        <v>0.16129032258064516</v>
      </c>
      <c r="I1595">
        <v>31</v>
      </c>
      <c r="J1595" s="36">
        <v>0.76886792452830188</v>
      </c>
    </row>
    <row r="1596" spans="1:10" x14ac:dyDescent="0.25">
      <c r="A1596" t="s">
        <v>70</v>
      </c>
      <c r="B1596" t="s">
        <v>69</v>
      </c>
      <c r="C1596" t="s">
        <v>1541</v>
      </c>
      <c r="D1596" t="s">
        <v>1540</v>
      </c>
      <c r="E1596">
        <v>12</v>
      </c>
      <c r="F1596" s="36">
        <f>E1596/I1596</f>
        <v>0.11009174311926606</v>
      </c>
      <c r="G1596">
        <v>7</v>
      </c>
      <c r="H1596" s="36">
        <f>G1596/I1596</f>
        <v>6.4220183486238536E-2</v>
      </c>
      <c r="I1596">
        <v>109</v>
      </c>
      <c r="J1596" s="36">
        <v>0.2857142857142857</v>
      </c>
    </row>
    <row r="1597" spans="1:10" x14ac:dyDescent="0.25">
      <c r="A1597" t="s">
        <v>70</v>
      </c>
      <c r="B1597" t="s">
        <v>69</v>
      </c>
      <c r="C1597" t="s">
        <v>1539</v>
      </c>
      <c r="D1597" t="s">
        <v>1538</v>
      </c>
      <c r="E1597">
        <v>2</v>
      </c>
      <c r="F1597" s="36">
        <f>E1597/I1597</f>
        <v>7.6923076923076927E-2</v>
      </c>
      <c r="G1597">
        <v>0</v>
      </c>
      <c r="H1597" s="36">
        <f>G1597/I1597</f>
        <v>0</v>
      </c>
      <c r="I1597">
        <v>26</v>
      </c>
      <c r="J1597" s="36"/>
    </row>
    <row r="1598" spans="1:10" x14ac:dyDescent="0.25">
      <c r="A1598" t="s">
        <v>70</v>
      </c>
      <c r="B1598" t="s">
        <v>69</v>
      </c>
      <c r="C1598" t="s">
        <v>1537</v>
      </c>
      <c r="D1598" t="s">
        <v>1536</v>
      </c>
      <c r="E1598">
        <v>2</v>
      </c>
      <c r="F1598" s="36">
        <f>E1598/I1598</f>
        <v>6.0606060606060608E-2</v>
      </c>
      <c r="G1598">
        <v>0</v>
      </c>
      <c r="H1598" s="36">
        <f>G1598/I1598</f>
        <v>0</v>
      </c>
      <c r="I1598">
        <v>33</v>
      </c>
      <c r="J1598" s="36">
        <v>0.6033519553072626</v>
      </c>
    </row>
    <row r="1599" spans="1:10" x14ac:dyDescent="0.25">
      <c r="A1599" t="s">
        <v>70</v>
      </c>
      <c r="B1599" t="s">
        <v>69</v>
      </c>
      <c r="C1599" t="s">
        <v>1535</v>
      </c>
      <c r="D1599" t="s">
        <v>1534</v>
      </c>
      <c r="E1599">
        <v>8</v>
      </c>
      <c r="F1599" s="36">
        <f>E1599/I1599</f>
        <v>0.15384615384615385</v>
      </c>
      <c r="G1599">
        <v>2</v>
      </c>
      <c r="H1599" s="36">
        <f>G1599/I1599</f>
        <v>3.8461538461538464E-2</v>
      </c>
      <c r="I1599">
        <v>52</v>
      </c>
      <c r="J1599" s="36">
        <v>0.77131782945736438</v>
      </c>
    </row>
    <row r="1600" spans="1:10" x14ac:dyDescent="0.25">
      <c r="A1600" t="s">
        <v>70</v>
      </c>
      <c r="B1600" t="s">
        <v>69</v>
      </c>
      <c r="C1600" t="s">
        <v>1533</v>
      </c>
      <c r="D1600" t="s">
        <v>1532</v>
      </c>
      <c r="E1600">
        <v>5</v>
      </c>
      <c r="F1600" s="36">
        <f>E1600/I1600</f>
        <v>0.10869565217391304</v>
      </c>
      <c r="G1600">
        <v>10</v>
      </c>
      <c r="H1600" s="36">
        <f>G1600/I1600</f>
        <v>0.21739130434782608</v>
      </c>
      <c r="I1600">
        <v>46</v>
      </c>
      <c r="J1600" s="36">
        <v>0.59107806691449816</v>
      </c>
    </row>
    <row r="1601" spans="1:10" x14ac:dyDescent="0.25">
      <c r="A1601" t="s">
        <v>70</v>
      </c>
      <c r="B1601" t="s">
        <v>69</v>
      </c>
      <c r="C1601" t="s">
        <v>1531</v>
      </c>
      <c r="D1601" t="s">
        <v>1530</v>
      </c>
      <c r="E1601">
        <v>11</v>
      </c>
      <c r="F1601" s="36">
        <f>E1601/I1601</f>
        <v>0.1864406779661017</v>
      </c>
      <c r="G1601">
        <v>12</v>
      </c>
      <c r="H1601" s="36">
        <f>G1601/I1601</f>
        <v>0.20338983050847459</v>
      </c>
      <c r="I1601">
        <v>59</v>
      </c>
      <c r="J1601" s="36">
        <v>0.5139072847682119</v>
      </c>
    </row>
    <row r="1602" spans="1:10" x14ac:dyDescent="0.25">
      <c r="A1602" t="s">
        <v>70</v>
      </c>
      <c r="B1602" t="s">
        <v>69</v>
      </c>
      <c r="C1602" t="s">
        <v>1529</v>
      </c>
      <c r="D1602" t="s">
        <v>1528</v>
      </c>
      <c r="E1602">
        <v>6</v>
      </c>
      <c r="F1602" s="36">
        <f>E1602/I1602</f>
        <v>0.17142857142857143</v>
      </c>
      <c r="G1602">
        <v>0</v>
      </c>
      <c r="H1602" s="36">
        <f>G1602/I1602</f>
        <v>0</v>
      </c>
      <c r="I1602">
        <v>35</v>
      </c>
      <c r="J1602" s="36">
        <v>0.77456647398843925</v>
      </c>
    </row>
    <row r="1603" spans="1:10" x14ac:dyDescent="0.25">
      <c r="A1603" t="s">
        <v>70</v>
      </c>
      <c r="B1603" t="s">
        <v>69</v>
      </c>
      <c r="C1603" t="s">
        <v>1527</v>
      </c>
      <c r="D1603" t="s">
        <v>1526</v>
      </c>
      <c r="E1603">
        <v>5</v>
      </c>
      <c r="F1603" s="36">
        <f>E1603/I1603</f>
        <v>0.17857142857142858</v>
      </c>
      <c r="G1603">
        <v>3</v>
      </c>
      <c r="H1603" s="36">
        <f>G1603/I1603</f>
        <v>0.10714285714285714</v>
      </c>
      <c r="I1603">
        <v>28</v>
      </c>
      <c r="J1603" s="36">
        <v>0.59402985074626868</v>
      </c>
    </row>
    <row r="1604" spans="1:10" x14ac:dyDescent="0.25">
      <c r="A1604" t="s">
        <v>70</v>
      </c>
      <c r="B1604" t="s">
        <v>69</v>
      </c>
      <c r="C1604" t="s">
        <v>1525</v>
      </c>
      <c r="D1604" t="s">
        <v>1524</v>
      </c>
      <c r="E1604">
        <v>2</v>
      </c>
      <c r="F1604" s="36">
        <f>E1604/I1604</f>
        <v>7.1428571428571425E-2</v>
      </c>
      <c r="G1604">
        <v>3</v>
      </c>
      <c r="H1604" s="36">
        <f>G1604/I1604</f>
        <v>0.10714285714285714</v>
      </c>
      <c r="I1604">
        <v>28</v>
      </c>
      <c r="J1604" s="36">
        <v>0.56398104265402849</v>
      </c>
    </row>
    <row r="1605" spans="1:10" x14ac:dyDescent="0.25">
      <c r="A1605" t="s">
        <v>70</v>
      </c>
      <c r="B1605" t="s">
        <v>69</v>
      </c>
      <c r="C1605" t="s">
        <v>1523</v>
      </c>
      <c r="D1605" t="s">
        <v>1522</v>
      </c>
      <c r="E1605">
        <v>15</v>
      </c>
      <c r="F1605" s="36">
        <f>E1605/I1605</f>
        <v>0.34883720930232559</v>
      </c>
      <c r="G1605">
        <v>9</v>
      </c>
      <c r="H1605" s="36">
        <f>G1605/I1605</f>
        <v>0.20930232558139536</v>
      </c>
      <c r="I1605">
        <v>43</v>
      </c>
      <c r="J1605" s="36">
        <v>0.74047619047619051</v>
      </c>
    </row>
    <row r="1606" spans="1:10" x14ac:dyDescent="0.25">
      <c r="A1606" t="s">
        <v>70</v>
      </c>
      <c r="B1606" t="s">
        <v>69</v>
      </c>
      <c r="C1606" t="s">
        <v>1521</v>
      </c>
      <c r="D1606" t="s">
        <v>1520</v>
      </c>
      <c r="E1606">
        <v>5</v>
      </c>
      <c r="F1606" s="36">
        <f>E1606/I1606</f>
        <v>0.2</v>
      </c>
      <c r="G1606">
        <v>2</v>
      </c>
      <c r="H1606" s="36">
        <f>G1606/I1606</f>
        <v>0.08</v>
      </c>
      <c r="I1606">
        <v>25</v>
      </c>
      <c r="J1606" s="36">
        <v>0.55792682926829273</v>
      </c>
    </row>
    <row r="1607" spans="1:10" x14ac:dyDescent="0.25">
      <c r="A1607" t="s">
        <v>70</v>
      </c>
      <c r="B1607" t="s">
        <v>69</v>
      </c>
      <c r="C1607" t="s">
        <v>1519</v>
      </c>
      <c r="D1607" t="s">
        <v>1518</v>
      </c>
      <c r="E1607">
        <v>12</v>
      </c>
      <c r="F1607" s="36">
        <f>E1607/I1607</f>
        <v>0.13333333333333333</v>
      </c>
      <c r="G1607">
        <v>7</v>
      </c>
      <c r="H1607" s="36">
        <f>G1607/I1607</f>
        <v>7.7777777777777779E-2</v>
      </c>
      <c r="I1607">
        <v>90</v>
      </c>
      <c r="J1607" s="36">
        <v>0.53736654804270467</v>
      </c>
    </row>
    <row r="1608" spans="1:10" x14ac:dyDescent="0.25">
      <c r="A1608" t="s">
        <v>70</v>
      </c>
      <c r="B1608" t="s">
        <v>69</v>
      </c>
      <c r="C1608" t="s">
        <v>1517</v>
      </c>
      <c r="D1608" t="s">
        <v>1516</v>
      </c>
      <c r="E1608">
        <v>9</v>
      </c>
      <c r="F1608" s="36">
        <f>E1608/I1608</f>
        <v>0.19148936170212766</v>
      </c>
      <c r="G1608">
        <v>4</v>
      </c>
      <c r="H1608" s="36">
        <f>G1608/I1608</f>
        <v>8.5106382978723402E-2</v>
      </c>
      <c r="I1608">
        <v>47</v>
      </c>
      <c r="J1608" s="36">
        <v>0.42620689655172411</v>
      </c>
    </row>
    <row r="1609" spans="1:10" x14ac:dyDescent="0.25">
      <c r="A1609" t="s">
        <v>70</v>
      </c>
      <c r="B1609" t="s">
        <v>69</v>
      </c>
      <c r="C1609" t="s">
        <v>1515</v>
      </c>
      <c r="D1609" t="s">
        <v>1514</v>
      </c>
      <c r="E1609">
        <v>2</v>
      </c>
      <c r="F1609" s="36">
        <f>E1609/I1609</f>
        <v>5.5555555555555552E-2</v>
      </c>
      <c r="G1609">
        <v>3</v>
      </c>
      <c r="H1609" s="36">
        <f>G1609/I1609</f>
        <v>8.3333333333333329E-2</v>
      </c>
      <c r="I1609">
        <v>36</v>
      </c>
      <c r="J1609" s="36">
        <v>0.44727272727272727</v>
      </c>
    </row>
    <row r="1610" spans="1:10" x14ac:dyDescent="0.25">
      <c r="A1610" t="s">
        <v>70</v>
      </c>
      <c r="B1610" t="s">
        <v>69</v>
      </c>
      <c r="C1610" t="s">
        <v>1513</v>
      </c>
      <c r="D1610" t="s">
        <v>1512</v>
      </c>
      <c r="E1610">
        <v>4</v>
      </c>
      <c r="F1610" s="36">
        <f>E1610/I1610</f>
        <v>0.11764705882352941</v>
      </c>
      <c r="G1610">
        <v>0</v>
      </c>
      <c r="H1610" s="36">
        <f>G1610/I1610</f>
        <v>0</v>
      </c>
      <c r="I1610">
        <v>34</v>
      </c>
      <c r="J1610" s="36">
        <v>0.54696132596685088</v>
      </c>
    </row>
    <row r="1611" spans="1:10" x14ac:dyDescent="0.25">
      <c r="A1611" t="s">
        <v>70</v>
      </c>
      <c r="B1611" t="s">
        <v>69</v>
      </c>
      <c r="C1611" t="s">
        <v>1511</v>
      </c>
      <c r="D1611" t="s">
        <v>1510</v>
      </c>
      <c r="E1611">
        <v>3</v>
      </c>
      <c r="F1611" s="36">
        <f>E1611/I1611</f>
        <v>7.6923076923076927E-2</v>
      </c>
      <c r="G1611">
        <v>4</v>
      </c>
      <c r="H1611" s="36">
        <f>G1611/I1611</f>
        <v>0.10256410256410256</v>
      </c>
      <c r="I1611">
        <v>39</v>
      </c>
      <c r="J1611" s="36">
        <v>0.46103896103896103</v>
      </c>
    </row>
    <row r="1612" spans="1:10" x14ac:dyDescent="0.25">
      <c r="A1612" t="s">
        <v>70</v>
      </c>
      <c r="B1612" t="s">
        <v>69</v>
      </c>
      <c r="C1612" t="s">
        <v>1509</v>
      </c>
      <c r="D1612" t="s">
        <v>1508</v>
      </c>
      <c r="E1612">
        <v>7</v>
      </c>
      <c r="F1612" s="36">
        <f>E1612/I1612</f>
        <v>0.13207547169811321</v>
      </c>
      <c r="G1612">
        <v>1</v>
      </c>
      <c r="H1612" s="36">
        <f>G1612/I1612</f>
        <v>1.8867924528301886E-2</v>
      </c>
      <c r="I1612">
        <v>53</v>
      </c>
      <c r="J1612" s="36">
        <v>0.38031319910514544</v>
      </c>
    </row>
    <row r="1613" spans="1:10" x14ac:dyDescent="0.25">
      <c r="A1613" t="s">
        <v>70</v>
      </c>
      <c r="B1613" t="s">
        <v>69</v>
      </c>
      <c r="C1613" t="s">
        <v>1507</v>
      </c>
      <c r="D1613" t="s">
        <v>1506</v>
      </c>
      <c r="E1613">
        <v>1</v>
      </c>
      <c r="F1613" s="36">
        <f>E1613/I1613</f>
        <v>3.5714285714285712E-2</v>
      </c>
      <c r="G1613">
        <v>1</v>
      </c>
      <c r="H1613" s="36">
        <f>G1613/I1613</f>
        <v>3.5714285714285712E-2</v>
      </c>
      <c r="I1613">
        <v>28</v>
      </c>
      <c r="J1613" s="36">
        <v>0.30399999999999999</v>
      </c>
    </row>
    <row r="1614" spans="1:10" x14ac:dyDescent="0.25">
      <c r="A1614" t="s">
        <v>70</v>
      </c>
      <c r="B1614" t="s">
        <v>69</v>
      </c>
      <c r="C1614" t="s">
        <v>1505</v>
      </c>
      <c r="D1614" t="s">
        <v>1504</v>
      </c>
      <c r="E1614">
        <v>0</v>
      </c>
      <c r="F1614" s="36">
        <f>E1614/I1614</f>
        <v>0</v>
      </c>
      <c r="G1614">
        <v>3</v>
      </c>
      <c r="H1614" s="36">
        <f>G1614/I1614</f>
        <v>0.15</v>
      </c>
      <c r="I1614">
        <v>20</v>
      </c>
      <c r="J1614" s="36">
        <v>0.27272727272727271</v>
      </c>
    </row>
    <row r="1615" spans="1:10" x14ac:dyDescent="0.25">
      <c r="A1615" t="s">
        <v>70</v>
      </c>
      <c r="B1615" t="s">
        <v>69</v>
      </c>
      <c r="C1615" t="s">
        <v>1503</v>
      </c>
      <c r="D1615" t="s">
        <v>1502</v>
      </c>
      <c r="E1615">
        <v>8</v>
      </c>
      <c r="F1615" s="36">
        <f>E1615/I1615</f>
        <v>0.1951219512195122</v>
      </c>
      <c r="G1615">
        <v>4</v>
      </c>
      <c r="H1615" s="36">
        <f>G1615/I1615</f>
        <v>9.7560975609756101E-2</v>
      </c>
      <c r="I1615">
        <v>41</v>
      </c>
      <c r="J1615" s="36">
        <v>0.72352941176470587</v>
      </c>
    </row>
    <row r="1616" spans="1:10" x14ac:dyDescent="0.25">
      <c r="A1616" t="s">
        <v>70</v>
      </c>
      <c r="B1616" t="s">
        <v>69</v>
      </c>
      <c r="C1616" t="s">
        <v>1501</v>
      </c>
      <c r="D1616" t="s">
        <v>1500</v>
      </c>
      <c r="E1616">
        <v>5</v>
      </c>
      <c r="F1616" s="36">
        <f>E1616/I1616</f>
        <v>0.17241379310344829</v>
      </c>
      <c r="G1616">
        <v>4</v>
      </c>
      <c r="H1616" s="36">
        <f>G1616/I1616</f>
        <v>0.13793103448275862</v>
      </c>
      <c r="I1616">
        <v>29</v>
      </c>
      <c r="J1616" s="36">
        <v>0.67236467236467234</v>
      </c>
    </row>
    <row r="1617" spans="1:10" x14ac:dyDescent="0.25">
      <c r="A1617" t="s">
        <v>70</v>
      </c>
      <c r="B1617" t="s">
        <v>69</v>
      </c>
      <c r="C1617" t="s">
        <v>1499</v>
      </c>
      <c r="D1617" t="s">
        <v>1498</v>
      </c>
      <c r="E1617">
        <v>1</v>
      </c>
      <c r="F1617" s="36">
        <f>E1617/I1617</f>
        <v>3.0303030303030304E-2</v>
      </c>
      <c r="G1617">
        <v>1</v>
      </c>
      <c r="H1617" s="36">
        <f>G1617/I1617</f>
        <v>3.0303030303030304E-2</v>
      </c>
      <c r="I1617">
        <v>33</v>
      </c>
      <c r="J1617" s="36">
        <v>0.35049504950495047</v>
      </c>
    </row>
    <row r="1618" spans="1:10" x14ac:dyDescent="0.25">
      <c r="A1618" t="s">
        <v>70</v>
      </c>
      <c r="B1618" t="s">
        <v>69</v>
      </c>
      <c r="C1618" t="s">
        <v>1497</v>
      </c>
      <c r="D1618" t="s">
        <v>1496</v>
      </c>
      <c r="E1618">
        <v>14</v>
      </c>
      <c r="F1618" s="36">
        <f>E1618/I1618</f>
        <v>0.2857142857142857</v>
      </c>
      <c r="G1618">
        <v>11</v>
      </c>
      <c r="H1618" s="36">
        <f>G1618/I1618</f>
        <v>0.22448979591836735</v>
      </c>
      <c r="I1618">
        <v>49</v>
      </c>
      <c r="J1618" s="36">
        <v>0.51822503961965138</v>
      </c>
    </row>
    <row r="1619" spans="1:10" x14ac:dyDescent="0.25">
      <c r="A1619" t="s">
        <v>70</v>
      </c>
      <c r="B1619" t="s">
        <v>69</v>
      </c>
      <c r="C1619" t="s">
        <v>1495</v>
      </c>
      <c r="D1619" t="s">
        <v>1494</v>
      </c>
      <c r="E1619">
        <v>10</v>
      </c>
      <c r="F1619" s="36">
        <f>E1619/I1619</f>
        <v>0.25641025641025639</v>
      </c>
      <c r="G1619">
        <v>1</v>
      </c>
      <c r="H1619" s="36">
        <f>G1619/I1619</f>
        <v>2.564102564102564E-2</v>
      </c>
      <c r="I1619">
        <v>39</v>
      </c>
      <c r="J1619" s="36">
        <v>0.67324561403508776</v>
      </c>
    </row>
    <row r="1620" spans="1:10" x14ac:dyDescent="0.25">
      <c r="A1620" t="s">
        <v>70</v>
      </c>
      <c r="B1620" t="s">
        <v>69</v>
      </c>
      <c r="C1620" t="s">
        <v>1493</v>
      </c>
      <c r="D1620" t="s">
        <v>1492</v>
      </c>
      <c r="E1620">
        <v>5</v>
      </c>
      <c r="F1620" s="36">
        <f>E1620/I1620</f>
        <v>0.18518518518518517</v>
      </c>
      <c r="G1620">
        <v>1</v>
      </c>
      <c r="H1620" s="36">
        <f>G1620/I1620</f>
        <v>3.7037037037037035E-2</v>
      </c>
      <c r="I1620">
        <v>27</v>
      </c>
      <c r="J1620" s="36">
        <v>0.51257861635220126</v>
      </c>
    </row>
    <row r="1621" spans="1:10" x14ac:dyDescent="0.25">
      <c r="A1621" t="s">
        <v>70</v>
      </c>
      <c r="B1621" t="s">
        <v>69</v>
      </c>
      <c r="C1621" t="s">
        <v>1491</v>
      </c>
      <c r="D1621" t="s">
        <v>1490</v>
      </c>
      <c r="E1621">
        <v>6</v>
      </c>
      <c r="F1621" s="36">
        <f>E1621/I1621</f>
        <v>0.18181818181818182</v>
      </c>
      <c r="G1621">
        <v>1</v>
      </c>
      <c r="H1621" s="36">
        <f>G1621/I1621</f>
        <v>3.0303030303030304E-2</v>
      </c>
      <c r="I1621">
        <v>33</v>
      </c>
      <c r="J1621" s="36">
        <v>0.59681093394077445</v>
      </c>
    </row>
    <row r="1622" spans="1:10" x14ac:dyDescent="0.25">
      <c r="A1622" t="s">
        <v>70</v>
      </c>
      <c r="B1622" t="s">
        <v>69</v>
      </c>
      <c r="C1622" t="s">
        <v>1489</v>
      </c>
      <c r="D1622" t="s">
        <v>1488</v>
      </c>
      <c r="E1622">
        <v>4</v>
      </c>
      <c r="F1622" s="36">
        <f>E1622/I1622</f>
        <v>0.1111111111111111</v>
      </c>
      <c r="G1622">
        <v>2</v>
      </c>
      <c r="H1622" s="36">
        <f>G1622/I1622</f>
        <v>5.5555555555555552E-2</v>
      </c>
      <c r="I1622">
        <v>36</v>
      </c>
      <c r="J1622" s="36">
        <v>0.54336283185840706</v>
      </c>
    </row>
    <row r="1623" spans="1:10" x14ac:dyDescent="0.25">
      <c r="A1623" t="s">
        <v>70</v>
      </c>
      <c r="B1623" t="s">
        <v>69</v>
      </c>
      <c r="C1623" t="s">
        <v>1487</v>
      </c>
      <c r="D1623" t="s">
        <v>1486</v>
      </c>
      <c r="E1623">
        <v>5</v>
      </c>
      <c r="F1623" s="36">
        <f>E1623/I1623</f>
        <v>0.16129032258064516</v>
      </c>
      <c r="G1623">
        <v>5</v>
      </c>
      <c r="H1623" s="36">
        <f>G1623/I1623</f>
        <v>0.16129032258064516</v>
      </c>
      <c r="I1623">
        <v>31</v>
      </c>
      <c r="J1623" s="36">
        <v>0.6271186440677966</v>
      </c>
    </row>
    <row r="1624" spans="1:10" x14ac:dyDescent="0.25">
      <c r="A1624" t="s">
        <v>70</v>
      </c>
      <c r="B1624" t="s">
        <v>69</v>
      </c>
      <c r="C1624" t="s">
        <v>1485</v>
      </c>
      <c r="D1624" t="s">
        <v>1484</v>
      </c>
      <c r="E1624">
        <v>4</v>
      </c>
      <c r="F1624" s="36">
        <f>E1624/I1624</f>
        <v>0.18181818181818182</v>
      </c>
      <c r="G1624">
        <v>1</v>
      </c>
      <c r="H1624" s="36">
        <f>G1624/I1624</f>
        <v>4.5454545454545456E-2</v>
      </c>
      <c r="I1624">
        <v>22</v>
      </c>
      <c r="J1624" s="36">
        <v>0.48701298701298701</v>
      </c>
    </row>
    <row r="1625" spans="1:10" x14ac:dyDescent="0.25">
      <c r="A1625" t="s">
        <v>70</v>
      </c>
      <c r="B1625" t="s">
        <v>69</v>
      </c>
      <c r="C1625" t="s">
        <v>1483</v>
      </c>
      <c r="D1625" t="s">
        <v>1482</v>
      </c>
      <c r="E1625">
        <v>2</v>
      </c>
      <c r="F1625" s="36">
        <f>E1625/I1625</f>
        <v>5.5555555555555552E-2</v>
      </c>
      <c r="G1625">
        <v>0</v>
      </c>
      <c r="H1625" s="36">
        <f>G1625/I1625</f>
        <v>0</v>
      </c>
      <c r="I1625">
        <v>36</v>
      </c>
      <c r="J1625" s="36">
        <v>0.17875210792580101</v>
      </c>
    </row>
    <row r="1626" spans="1:10" x14ac:dyDescent="0.25">
      <c r="A1626" t="s">
        <v>253</v>
      </c>
      <c r="B1626" t="s">
        <v>252</v>
      </c>
      <c r="C1626" t="s">
        <v>1481</v>
      </c>
      <c r="D1626" t="s">
        <v>1480</v>
      </c>
      <c r="E1626">
        <v>7</v>
      </c>
      <c r="F1626" s="36">
        <f>E1626/I1626</f>
        <v>0.22580645161290322</v>
      </c>
      <c r="G1626">
        <v>2</v>
      </c>
      <c r="H1626" s="36">
        <f>G1626/I1626</f>
        <v>6.4516129032258063E-2</v>
      </c>
      <c r="I1626">
        <v>31</v>
      </c>
      <c r="J1626" s="36">
        <v>0.4955223880597015</v>
      </c>
    </row>
    <row r="1627" spans="1:10" x14ac:dyDescent="0.25">
      <c r="A1627" t="s">
        <v>253</v>
      </c>
      <c r="B1627" t="s">
        <v>252</v>
      </c>
      <c r="C1627" t="s">
        <v>1479</v>
      </c>
      <c r="D1627" t="s">
        <v>1478</v>
      </c>
      <c r="E1627">
        <v>5</v>
      </c>
      <c r="F1627" s="36">
        <f>E1627/I1627</f>
        <v>0.15625</v>
      </c>
      <c r="G1627">
        <v>0</v>
      </c>
      <c r="H1627" s="36">
        <f>G1627/I1627</f>
        <v>0</v>
      </c>
      <c r="I1627">
        <v>32</v>
      </c>
      <c r="J1627" s="36">
        <v>0.45125348189415043</v>
      </c>
    </row>
    <row r="1628" spans="1:10" x14ac:dyDescent="0.25">
      <c r="A1628" t="s">
        <v>1009</v>
      </c>
      <c r="B1628" t="s">
        <v>68</v>
      </c>
      <c r="C1628" t="s">
        <v>1477</v>
      </c>
      <c r="D1628" t="s">
        <v>1476</v>
      </c>
      <c r="E1628">
        <v>2</v>
      </c>
      <c r="F1628" s="36">
        <f>E1628/I1628</f>
        <v>8.6956521739130432E-2</v>
      </c>
      <c r="G1628">
        <v>0</v>
      </c>
      <c r="H1628" s="36">
        <f>G1628/I1628</f>
        <v>0</v>
      </c>
      <c r="I1628">
        <v>23</v>
      </c>
      <c r="J1628" s="36">
        <v>0.61564625850340138</v>
      </c>
    </row>
    <row r="1629" spans="1:10" x14ac:dyDescent="0.25">
      <c r="A1629" t="s">
        <v>1009</v>
      </c>
      <c r="B1629" t="s">
        <v>68</v>
      </c>
      <c r="C1629" t="s">
        <v>1475</v>
      </c>
      <c r="D1629" t="s">
        <v>1474</v>
      </c>
      <c r="E1629">
        <v>6</v>
      </c>
      <c r="F1629" s="36">
        <f>E1629/I1629</f>
        <v>0.24</v>
      </c>
      <c r="G1629">
        <v>1</v>
      </c>
      <c r="H1629" s="36">
        <f>G1629/I1629</f>
        <v>0.04</v>
      </c>
      <c r="I1629">
        <v>25</v>
      </c>
      <c r="J1629" s="36">
        <v>0.62441314553990612</v>
      </c>
    </row>
    <row r="1630" spans="1:10" x14ac:dyDescent="0.25">
      <c r="A1630" t="s">
        <v>1009</v>
      </c>
      <c r="B1630" t="s">
        <v>68</v>
      </c>
      <c r="C1630" t="s">
        <v>1473</v>
      </c>
      <c r="D1630" t="s">
        <v>1472</v>
      </c>
      <c r="E1630">
        <v>7</v>
      </c>
      <c r="F1630" s="36">
        <f>E1630/I1630</f>
        <v>0.13461538461538461</v>
      </c>
      <c r="G1630">
        <v>0</v>
      </c>
      <c r="H1630" s="36">
        <f>G1630/I1630</f>
        <v>0</v>
      </c>
      <c r="I1630">
        <v>52</v>
      </c>
      <c r="J1630" s="36">
        <v>0.44313725490196076</v>
      </c>
    </row>
    <row r="1631" spans="1:10" x14ac:dyDescent="0.25">
      <c r="A1631" t="s">
        <v>1009</v>
      </c>
      <c r="B1631" t="s">
        <v>68</v>
      </c>
      <c r="C1631" t="s">
        <v>1471</v>
      </c>
      <c r="D1631" t="s">
        <v>1470</v>
      </c>
      <c r="E1631">
        <v>3</v>
      </c>
      <c r="F1631" s="36">
        <f>E1631/I1631</f>
        <v>9.0909090909090912E-2</v>
      </c>
      <c r="G1631">
        <v>2</v>
      </c>
      <c r="H1631" s="36">
        <f>G1631/I1631</f>
        <v>6.0606060606060608E-2</v>
      </c>
      <c r="I1631">
        <v>33</v>
      </c>
      <c r="J1631" s="36">
        <v>0.57103064066852371</v>
      </c>
    </row>
    <row r="1632" spans="1:10" x14ac:dyDescent="0.25">
      <c r="A1632" t="s">
        <v>1009</v>
      </c>
      <c r="B1632" t="s">
        <v>68</v>
      </c>
      <c r="C1632" t="s">
        <v>221</v>
      </c>
      <c r="D1632" t="s">
        <v>1469</v>
      </c>
      <c r="E1632">
        <v>2</v>
      </c>
      <c r="F1632" s="36">
        <f>E1632/I1632</f>
        <v>7.407407407407407E-2</v>
      </c>
      <c r="G1632">
        <v>1</v>
      </c>
      <c r="H1632" s="36">
        <f>G1632/I1632</f>
        <v>3.7037037037037035E-2</v>
      </c>
      <c r="I1632">
        <v>27</v>
      </c>
      <c r="J1632" s="36">
        <v>0.46443514644351463</v>
      </c>
    </row>
    <row r="1633" spans="1:10" x14ac:dyDescent="0.25">
      <c r="A1633" t="s">
        <v>251</v>
      </c>
      <c r="B1633" t="s">
        <v>250</v>
      </c>
      <c r="C1633" t="s">
        <v>1468</v>
      </c>
      <c r="D1633" t="s">
        <v>1467</v>
      </c>
      <c r="E1633">
        <v>21</v>
      </c>
      <c r="F1633" s="36">
        <f>E1633/I1633</f>
        <v>0.11602209944751381</v>
      </c>
      <c r="G1633">
        <v>3</v>
      </c>
      <c r="H1633" s="36">
        <f>G1633/I1633</f>
        <v>1.6574585635359115E-2</v>
      </c>
      <c r="I1633">
        <v>181</v>
      </c>
      <c r="J1633" s="36">
        <v>0.46412698412698411</v>
      </c>
    </row>
    <row r="1634" spans="1:10" x14ac:dyDescent="0.25">
      <c r="A1634" t="s">
        <v>251</v>
      </c>
      <c r="B1634" t="s">
        <v>250</v>
      </c>
      <c r="C1634" t="s">
        <v>219</v>
      </c>
      <c r="D1634" t="s">
        <v>1466</v>
      </c>
      <c r="E1634">
        <v>5</v>
      </c>
      <c r="F1634" s="36">
        <f>E1634/I1634</f>
        <v>8.4745762711864403E-2</v>
      </c>
      <c r="G1634">
        <v>0</v>
      </c>
      <c r="H1634" s="36">
        <f>G1634/I1634</f>
        <v>0</v>
      </c>
      <c r="I1634">
        <v>59</v>
      </c>
      <c r="J1634" s="36">
        <v>0.32220609579100146</v>
      </c>
    </row>
    <row r="1635" spans="1:10" x14ac:dyDescent="0.25">
      <c r="A1635" t="s">
        <v>251</v>
      </c>
      <c r="B1635" t="s">
        <v>250</v>
      </c>
      <c r="C1635" t="s">
        <v>1465</v>
      </c>
      <c r="D1635" t="s">
        <v>1464</v>
      </c>
      <c r="E1635">
        <v>13</v>
      </c>
      <c r="F1635" s="36">
        <f>E1635/I1635</f>
        <v>0.10655737704918032</v>
      </c>
      <c r="G1635">
        <v>2</v>
      </c>
      <c r="H1635" s="36">
        <f>G1635/I1635</f>
        <v>1.6393442622950821E-2</v>
      </c>
      <c r="I1635">
        <v>122</v>
      </c>
      <c r="J1635" s="36">
        <v>0.44761904761904764</v>
      </c>
    </row>
    <row r="1636" spans="1:10" x14ac:dyDescent="0.25">
      <c r="A1636" t="s">
        <v>251</v>
      </c>
      <c r="B1636" t="s">
        <v>250</v>
      </c>
      <c r="C1636" t="s">
        <v>1463</v>
      </c>
      <c r="D1636" t="s">
        <v>1462</v>
      </c>
      <c r="E1636">
        <v>29</v>
      </c>
      <c r="F1636" s="36">
        <f>E1636/I1636</f>
        <v>0.15675675675675677</v>
      </c>
      <c r="G1636">
        <v>4</v>
      </c>
      <c r="H1636" s="36">
        <f>G1636/I1636</f>
        <v>2.1621621621621623E-2</v>
      </c>
      <c r="I1636">
        <v>185</v>
      </c>
      <c r="J1636" s="36">
        <v>0.4482132041187159</v>
      </c>
    </row>
    <row r="1637" spans="1:10" x14ac:dyDescent="0.25">
      <c r="A1637" t="s">
        <v>251</v>
      </c>
      <c r="B1637" t="s">
        <v>250</v>
      </c>
      <c r="C1637" t="s">
        <v>1461</v>
      </c>
      <c r="D1637" t="s">
        <v>1460</v>
      </c>
      <c r="E1637">
        <v>3</v>
      </c>
      <c r="F1637" s="36">
        <f>E1637/I1637</f>
        <v>6.25E-2</v>
      </c>
      <c r="G1637">
        <v>0</v>
      </c>
      <c r="H1637" s="36">
        <f>G1637/I1637</f>
        <v>0</v>
      </c>
      <c r="I1637">
        <v>48</v>
      </c>
      <c r="J1637" s="36">
        <v>0.53789731051344747</v>
      </c>
    </row>
    <row r="1638" spans="1:10" x14ac:dyDescent="0.25">
      <c r="A1638" t="s">
        <v>251</v>
      </c>
      <c r="B1638" t="s">
        <v>250</v>
      </c>
      <c r="C1638" t="s">
        <v>1459</v>
      </c>
      <c r="D1638" t="s">
        <v>1458</v>
      </c>
      <c r="E1638">
        <v>2</v>
      </c>
      <c r="F1638" s="36">
        <f>E1638/I1638</f>
        <v>2.6315789473684209E-2</v>
      </c>
      <c r="G1638">
        <v>1</v>
      </c>
      <c r="H1638" s="36">
        <f>G1638/I1638</f>
        <v>1.3157894736842105E-2</v>
      </c>
      <c r="I1638">
        <v>76</v>
      </c>
      <c r="J1638" s="36">
        <v>0.5626598465473146</v>
      </c>
    </row>
    <row r="1639" spans="1:10" x14ac:dyDescent="0.25">
      <c r="A1639" t="s">
        <v>251</v>
      </c>
      <c r="B1639" t="s">
        <v>250</v>
      </c>
      <c r="C1639" t="s">
        <v>1457</v>
      </c>
      <c r="D1639" t="s">
        <v>1456</v>
      </c>
      <c r="E1639">
        <v>4</v>
      </c>
      <c r="F1639" s="36">
        <f>E1639/I1639</f>
        <v>7.5471698113207544E-2</v>
      </c>
      <c r="G1639">
        <v>0</v>
      </c>
      <c r="H1639" s="36">
        <f>G1639/I1639</f>
        <v>0</v>
      </c>
      <c r="I1639">
        <v>53</v>
      </c>
      <c r="J1639" s="36">
        <v>0.76811594202898548</v>
      </c>
    </row>
    <row r="1640" spans="1:10" x14ac:dyDescent="0.25">
      <c r="A1640" t="s">
        <v>251</v>
      </c>
      <c r="B1640" t="s">
        <v>250</v>
      </c>
      <c r="C1640" t="s">
        <v>1455</v>
      </c>
      <c r="D1640" t="s">
        <v>1454</v>
      </c>
      <c r="E1640">
        <v>11</v>
      </c>
      <c r="F1640" s="36">
        <f>E1640/I1640</f>
        <v>0.12941176470588237</v>
      </c>
      <c r="G1640">
        <v>2</v>
      </c>
      <c r="H1640" s="36">
        <f>G1640/I1640</f>
        <v>2.3529411764705882E-2</v>
      </c>
      <c r="I1640">
        <v>85</v>
      </c>
      <c r="J1640" s="36">
        <v>0.68529411764705883</v>
      </c>
    </row>
    <row r="1641" spans="1:10" x14ac:dyDescent="0.25">
      <c r="A1641" t="s">
        <v>251</v>
      </c>
      <c r="B1641" t="s">
        <v>250</v>
      </c>
      <c r="C1641" t="s">
        <v>1453</v>
      </c>
      <c r="D1641" t="s">
        <v>1452</v>
      </c>
      <c r="E1641">
        <v>3</v>
      </c>
      <c r="F1641" s="36">
        <f>E1641/I1641</f>
        <v>0.04</v>
      </c>
      <c r="G1641">
        <v>0</v>
      </c>
      <c r="H1641" s="36">
        <f>G1641/I1641</f>
        <v>0</v>
      </c>
      <c r="I1641">
        <v>75</v>
      </c>
      <c r="J1641" s="36">
        <v>0.54979536152796726</v>
      </c>
    </row>
    <row r="1642" spans="1:10" x14ac:dyDescent="0.25">
      <c r="A1642" t="s">
        <v>251</v>
      </c>
      <c r="B1642" t="s">
        <v>250</v>
      </c>
      <c r="C1642" t="s">
        <v>1451</v>
      </c>
      <c r="D1642" t="s">
        <v>1450</v>
      </c>
      <c r="E1642">
        <v>3</v>
      </c>
      <c r="F1642" s="36">
        <f>E1642/I1642</f>
        <v>7.1428571428571425E-2</v>
      </c>
      <c r="G1642">
        <v>0</v>
      </c>
      <c r="H1642" s="36">
        <f>G1642/I1642</f>
        <v>0</v>
      </c>
      <c r="I1642">
        <v>42</v>
      </c>
      <c r="J1642" s="36">
        <v>0.61710794297352345</v>
      </c>
    </row>
    <row r="1643" spans="1:10" x14ac:dyDescent="0.25">
      <c r="A1643" t="s">
        <v>251</v>
      </c>
      <c r="B1643" t="s">
        <v>250</v>
      </c>
      <c r="C1643" t="s">
        <v>1449</v>
      </c>
      <c r="D1643" t="s">
        <v>1448</v>
      </c>
      <c r="E1643">
        <v>1</v>
      </c>
      <c r="F1643" s="36">
        <f>E1643/I1643</f>
        <v>3.125E-2</v>
      </c>
      <c r="G1643">
        <v>0</v>
      </c>
      <c r="H1643" s="36">
        <f>G1643/I1643</f>
        <v>0</v>
      </c>
      <c r="I1643">
        <v>32</v>
      </c>
      <c r="J1643" s="36">
        <v>0.8754448398576512</v>
      </c>
    </row>
    <row r="1644" spans="1:10" x14ac:dyDescent="0.25">
      <c r="A1644" t="s">
        <v>251</v>
      </c>
      <c r="B1644" t="s">
        <v>250</v>
      </c>
      <c r="C1644" t="s">
        <v>1447</v>
      </c>
      <c r="D1644" t="s">
        <v>1446</v>
      </c>
      <c r="E1644">
        <v>6</v>
      </c>
      <c r="F1644" s="36">
        <f>E1644/I1644</f>
        <v>0.24</v>
      </c>
      <c r="G1644">
        <v>1</v>
      </c>
      <c r="H1644" s="36">
        <f>G1644/I1644</f>
        <v>0.04</v>
      </c>
      <c r="I1644">
        <v>25</v>
      </c>
      <c r="J1644" s="36">
        <v>0.71287128712871284</v>
      </c>
    </row>
    <row r="1645" spans="1:10" x14ac:dyDescent="0.25">
      <c r="A1645" t="s">
        <v>251</v>
      </c>
      <c r="B1645" t="s">
        <v>250</v>
      </c>
      <c r="C1645" t="s">
        <v>1445</v>
      </c>
      <c r="D1645" t="s">
        <v>1444</v>
      </c>
      <c r="E1645">
        <v>2</v>
      </c>
      <c r="F1645" s="36">
        <f>E1645/I1645</f>
        <v>4.5454545454545456E-2</v>
      </c>
      <c r="G1645">
        <v>0</v>
      </c>
      <c r="H1645" s="36">
        <f>G1645/I1645</f>
        <v>0</v>
      </c>
      <c r="I1645">
        <v>44</v>
      </c>
      <c r="J1645" s="36">
        <v>0.50749999999999995</v>
      </c>
    </row>
    <row r="1646" spans="1:10" x14ac:dyDescent="0.25">
      <c r="A1646" t="s">
        <v>251</v>
      </c>
      <c r="B1646" t="s">
        <v>250</v>
      </c>
      <c r="C1646" t="s">
        <v>1443</v>
      </c>
      <c r="D1646" t="s">
        <v>1442</v>
      </c>
      <c r="E1646">
        <v>7</v>
      </c>
      <c r="F1646" s="36">
        <f>E1646/I1646</f>
        <v>0.10294117647058823</v>
      </c>
      <c r="G1646">
        <v>1</v>
      </c>
      <c r="H1646" s="36">
        <f>G1646/I1646</f>
        <v>1.4705882352941176E-2</v>
      </c>
      <c r="I1646">
        <v>68</v>
      </c>
      <c r="J1646" s="36">
        <v>0.33503401360544216</v>
      </c>
    </row>
    <row r="1647" spans="1:10" x14ac:dyDescent="0.25">
      <c r="A1647" t="s">
        <v>251</v>
      </c>
      <c r="B1647" t="s">
        <v>250</v>
      </c>
      <c r="C1647" t="s">
        <v>1441</v>
      </c>
      <c r="D1647" t="s">
        <v>1440</v>
      </c>
      <c r="E1647">
        <v>12</v>
      </c>
      <c r="F1647" s="36">
        <f>E1647/I1647</f>
        <v>0.23076923076923078</v>
      </c>
      <c r="G1647">
        <v>3</v>
      </c>
      <c r="H1647" s="36">
        <f>G1647/I1647</f>
        <v>5.7692307692307696E-2</v>
      </c>
      <c r="I1647">
        <v>52</v>
      </c>
      <c r="J1647" s="36">
        <v>0.823943661971831</v>
      </c>
    </row>
    <row r="1648" spans="1:10" x14ac:dyDescent="0.25">
      <c r="A1648" t="s">
        <v>251</v>
      </c>
      <c r="B1648" t="s">
        <v>250</v>
      </c>
      <c r="C1648" t="s">
        <v>1439</v>
      </c>
      <c r="D1648" t="s">
        <v>1438</v>
      </c>
      <c r="E1648">
        <v>4</v>
      </c>
      <c r="F1648" s="36">
        <f>E1648/I1648</f>
        <v>0.125</v>
      </c>
      <c r="G1648">
        <v>1</v>
      </c>
      <c r="H1648" s="36">
        <f>G1648/I1648</f>
        <v>3.125E-2</v>
      </c>
      <c r="I1648">
        <v>32</v>
      </c>
      <c r="J1648" s="36">
        <v>0.40860215053763443</v>
      </c>
    </row>
    <row r="1649" spans="1:10" x14ac:dyDescent="0.25">
      <c r="A1649" t="s">
        <v>251</v>
      </c>
      <c r="B1649" t="s">
        <v>250</v>
      </c>
      <c r="C1649" t="s">
        <v>66</v>
      </c>
      <c r="D1649" t="s">
        <v>1437</v>
      </c>
      <c r="E1649">
        <v>2</v>
      </c>
      <c r="F1649" s="36">
        <f>E1649/I1649</f>
        <v>5.2631578947368418E-2</v>
      </c>
      <c r="G1649">
        <v>0</v>
      </c>
      <c r="H1649" s="36">
        <f>G1649/I1649</f>
        <v>0</v>
      </c>
      <c r="I1649">
        <v>38</v>
      </c>
      <c r="J1649" s="36">
        <v>0.5022321428571429</v>
      </c>
    </row>
    <row r="1650" spans="1:10" x14ac:dyDescent="0.25">
      <c r="A1650" t="s">
        <v>251</v>
      </c>
      <c r="B1650" t="s">
        <v>250</v>
      </c>
      <c r="C1650" t="s">
        <v>1436</v>
      </c>
      <c r="D1650" t="s">
        <v>1435</v>
      </c>
      <c r="E1650">
        <v>6</v>
      </c>
      <c r="F1650" s="36">
        <f>E1650/I1650</f>
        <v>0.13043478260869565</v>
      </c>
      <c r="G1650">
        <v>0</v>
      </c>
      <c r="H1650" s="36">
        <f>G1650/I1650</f>
        <v>0</v>
      </c>
      <c r="I1650">
        <v>46</v>
      </c>
      <c r="J1650" s="36">
        <v>0.83547557840616971</v>
      </c>
    </row>
    <row r="1651" spans="1:10" x14ac:dyDescent="0.25">
      <c r="A1651" t="s">
        <v>251</v>
      </c>
      <c r="B1651" t="s">
        <v>250</v>
      </c>
      <c r="C1651" t="s">
        <v>1434</v>
      </c>
      <c r="D1651" t="s">
        <v>1433</v>
      </c>
      <c r="E1651">
        <v>2</v>
      </c>
      <c r="F1651" s="36">
        <f>E1651/I1651</f>
        <v>5.7142857142857141E-2</v>
      </c>
      <c r="G1651">
        <v>0</v>
      </c>
      <c r="H1651" s="36">
        <f>G1651/I1651</f>
        <v>0</v>
      </c>
      <c r="I1651">
        <v>35</v>
      </c>
      <c r="J1651" s="36">
        <v>0.8128654970760234</v>
      </c>
    </row>
    <row r="1652" spans="1:10" x14ac:dyDescent="0.25">
      <c r="A1652" t="s">
        <v>251</v>
      </c>
      <c r="B1652" t="s">
        <v>250</v>
      </c>
      <c r="C1652" t="s">
        <v>1432</v>
      </c>
      <c r="D1652" t="s">
        <v>1431</v>
      </c>
      <c r="E1652">
        <v>2</v>
      </c>
      <c r="F1652" s="36">
        <f>E1652/I1652</f>
        <v>5.7142857142857141E-2</v>
      </c>
      <c r="G1652">
        <v>1</v>
      </c>
      <c r="H1652" s="36">
        <f>G1652/I1652</f>
        <v>2.8571428571428571E-2</v>
      </c>
      <c r="I1652">
        <v>35</v>
      </c>
      <c r="J1652" s="36">
        <v>0.45040214477211798</v>
      </c>
    </row>
    <row r="1653" spans="1:10" x14ac:dyDescent="0.25">
      <c r="A1653" t="s">
        <v>251</v>
      </c>
      <c r="B1653" t="s">
        <v>250</v>
      </c>
      <c r="C1653" t="s">
        <v>1430</v>
      </c>
      <c r="D1653" t="s">
        <v>1429</v>
      </c>
      <c r="E1653">
        <v>4</v>
      </c>
      <c r="F1653" s="36">
        <f>E1653/I1653</f>
        <v>6.5573770491803282E-2</v>
      </c>
      <c r="G1653">
        <v>0</v>
      </c>
      <c r="H1653" s="36">
        <f>G1653/I1653</f>
        <v>0</v>
      </c>
      <c r="I1653">
        <v>61</v>
      </c>
      <c r="J1653" s="36">
        <v>0.399702823179792</v>
      </c>
    </row>
    <row r="1654" spans="1:10" x14ac:dyDescent="0.25">
      <c r="A1654" t="s">
        <v>251</v>
      </c>
      <c r="B1654" t="s">
        <v>250</v>
      </c>
      <c r="C1654" t="s">
        <v>1428</v>
      </c>
      <c r="D1654" t="s">
        <v>1427</v>
      </c>
      <c r="E1654">
        <v>2</v>
      </c>
      <c r="F1654" s="36">
        <f>E1654/I1654</f>
        <v>4.4444444444444446E-2</v>
      </c>
      <c r="G1654">
        <v>0</v>
      </c>
      <c r="H1654" s="36">
        <f>G1654/I1654</f>
        <v>0</v>
      </c>
      <c r="I1654">
        <v>45</v>
      </c>
      <c r="J1654" s="36">
        <v>0.77114427860696522</v>
      </c>
    </row>
    <row r="1655" spans="1:10" x14ac:dyDescent="0.25">
      <c r="A1655" t="s">
        <v>251</v>
      </c>
      <c r="B1655" t="s">
        <v>250</v>
      </c>
      <c r="C1655" t="s">
        <v>1426</v>
      </c>
      <c r="D1655" t="s">
        <v>1425</v>
      </c>
      <c r="E1655">
        <v>4</v>
      </c>
      <c r="F1655" s="36">
        <f>E1655/I1655</f>
        <v>8.3333333333333329E-2</v>
      </c>
      <c r="G1655">
        <v>0</v>
      </c>
      <c r="H1655" s="36">
        <f>G1655/I1655</f>
        <v>0</v>
      </c>
      <c r="I1655">
        <v>48</v>
      </c>
      <c r="J1655" s="36">
        <v>0.72404371584699456</v>
      </c>
    </row>
    <row r="1656" spans="1:10" x14ac:dyDescent="0.25">
      <c r="A1656" t="s">
        <v>251</v>
      </c>
      <c r="B1656" t="s">
        <v>250</v>
      </c>
      <c r="C1656" t="s">
        <v>1424</v>
      </c>
      <c r="D1656" t="s">
        <v>1423</v>
      </c>
      <c r="E1656">
        <v>2</v>
      </c>
      <c r="F1656" s="36">
        <f>E1656/I1656</f>
        <v>5.4054054054054057E-2</v>
      </c>
      <c r="G1656">
        <v>0</v>
      </c>
      <c r="H1656" s="36">
        <f>G1656/I1656</f>
        <v>0</v>
      </c>
      <c r="I1656">
        <v>37</v>
      </c>
      <c r="J1656" s="36">
        <v>0.26229508196721313</v>
      </c>
    </row>
    <row r="1657" spans="1:10" x14ac:dyDescent="0.25">
      <c r="A1657" t="s">
        <v>251</v>
      </c>
      <c r="B1657" t="s">
        <v>250</v>
      </c>
      <c r="C1657" t="s">
        <v>1422</v>
      </c>
      <c r="D1657" t="s">
        <v>1421</v>
      </c>
      <c r="E1657">
        <v>2</v>
      </c>
      <c r="F1657" s="36">
        <f>E1657/I1657</f>
        <v>4.878048780487805E-2</v>
      </c>
      <c r="G1657">
        <v>0</v>
      </c>
      <c r="H1657" s="36">
        <f>G1657/I1657</f>
        <v>0</v>
      </c>
      <c r="I1657">
        <v>41</v>
      </c>
      <c r="J1657" s="36">
        <v>0.68337730870712399</v>
      </c>
    </row>
    <row r="1658" spans="1:10" x14ac:dyDescent="0.25">
      <c r="A1658" t="s">
        <v>251</v>
      </c>
      <c r="B1658" t="s">
        <v>250</v>
      </c>
      <c r="C1658" t="s">
        <v>1420</v>
      </c>
      <c r="D1658" t="s">
        <v>1419</v>
      </c>
      <c r="E1658">
        <v>5</v>
      </c>
      <c r="F1658" s="36">
        <f>E1658/I1658</f>
        <v>8.9285714285714288E-2</v>
      </c>
      <c r="G1658">
        <v>0</v>
      </c>
      <c r="H1658" s="36">
        <f>G1658/I1658</f>
        <v>0</v>
      </c>
      <c r="I1658">
        <v>56</v>
      </c>
      <c r="J1658" s="36">
        <v>0.71978021978021978</v>
      </c>
    </row>
    <row r="1659" spans="1:10" x14ac:dyDescent="0.25">
      <c r="A1659" t="s">
        <v>251</v>
      </c>
      <c r="B1659" t="s">
        <v>250</v>
      </c>
      <c r="C1659" t="s">
        <v>1418</v>
      </c>
      <c r="D1659" t="s">
        <v>1417</v>
      </c>
      <c r="E1659">
        <v>0</v>
      </c>
      <c r="F1659" s="36">
        <f>E1659/I1659</f>
        <v>0</v>
      </c>
      <c r="G1659">
        <v>0</v>
      </c>
      <c r="H1659" s="36">
        <f>G1659/I1659</f>
        <v>0</v>
      </c>
      <c r="I1659">
        <v>1</v>
      </c>
      <c r="J1659" s="36"/>
    </row>
    <row r="1660" spans="1:10" x14ac:dyDescent="0.25">
      <c r="A1660" t="s">
        <v>251</v>
      </c>
      <c r="B1660" t="s">
        <v>250</v>
      </c>
      <c r="C1660" t="s">
        <v>1416</v>
      </c>
      <c r="D1660" t="s">
        <v>1415</v>
      </c>
      <c r="E1660">
        <v>16</v>
      </c>
      <c r="F1660" s="36">
        <f>E1660/I1660</f>
        <v>0.12903225806451613</v>
      </c>
      <c r="G1660">
        <v>3</v>
      </c>
      <c r="H1660" s="36">
        <f>G1660/I1660</f>
        <v>2.4193548387096774E-2</v>
      </c>
      <c r="I1660">
        <v>124</v>
      </c>
      <c r="J1660" s="36">
        <v>0.65277777777777779</v>
      </c>
    </row>
    <row r="1661" spans="1:10" x14ac:dyDescent="0.25">
      <c r="A1661" t="s">
        <v>249</v>
      </c>
      <c r="B1661" t="s">
        <v>248</v>
      </c>
      <c r="C1661" t="s">
        <v>212</v>
      </c>
      <c r="D1661" t="s">
        <v>1414</v>
      </c>
      <c r="E1661">
        <v>5</v>
      </c>
      <c r="F1661" s="36">
        <f>E1661/I1661</f>
        <v>9.8039215686274508E-2</v>
      </c>
      <c r="G1661">
        <v>5</v>
      </c>
      <c r="H1661" s="36">
        <f>G1661/I1661</f>
        <v>9.8039215686274508E-2</v>
      </c>
      <c r="I1661">
        <v>51</v>
      </c>
      <c r="J1661" s="36">
        <v>0.40807799442896936</v>
      </c>
    </row>
    <row r="1662" spans="1:10" x14ac:dyDescent="0.25">
      <c r="A1662" t="s">
        <v>249</v>
      </c>
      <c r="B1662" t="s">
        <v>248</v>
      </c>
      <c r="C1662" t="s">
        <v>1413</v>
      </c>
      <c r="D1662" t="s">
        <v>1412</v>
      </c>
      <c r="E1662">
        <v>6</v>
      </c>
      <c r="F1662" s="36">
        <f>E1662/I1662</f>
        <v>0.16666666666666666</v>
      </c>
      <c r="G1662">
        <v>2</v>
      </c>
      <c r="H1662" s="36">
        <f>G1662/I1662</f>
        <v>5.5555555555555552E-2</v>
      </c>
      <c r="I1662">
        <v>36</v>
      </c>
      <c r="J1662" s="36">
        <v>0.31403118040089084</v>
      </c>
    </row>
    <row r="1663" spans="1:10" x14ac:dyDescent="0.25">
      <c r="A1663" t="s">
        <v>249</v>
      </c>
      <c r="B1663" t="s">
        <v>248</v>
      </c>
      <c r="C1663" t="s">
        <v>1411</v>
      </c>
      <c r="D1663" t="s">
        <v>1410</v>
      </c>
      <c r="E1663">
        <v>2</v>
      </c>
      <c r="F1663" s="36">
        <f>E1663/I1663</f>
        <v>0.08</v>
      </c>
      <c r="G1663">
        <v>3</v>
      </c>
      <c r="H1663" s="36">
        <f>G1663/I1663</f>
        <v>0.12</v>
      </c>
      <c r="I1663">
        <v>25</v>
      </c>
      <c r="J1663" s="36">
        <v>0.4290657439446367</v>
      </c>
    </row>
    <row r="1664" spans="1:10" x14ac:dyDescent="0.25">
      <c r="A1664" t="s">
        <v>247</v>
      </c>
      <c r="B1664" t="s">
        <v>246</v>
      </c>
      <c r="C1664" t="s">
        <v>1409</v>
      </c>
      <c r="D1664" t="s">
        <v>1408</v>
      </c>
      <c r="E1664">
        <v>2</v>
      </c>
      <c r="F1664" s="36">
        <f>E1664/I1664</f>
        <v>5.8823529411764705E-2</v>
      </c>
      <c r="G1664">
        <v>2</v>
      </c>
      <c r="H1664" s="36">
        <f>G1664/I1664</f>
        <v>5.8823529411764705E-2</v>
      </c>
      <c r="I1664">
        <v>34</v>
      </c>
      <c r="J1664" s="36">
        <v>0.40689655172413791</v>
      </c>
    </row>
    <row r="1665" spans="1:10" x14ac:dyDescent="0.25">
      <c r="A1665" t="s">
        <v>247</v>
      </c>
      <c r="B1665" t="s">
        <v>246</v>
      </c>
      <c r="C1665" t="s">
        <v>1013</v>
      </c>
      <c r="D1665" t="s">
        <v>1407</v>
      </c>
      <c r="E1665">
        <v>2</v>
      </c>
      <c r="F1665" s="36">
        <f>E1665/I1665</f>
        <v>6.4516129032258063E-2</v>
      </c>
      <c r="G1665">
        <v>3</v>
      </c>
      <c r="H1665" s="36">
        <f>G1665/I1665</f>
        <v>9.6774193548387094E-2</v>
      </c>
      <c r="I1665">
        <v>31</v>
      </c>
      <c r="J1665" s="36">
        <v>0.37037037037037035</v>
      </c>
    </row>
    <row r="1666" spans="1:10" x14ac:dyDescent="0.25">
      <c r="A1666" t="s">
        <v>247</v>
      </c>
      <c r="B1666" t="s">
        <v>246</v>
      </c>
      <c r="C1666" t="s">
        <v>1406</v>
      </c>
      <c r="D1666" t="s">
        <v>1405</v>
      </c>
      <c r="E1666">
        <v>0</v>
      </c>
      <c r="F1666" s="36">
        <f>E1666/I1666</f>
        <v>0</v>
      </c>
      <c r="G1666">
        <v>4</v>
      </c>
      <c r="H1666" s="36">
        <f>G1666/I1666</f>
        <v>0.125</v>
      </c>
      <c r="I1666">
        <v>32</v>
      </c>
      <c r="J1666" s="36">
        <v>0.37687366167023556</v>
      </c>
    </row>
    <row r="1667" spans="1:10" x14ac:dyDescent="0.25">
      <c r="A1667" t="s">
        <v>247</v>
      </c>
      <c r="B1667" t="s">
        <v>246</v>
      </c>
      <c r="C1667" t="s">
        <v>1404</v>
      </c>
      <c r="D1667" t="s">
        <v>1403</v>
      </c>
      <c r="E1667">
        <v>2</v>
      </c>
      <c r="F1667" s="36">
        <f>E1667/I1667</f>
        <v>9.0909090909090912E-2</v>
      </c>
      <c r="G1667">
        <v>1</v>
      </c>
      <c r="H1667" s="36">
        <f>G1667/I1667</f>
        <v>4.5454545454545456E-2</v>
      </c>
      <c r="I1667">
        <v>22</v>
      </c>
      <c r="J1667" s="36">
        <v>0.48837209302325579</v>
      </c>
    </row>
    <row r="1668" spans="1:10" x14ac:dyDescent="0.25">
      <c r="A1668" t="s">
        <v>247</v>
      </c>
      <c r="B1668" t="s">
        <v>246</v>
      </c>
      <c r="C1668" t="s">
        <v>1402</v>
      </c>
      <c r="D1668" t="s">
        <v>1401</v>
      </c>
      <c r="E1668">
        <v>0</v>
      </c>
      <c r="F1668" s="36">
        <f>E1668/I1668</f>
        <v>0</v>
      </c>
      <c r="G1668">
        <v>1</v>
      </c>
      <c r="H1668" s="36">
        <f>G1668/I1668</f>
        <v>7.6923076923076927E-2</v>
      </c>
      <c r="I1668">
        <v>13</v>
      </c>
      <c r="J1668" s="36">
        <v>0.69871794871794868</v>
      </c>
    </row>
    <row r="1669" spans="1:10" x14ac:dyDescent="0.25">
      <c r="A1669" t="s">
        <v>247</v>
      </c>
      <c r="B1669" t="s">
        <v>246</v>
      </c>
      <c r="C1669" t="s">
        <v>1400</v>
      </c>
      <c r="D1669" t="s">
        <v>1399</v>
      </c>
      <c r="E1669">
        <v>2</v>
      </c>
      <c r="F1669" s="36">
        <f>E1669/I1669</f>
        <v>0.11764705882352941</v>
      </c>
      <c r="G1669">
        <v>1</v>
      </c>
      <c r="H1669" s="36">
        <f>G1669/I1669</f>
        <v>5.8823529411764705E-2</v>
      </c>
      <c r="I1669">
        <v>17</v>
      </c>
      <c r="J1669" s="36">
        <v>0.50545454545454549</v>
      </c>
    </row>
    <row r="1670" spans="1:10" x14ac:dyDescent="0.25">
      <c r="A1670" t="s">
        <v>1010</v>
      </c>
      <c r="B1670" t="s">
        <v>67</v>
      </c>
      <c r="C1670" t="s">
        <v>1398</v>
      </c>
      <c r="D1670" t="s">
        <v>1397</v>
      </c>
      <c r="E1670">
        <v>8</v>
      </c>
      <c r="F1670" s="36">
        <f>E1670/I1670</f>
        <v>0.22857142857142856</v>
      </c>
      <c r="G1670">
        <v>6</v>
      </c>
      <c r="H1670" s="36">
        <f>G1670/I1670</f>
        <v>0.17142857142857143</v>
      </c>
      <c r="I1670">
        <v>35</v>
      </c>
      <c r="J1670" s="36">
        <v>0.48832271762208068</v>
      </c>
    </row>
    <row r="1671" spans="1:10" x14ac:dyDescent="0.25">
      <c r="A1671" t="s">
        <v>1010</v>
      </c>
      <c r="B1671" t="s">
        <v>67</v>
      </c>
      <c r="C1671" t="s">
        <v>1396</v>
      </c>
      <c r="D1671" t="s">
        <v>1395</v>
      </c>
      <c r="E1671">
        <v>12</v>
      </c>
      <c r="F1671" s="36">
        <f>E1671/I1671</f>
        <v>0.22222222222222221</v>
      </c>
      <c r="G1671">
        <v>9</v>
      </c>
      <c r="H1671" s="36">
        <f>G1671/I1671</f>
        <v>0.16666666666666666</v>
      </c>
      <c r="I1671">
        <v>54</v>
      </c>
      <c r="J1671" s="36">
        <v>0.51931330472102999</v>
      </c>
    </row>
    <row r="1672" spans="1:10" x14ac:dyDescent="0.25">
      <c r="A1672" t="s">
        <v>1010</v>
      </c>
      <c r="B1672" t="s">
        <v>67</v>
      </c>
      <c r="C1672" t="s">
        <v>1394</v>
      </c>
      <c r="D1672" t="s">
        <v>1393</v>
      </c>
      <c r="E1672">
        <v>8</v>
      </c>
      <c r="F1672" s="36">
        <f>E1672/I1672</f>
        <v>0.16</v>
      </c>
      <c r="G1672">
        <v>5</v>
      </c>
      <c r="H1672" s="36">
        <f>G1672/I1672</f>
        <v>0.1</v>
      </c>
      <c r="I1672">
        <v>50</v>
      </c>
      <c r="J1672" s="36">
        <v>0.54146341463414638</v>
      </c>
    </row>
    <row r="1673" spans="1:10" x14ac:dyDescent="0.25">
      <c r="A1673" t="s">
        <v>245</v>
      </c>
      <c r="B1673" t="s">
        <v>244</v>
      </c>
      <c r="C1673" t="s">
        <v>1392</v>
      </c>
      <c r="D1673" t="s">
        <v>1391</v>
      </c>
      <c r="E1673">
        <v>4</v>
      </c>
      <c r="F1673" s="36">
        <f>E1673/I1673</f>
        <v>0.16</v>
      </c>
      <c r="G1673">
        <v>2</v>
      </c>
      <c r="H1673" s="36">
        <f>G1673/I1673</f>
        <v>0.08</v>
      </c>
      <c r="I1673">
        <v>25</v>
      </c>
      <c r="J1673" s="36">
        <v>0.53301886792452835</v>
      </c>
    </row>
    <row r="1674" spans="1:10" x14ac:dyDescent="0.25">
      <c r="A1674" t="s">
        <v>245</v>
      </c>
      <c r="B1674" t="s">
        <v>244</v>
      </c>
      <c r="C1674" t="s">
        <v>1390</v>
      </c>
      <c r="D1674" t="s">
        <v>1389</v>
      </c>
      <c r="E1674">
        <v>2</v>
      </c>
      <c r="F1674" s="36">
        <f>E1674/I1674</f>
        <v>0.10526315789473684</v>
      </c>
      <c r="G1674">
        <v>0</v>
      </c>
      <c r="H1674" s="36">
        <f>G1674/I1674</f>
        <v>0</v>
      </c>
      <c r="I1674">
        <v>19</v>
      </c>
      <c r="J1674" s="36">
        <v>0.38728323699421963</v>
      </c>
    </row>
    <row r="1675" spans="1:10" x14ac:dyDescent="0.25">
      <c r="A1675" t="s">
        <v>245</v>
      </c>
      <c r="B1675" t="s">
        <v>244</v>
      </c>
      <c r="C1675" t="s">
        <v>1388</v>
      </c>
      <c r="D1675" t="s">
        <v>1387</v>
      </c>
      <c r="E1675">
        <v>3</v>
      </c>
      <c r="F1675" s="36">
        <f>E1675/I1675</f>
        <v>6.25E-2</v>
      </c>
      <c r="G1675">
        <v>2</v>
      </c>
      <c r="H1675" s="36">
        <f>G1675/I1675</f>
        <v>4.1666666666666664E-2</v>
      </c>
      <c r="I1675">
        <v>48</v>
      </c>
      <c r="J1675" s="36">
        <v>0.37987012987012986</v>
      </c>
    </row>
    <row r="1676" spans="1:10" x14ac:dyDescent="0.25">
      <c r="A1676" t="s">
        <v>245</v>
      </c>
      <c r="B1676" t="s">
        <v>244</v>
      </c>
      <c r="C1676" t="s">
        <v>1386</v>
      </c>
      <c r="D1676" t="s">
        <v>1385</v>
      </c>
      <c r="E1676">
        <v>1</v>
      </c>
      <c r="F1676" s="36">
        <f>E1676/I1676</f>
        <v>3.5714285714285712E-2</v>
      </c>
      <c r="G1676">
        <v>0</v>
      </c>
      <c r="H1676" s="36">
        <f>G1676/I1676</f>
        <v>0</v>
      </c>
      <c r="I1676">
        <v>28</v>
      </c>
      <c r="J1676" s="36">
        <v>0.49171270718232046</v>
      </c>
    </row>
    <row r="1677" spans="1:10" x14ac:dyDescent="0.25">
      <c r="A1677" t="s">
        <v>243</v>
      </c>
      <c r="B1677" t="s">
        <v>242</v>
      </c>
      <c r="C1677" t="s">
        <v>1384</v>
      </c>
      <c r="D1677" t="s">
        <v>1383</v>
      </c>
      <c r="E1677">
        <v>0</v>
      </c>
      <c r="F1677" s="36">
        <f>E1677/I1677</f>
        <v>0</v>
      </c>
      <c r="G1677">
        <v>2</v>
      </c>
      <c r="H1677" s="36">
        <f>G1677/I1677</f>
        <v>4.1666666666666664E-2</v>
      </c>
      <c r="I1677">
        <v>48</v>
      </c>
      <c r="J1677" s="36">
        <v>0.27534246575342464</v>
      </c>
    </row>
    <row r="1678" spans="1:10" x14ac:dyDescent="0.25">
      <c r="A1678" t="s">
        <v>243</v>
      </c>
      <c r="B1678" t="s">
        <v>242</v>
      </c>
      <c r="C1678" t="s">
        <v>1382</v>
      </c>
      <c r="D1678" t="s">
        <v>1381</v>
      </c>
      <c r="E1678">
        <v>1</v>
      </c>
      <c r="F1678" s="36">
        <f>E1678/I1678</f>
        <v>4.3478260869565216E-2</v>
      </c>
      <c r="G1678">
        <v>2</v>
      </c>
      <c r="H1678" s="36">
        <f>G1678/I1678</f>
        <v>8.6956521739130432E-2</v>
      </c>
      <c r="I1678">
        <v>23</v>
      </c>
      <c r="J1678" s="36">
        <v>0.32452830188679244</v>
      </c>
    </row>
    <row r="1679" spans="1:10" x14ac:dyDescent="0.25">
      <c r="A1679" t="s">
        <v>243</v>
      </c>
      <c r="B1679" t="s">
        <v>242</v>
      </c>
      <c r="C1679" t="s">
        <v>1380</v>
      </c>
      <c r="D1679" t="s">
        <v>1379</v>
      </c>
      <c r="E1679">
        <v>6</v>
      </c>
      <c r="F1679" s="36">
        <f>E1679/I1679</f>
        <v>0.1111111111111111</v>
      </c>
      <c r="G1679">
        <v>3</v>
      </c>
      <c r="H1679" s="36">
        <f>G1679/I1679</f>
        <v>5.5555555555555552E-2</v>
      </c>
      <c r="I1679">
        <v>54</v>
      </c>
      <c r="J1679" s="36">
        <v>0.1375770020533881</v>
      </c>
    </row>
    <row r="1680" spans="1:10" x14ac:dyDescent="0.25">
      <c r="A1680" t="s">
        <v>243</v>
      </c>
      <c r="B1680" t="s">
        <v>242</v>
      </c>
      <c r="C1680" t="s">
        <v>1378</v>
      </c>
      <c r="D1680" t="s">
        <v>1377</v>
      </c>
      <c r="E1680">
        <v>2</v>
      </c>
      <c r="F1680" s="36">
        <f>E1680/I1680</f>
        <v>0.125</v>
      </c>
      <c r="G1680">
        <v>1</v>
      </c>
      <c r="H1680" s="36">
        <f>G1680/I1680</f>
        <v>6.25E-2</v>
      </c>
      <c r="I1680">
        <v>16</v>
      </c>
      <c r="J1680" s="36">
        <v>0.21686746987951808</v>
      </c>
    </row>
    <row r="1681" spans="1:10" x14ac:dyDescent="0.25">
      <c r="A1681" t="s">
        <v>243</v>
      </c>
      <c r="B1681" t="s">
        <v>242</v>
      </c>
      <c r="C1681" t="s">
        <v>1376</v>
      </c>
      <c r="D1681" t="s">
        <v>1375</v>
      </c>
      <c r="E1681">
        <v>3</v>
      </c>
      <c r="F1681" s="36">
        <f>E1681/I1681</f>
        <v>9.375E-2</v>
      </c>
      <c r="G1681">
        <v>5</v>
      </c>
      <c r="H1681" s="36">
        <f>G1681/I1681</f>
        <v>0.15625</v>
      </c>
      <c r="I1681">
        <v>32</v>
      </c>
      <c r="J1681" s="36">
        <v>0.26666666666666666</v>
      </c>
    </row>
    <row r="1682" spans="1:10" x14ac:dyDescent="0.25">
      <c r="A1682" t="s">
        <v>243</v>
      </c>
      <c r="B1682" t="s">
        <v>242</v>
      </c>
      <c r="C1682" t="s">
        <v>1374</v>
      </c>
      <c r="D1682" t="s">
        <v>1373</v>
      </c>
      <c r="E1682">
        <v>3</v>
      </c>
      <c r="F1682" s="36">
        <f>E1682/I1682</f>
        <v>6.6666666666666666E-2</v>
      </c>
      <c r="G1682">
        <v>5</v>
      </c>
      <c r="H1682" s="36">
        <f>G1682/I1682</f>
        <v>0.1111111111111111</v>
      </c>
      <c r="I1682">
        <v>45</v>
      </c>
      <c r="J1682" s="36">
        <v>0.25441696113074203</v>
      </c>
    </row>
    <row r="1683" spans="1:10" x14ac:dyDescent="0.25">
      <c r="A1683" t="s">
        <v>243</v>
      </c>
      <c r="B1683" t="s">
        <v>242</v>
      </c>
      <c r="C1683" t="s">
        <v>1372</v>
      </c>
      <c r="D1683" t="s">
        <v>1371</v>
      </c>
      <c r="E1683">
        <v>3</v>
      </c>
      <c r="F1683" s="36">
        <f>E1683/I1683</f>
        <v>0.15789473684210525</v>
      </c>
      <c r="G1683">
        <v>1</v>
      </c>
      <c r="H1683" s="36">
        <f>G1683/I1683</f>
        <v>5.2631578947368418E-2</v>
      </c>
      <c r="I1683">
        <v>19</v>
      </c>
      <c r="J1683" s="36">
        <v>0.37967914438502676</v>
      </c>
    </row>
    <row r="1684" spans="1:10" x14ac:dyDescent="0.25">
      <c r="A1684" t="s">
        <v>243</v>
      </c>
      <c r="B1684" t="s">
        <v>242</v>
      </c>
      <c r="C1684" t="s">
        <v>1370</v>
      </c>
      <c r="D1684" t="s">
        <v>1369</v>
      </c>
      <c r="E1684">
        <v>2</v>
      </c>
      <c r="F1684" s="36">
        <f>E1684/I1684</f>
        <v>4.3478260869565216E-2</v>
      </c>
      <c r="G1684">
        <v>2</v>
      </c>
      <c r="H1684" s="36">
        <f>G1684/I1684</f>
        <v>4.3478260869565216E-2</v>
      </c>
      <c r="I1684">
        <v>46</v>
      </c>
      <c r="J1684" s="36">
        <v>0.16971916971916973</v>
      </c>
    </row>
    <row r="1685" spans="1:10" x14ac:dyDescent="0.25">
      <c r="A1685" t="s">
        <v>243</v>
      </c>
      <c r="B1685" t="s">
        <v>242</v>
      </c>
      <c r="C1685" t="s">
        <v>1368</v>
      </c>
      <c r="D1685" t="s">
        <v>1367</v>
      </c>
      <c r="E1685">
        <v>4</v>
      </c>
      <c r="F1685" s="36">
        <f>E1685/I1685</f>
        <v>0.10810810810810811</v>
      </c>
      <c r="G1685">
        <v>2</v>
      </c>
      <c r="H1685" s="36">
        <f>G1685/I1685</f>
        <v>5.4054054054054057E-2</v>
      </c>
      <c r="I1685">
        <v>37</v>
      </c>
      <c r="J1685" s="36">
        <v>0.3891625615763547</v>
      </c>
    </row>
    <row r="1686" spans="1:10" x14ac:dyDescent="0.25">
      <c r="A1686" t="s">
        <v>243</v>
      </c>
      <c r="B1686" t="s">
        <v>242</v>
      </c>
      <c r="C1686" t="s">
        <v>1366</v>
      </c>
      <c r="D1686" t="s">
        <v>1365</v>
      </c>
      <c r="E1686">
        <v>1</v>
      </c>
      <c r="F1686" s="36">
        <f>E1686/I1686</f>
        <v>8.3333333333333329E-2</v>
      </c>
      <c r="G1686">
        <v>2</v>
      </c>
      <c r="H1686" s="36">
        <f>G1686/I1686</f>
        <v>0.16666666666666666</v>
      </c>
      <c r="I1686">
        <v>12</v>
      </c>
      <c r="J1686" s="36">
        <v>0.23333333333333334</v>
      </c>
    </row>
    <row r="1687" spans="1:10" x14ac:dyDescent="0.25">
      <c r="A1687" t="s">
        <v>243</v>
      </c>
      <c r="B1687" t="s">
        <v>242</v>
      </c>
      <c r="C1687" t="s">
        <v>1364</v>
      </c>
      <c r="D1687" t="s">
        <v>1363</v>
      </c>
      <c r="E1687">
        <v>0</v>
      </c>
      <c r="F1687" s="36">
        <f>E1687/I1687</f>
        <v>0</v>
      </c>
      <c r="G1687">
        <v>1</v>
      </c>
      <c r="H1687" s="36">
        <f>G1687/I1687</f>
        <v>9.0909090909090912E-2</v>
      </c>
      <c r="I1687">
        <v>11</v>
      </c>
      <c r="J1687" s="36">
        <v>0.57971014492753625</v>
      </c>
    </row>
    <row r="1688" spans="1:10" x14ac:dyDescent="0.25">
      <c r="A1688" t="s">
        <v>243</v>
      </c>
      <c r="B1688" t="s">
        <v>242</v>
      </c>
      <c r="C1688" t="s">
        <v>1362</v>
      </c>
      <c r="D1688" t="s">
        <v>1361</v>
      </c>
      <c r="E1688">
        <v>4</v>
      </c>
      <c r="F1688" s="36">
        <f>E1688/I1688</f>
        <v>5.4054054054054057E-2</v>
      </c>
      <c r="G1688">
        <v>5</v>
      </c>
      <c r="H1688" s="36">
        <f>G1688/I1688</f>
        <v>6.7567567567567571E-2</v>
      </c>
      <c r="I1688">
        <v>74</v>
      </c>
      <c r="J1688" s="36">
        <v>0.35367231638418078</v>
      </c>
    </row>
    <row r="1689" spans="1:10" x14ac:dyDescent="0.25">
      <c r="A1689" t="s">
        <v>243</v>
      </c>
      <c r="B1689" t="s">
        <v>242</v>
      </c>
      <c r="C1689" t="s">
        <v>1360</v>
      </c>
      <c r="D1689" t="s">
        <v>1359</v>
      </c>
      <c r="E1689">
        <v>2</v>
      </c>
      <c r="F1689" s="36">
        <f>E1689/I1689</f>
        <v>3.7037037037037035E-2</v>
      </c>
      <c r="G1689">
        <v>1</v>
      </c>
      <c r="H1689" s="36">
        <f>G1689/I1689</f>
        <v>1.8518518518518517E-2</v>
      </c>
      <c r="I1689">
        <v>54</v>
      </c>
      <c r="J1689" s="36">
        <v>0.42365269461077842</v>
      </c>
    </row>
    <row r="1690" spans="1:10" x14ac:dyDescent="0.25">
      <c r="A1690" t="s">
        <v>243</v>
      </c>
      <c r="B1690" t="s">
        <v>242</v>
      </c>
      <c r="C1690" t="s">
        <v>1358</v>
      </c>
      <c r="D1690" t="s">
        <v>1357</v>
      </c>
      <c r="E1690">
        <v>2</v>
      </c>
      <c r="F1690" s="36">
        <f>E1690/I1690</f>
        <v>5.7142857142857141E-2</v>
      </c>
      <c r="G1690">
        <v>1</v>
      </c>
      <c r="H1690" s="36">
        <f>G1690/I1690</f>
        <v>2.8571428571428571E-2</v>
      </c>
      <c r="I1690">
        <v>35</v>
      </c>
      <c r="J1690" s="36">
        <v>0.53004291845493567</v>
      </c>
    </row>
    <row r="1691" spans="1:10" x14ac:dyDescent="0.25">
      <c r="A1691" t="s">
        <v>243</v>
      </c>
      <c r="B1691" t="s">
        <v>242</v>
      </c>
      <c r="C1691" t="s">
        <v>1356</v>
      </c>
      <c r="D1691" t="s">
        <v>1355</v>
      </c>
      <c r="E1691">
        <v>6</v>
      </c>
      <c r="F1691" s="36">
        <f>E1691/I1691</f>
        <v>4.6511627906976744E-2</v>
      </c>
      <c r="G1691">
        <v>4</v>
      </c>
      <c r="H1691" s="36">
        <f>G1691/I1691</f>
        <v>3.1007751937984496E-2</v>
      </c>
      <c r="I1691">
        <v>129</v>
      </c>
      <c r="J1691" s="36">
        <v>0.1831275720164609</v>
      </c>
    </row>
    <row r="1692" spans="1:10" x14ac:dyDescent="0.25">
      <c r="A1692" t="s">
        <v>243</v>
      </c>
      <c r="B1692" t="s">
        <v>242</v>
      </c>
      <c r="C1692" t="s">
        <v>1354</v>
      </c>
      <c r="D1692" t="s">
        <v>1353</v>
      </c>
      <c r="E1692">
        <v>2</v>
      </c>
      <c r="F1692" s="36">
        <f>E1692/I1692</f>
        <v>4.6511627906976744E-2</v>
      </c>
      <c r="G1692">
        <v>1</v>
      </c>
      <c r="H1692" s="36">
        <f>G1692/I1692</f>
        <v>2.3255813953488372E-2</v>
      </c>
      <c r="I1692">
        <v>43</v>
      </c>
      <c r="J1692" s="36">
        <v>0.44850498338870431</v>
      </c>
    </row>
    <row r="1693" spans="1:10" x14ac:dyDescent="0.25">
      <c r="A1693" t="s">
        <v>243</v>
      </c>
      <c r="B1693" t="s">
        <v>242</v>
      </c>
      <c r="C1693" t="s">
        <v>1352</v>
      </c>
      <c r="D1693" t="s">
        <v>1351</v>
      </c>
      <c r="E1693">
        <v>3</v>
      </c>
      <c r="F1693" s="36">
        <f>E1693/I1693</f>
        <v>7.6923076923076927E-2</v>
      </c>
      <c r="G1693">
        <v>3</v>
      </c>
      <c r="H1693" s="36">
        <f>G1693/I1693</f>
        <v>7.6923076923076927E-2</v>
      </c>
      <c r="I1693">
        <v>39</v>
      </c>
      <c r="J1693" s="36">
        <v>0.23421926910299004</v>
      </c>
    </row>
    <row r="1694" spans="1:10" x14ac:dyDescent="0.25">
      <c r="A1694" t="s">
        <v>243</v>
      </c>
      <c r="B1694" t="s">
        <v>242</v>
      </c>
      <c r="C1694" t="s">
        <v>1350</v>
      </c>
      <c r="D1694" t="s">
        <v>1349</v>
      </c>
      <c r="E1694">
        <v>6</v>
      </c>
      <c r="F1694" s="36">
        <f>E1694/I1694</f>
        <v>0.13043478260869565</v>
      </c>
      <c r="G1694">
        <v>3</v>
      </c>
      <c r="H1694" s="36">
        <f>G1694/I1694</f>
        <v>6.5217391304347824E-2</v>
      </c>
      <c r="I1694">
        <v>46</v>
      </c>
      <c r="J1694" s="36">
        <v>0.40058055152394773</v>
      </c>
    </row>
    <row r="1695" spans="1:10" x14ac:dyDescent="0.25">
      <c r="A1695" t="s">
        <v>239</v>
      </c>
      <c r="B1695" t="s">
        <v>238</v>
      </c>
      <c r="C1695" t="s">
        <v>1348</v>
      </c>
      <c r="D1695" t="s">
        <v>1347</v>
      </c>
      <c r="E1695">
        <v>8</v>
      </c>
      <c r="F1695" s="36">
        <f>E1695/I1695</f>
        <v>0.18181818181818182</v>
      </c>
      <c r="G1695">
        <v>7</v>
      </c>
      <c r="H1695" s="36">
        <f>G1695/I1695</f>
        <v>0.15909090909090909</v>
      </c>
      <c r="I1695">
        <v>44</v>
      </c>
      <c r="J1695" s="36">
        <v>0.42589118198874298</v>
      </c>
    </row>
    <row r="1696" spans="1:10" x14ac:dyDescent="0.25">
      <c r="A1696" t="s">
        <v>239</v>
      </c>
      <c r="B1696" t="s">
        <v>238</v>
      </c>
      <c r="C1696" t="s">
        <v>1346</v>
      </c>
      <c r="D1696" t="s">
        <v>1345</v>
      </c>
      <c r="E1696">
        <v>9</v>
      </c>
      <c r="F1696" s="36">
        <f>E1696/I1696</f>
        <v>0.21951219512195122</v>
      </c>
      <c r="G1696">
        <v>7</v>
      </c>
      <c r="H1696" s="36">
        <f>G1696/I1696</f>
        <v>0.17073170731707318</v>
      </c>
      <c r="I1696">
        <v>41</v>
      </c>
      <c r="J1696" s="36">
        <v>0.54672897196261683</v>
      </c>
    </row>
    <row r="1697" spans="1:10" x14ac:dyDescent="0.25">
      <c r="A1697" t="s">
        <v>239</v>
      </c>
      <c r="B1697" t="s">
        <v>238</v>
      </c>
      <c r="C1697" t="s">
        <v>1344</v>
      </c>
      <c r="D1697" t="s">
        <v>1343</v>
      </c>
      <c r="E1697">
        <v>12</v>
      </c>
      <c r="F1697" s="36">
        <f>E1697/I1697</f>
        <v>0.1875</v>
      </c>
      <c r="G1697">
        <v>8</v>
      </c>
      <c r="H1697" s="36">
        <f>G1697/I1697</f>
        <v>0.125</v>
      </c>
      <c r="I1697">
        <v>64</v>
      </c>
      <c r="J1697" s="36">
        <v>0.56887755102040816</v>
      </c>
    </row>
    <row r="1698" spans="1:10" x14ac:dyDescent="0.25">
      <c r="A1698" t="s">
        <v>237</v>
      </c>
      <c r="B1698" t="s">
        <v>236</v>
      </c>
      <c r="C1698" t="s">
        <v>1342</v>
      </c>
      <c r="D1698" t="s">
        <v>1341</v>
      </c>
      <c r="E1698">
        <v>8</v>
      </c>
      <c r="F1698" s="36">
        <f>E1698/I1698</f>
        <v>0.18604651162790697</v>
      </c>
      <c r="G1698">
        <v>2</v>
      </c>
      <c r="H1698" s="36">
        <f>G1698/I1698</f>
        <v>4.6511627906976744E-2</v>
      </c>
      <c r="I1698">
        <v>43</v>
      </c>
      <c r="J1698" s="36">
        <v>0.3953900709219858</v>
      </c>
    </row>
    <row r="1699" spans="1:10" x14ac:dyDescent="0.25">
      <c r="A1699" t="s">
        <v>237</v>
      </c>
      <c r="B1699" t="s">
        <v>236</v>
      </c>
      <c r="C1699" t="s">
        <v>1340</v>
      </c>
      <c r="D1699" t="s">
        <v>1339</v>
      </c>
      <c r="E1699">
        <v>6</v>
      </c>
      <c r="F1699" s="36">
        <f>E1699/I1699</f>
        <v>0.14285714285714285</v>
      </c>
      <c r="G1699">
        <v>3</v>
      </c>
      <c r="H1699" s="36">
        <f>G1699/I1699</f>
        <v>7.1428571428571425E-2</v>
      </c>
      <c r="I1699">
        <v>42</v>
      </c>
      <c r="J1699" s="36">
        <v>0.39140811455847258</v>
      </c>
    </row>
    <row r="1700" spans="1:10" x14ac:dyDescent="0.25">
      <c r="A1700" t="s">
        <v>237</v>
      </c>
      <c r="B1700" t="s">
        <v>236</v>
      </c>
      <c r="C1700" t="s">
        <v>1338</v>
      </c>
      <c r="D1700" t="s">
        <v>1337</v>
      </c>
      <c r="E1700">
        <v>5</v>
      </c>
      <c r="F1700" s="36">
        <f>E1700/I1700</f>
        <v>0.125</v>
      </c>
      <c r="G1700">
        <v>4</v>
      </c>
      <c r="H1700" s="36">
        <f>G1700/I1700</f>
        <v>0.1</v>
      </c>
      <c r="I1700">
        <v>40</v>
      </c>
      <c r="J1700" s="36">
        <v>0.42956120092378752</v>
      </c>
    </row>
    <row r="1701" spans="1:10" x14ac:dyDescent="0.25">
      <c r="A1701" t="s">
        <v>235</v>
      </c>
      <c r="B1701" t="s">
        <v>234</v>
      </c>
      <c r="C1701" t="s">
        <v>1336</v>
      </c>
      <c r="D1701" t="s">
        <v>1335</v>
      </c>
      <c r="E1701">
        <v>6</v>
      </c>
      <c r="F1701" s="36">
        <f>E1701/I1701</f>
        <v>0.17647058823529413</v>
      </c>
      <c r="G1701">
        <v>6</v>
      </c>
      <c r="H1701" s="36">
        <f>G1701/I1701</f>
        <v>0.17647058823529413</v>
      </c>
      <c r="I1701">
        <v>34</v>
      </c>
      <c r="J1701" s="36">
        <v>1</v>
      </c>
    </row>
    <row r="1702" spans="1:10" x14ac:dyDescent="0.25">
      <c r="A1702" t="s">
        <v>235</v>
      </c>
      <c r="B1702" t="s">
        <v>234</v>
      </c>
      <c r="C1702" t="s">
        <v>1334</v>
      </c>
      <c r="D1702" t="s">
        <v>1333</v>
      </c>
      <c r="E1702">
        <v>2</v>
      </c>
      <c r="F1702" s="36">
        <f>E1702/I1702</f>
        <v>5.128205128205128E-2</v>
      </c>
      <c r="G1702">
        <v>2</v>
      </c>
      <c r="H1702" s="36">
        <f>G1702/I1702</f>
        <v>5.128205128205128E-2</v>
      </c>
      <c r="I1702">
        <v>39</v>
      </c>
      <c r="J1702" s="36">
        <v>1</v>
      </c>
    </row>
    <row r="1703" spans="1:10" x14ac:dyDescent="0.25">
      <c r="A1703" t="s">
        <v>233</v>
      </c>
      <c r="B1703" t="s">
        <v>232</v>
      </c>
      <c r="C1703" t="s">
        <v>1332</v>
      </c>
      <c r="D1703" t="s">
        <v>1331</v>
      </c>
      <c r="E1703">
        <v>3</v>
      </c>
      <c r="F1703" s="36">
        <f>E1703/I1703</f>
        <v>7.6923076923076927E-2</v>
      </c>
      <c r="G1703">
        <v>3</v>
      </c>
      <c r="H1703" s="36">
        <f>G1703/I1703</f>
        <v>7.6923076923076927E-2</v>
      </c>
      <c r="I1703">
        <v>39</v>
      </c>
      <c r="J1703" s="36">
        <v>0.38767395626242546</v>
      </c>
    </row>
    <row r="1704" spans="1:10" x14ac:dyDescent="0.25">
      <c r="A1704" t="s">
        <v>233</v>
      </c>
      <c r="B1704" t="s">
        <v>232</v>
      </c>
      <c r="C1704" t="s">
        <v>1330</v>
      </c>
      <c r="D1704" t="s">
        <v>1329</v>
      </c>
      <c r="E1704">
        <v>10</v>
      </c>
      <c r="F1704" s="36">
        <f>E1704/I1704</f>
        <v>0.22727272727272727</v>
      </c>
      <c r="G1704">
        <v>6</v>
      </c>
      <c r="H1704" s="36">
        <f>G1704/I1704</f>
        <v>0.13636363636363635</v>
      </c>
      <c r="I1704">
        <v>44</v>
      </c>
      <c r="J1704" s="36">
        <v>0.40197693574958815</v>
      </c>
    </row>
    <row r="1705" spans="1:10" x14ac:dyDescent="0.25">
      <c r="A1705" t="s">
        <v>231</v>
      </c>
      <c r="B1705" t="s">
        <v>230</v>
      </c>
      <c r="C1705" t="s">
        <v>1328</v>
      </c>
      <c r="D1705" t="s">
        <v>1327</v>
      </c>
      <c r="E1705">
        <v>5</v>
      </c>
      <c r="F1705" s="36">
        <f>E1705/I1705</f>
        <v>0.1388888888888889</v>
      </c>
      <c r="G1705">
        <v>6</v>
      </c>
      <c r="H1705" s="36">
        <f>G1705/I1705</f>
        <v>0.16666666666666666</v>
      </c>
      <c r="I1705">
        <v>36</v>
      </c>
      <c r="J1705" s="36">
        <v>0.49818181818181817</v>
      </c>
    </row>
    <row r="1706" spans="1:10" x14ac:dyDescent="0.25">
      <c r="A1706" t="s">
        <v>231</v>
      </c>
      <c r="B1706" t="s">
        <v>230</v>
      </c>
      <c r="C1706" t="s">
        <v>1326</v>
      </c>
      <c r="D1706" t="s">
        <v>1325</v>
      </c>
      <c r="E1706">
        <v>1</v>
      </c>
      <c r="F1706" s="36">
        <f>E1706/I1706</f>
        <v>3.7037037037037035E-2</v>
      </c>
      <c r="G1706">
        <v>1</v>
      </c>
      <c r="H1706" s="36">
        <f>G1706/I1706</f>
        <v>3.7037037037037035E-2</v>
      </c>
      <c r="I1706">
        <v>27</v>
      </c>
      <c r="J1706" s="36">
        <v>0.5706371191135734</v>
      </c>
    </row>
    <row r="1707" spans="1:10" x14ac:dyDescent="0.25">
      <c r="A1707" t="s">
        <v>229</v>
      </c>
      <c r="B1707" t="s">
        <v>228</v>
      </c>
      <c r="C1707" t="s">
        <v>1324</v>
      </c>
      <c r="D1707" t="s">
        <v>1323</v>
      </c>
      <c r="E1707">
        <v>3</v>
      </c>
      <c r="F1707" s="36">
        <f>E1707/I1707</f>
        <v>6.8181818181818177E-2</v>
      </c>
      <c r="G1707">
        <v>2</v>
      </c>
      <c r="H1707" s="36">
        <f>G1707/I1707</f>
        <v>4.5454545454545456E-2</v>
      </c>
      <c r="I1707">
        <v>44</v>
      </c>
      <c r="J1707" s="36">
        <v>0.2673076923076923</v>
      </c>
    </row>
    <row r="1708" spans="1:10" x14ac:dyDescent="0.25">
      <c r="A1708" t="s">
        <v>229</v>
      </c>
      <c r="B1708" t="s">
        <v>228</v>
      </c>
      <c r="C1708" t="s">
        <v>1322</v>
      </c>
      <c r="D1708" t="s">
        <v>1321</v>
      </c>
      <c r="E1708">
        <v>1</v>
      </c>
      <c r="F1708" s="36">
        <f>E1708/I1708</f>
        <v>3.7037037037037035E-2</v>
      </c>
      <c r="G1708">
        <v>0</v>
      </c>
      <c r="H1708" s="36">
        <f>G1708/I1708</f>
        <v>0</v>
      </c>
      <c r="I1708">
        <v>27</v>
      </c>
      <c r="J1708" s="36">
        <v>0.35943060498220641</v>
      </c>
    </row>
    <row r="1709" spans="1:10" x14ac:dyDescent="0.25">
      <c r="A1709" t="s">
        <v>229</v>
      </c>
      <c r="B1709" t="s">
        <v>228</v>
      </c>
      <c r="C1709" t="s">
        <v>1320</v>
      </c>
      <c r="D1709" t="s">
        <v>1319</v>
      </c>
      <c r="E1709">
        <v>4</v>
      </c>
      <c r="F1709" s="36">
        <f>E1709/I1709</f>
        <v>0.11428571428571428</v>
      </c>
      <c r="G1709">
        <v>2</v>
      </c>
      <c r="H1709" s="36">
        <f>G1709/I1709</f>
        <v>5.7142857142857141E-2</v>
      </c>
      <c r="I1709">
        <v>35</v>
      </c>
      <c r="J1709" s="36">
        <v>0.35992907801418439</v>
      </c>
    </row>
    <row r="1710" spans="1:10" x14ac:dyDescent="0.25">
      <c r="A1710" t="s">
        <v>229</v>
      </c>
      <c r="B1710" t="s">
        <v>228</v>
      </c>
      <c r="C1710" t="s">
        <v>1318</v>
      </c>
      <c r="D1710" t="s">
        <v>1317</v>
      </c>
      <c r="E1710">
        <v>2</v>
      </c>
      <c r="F1710" s="36">
        <f>E1710/I1710</f>
        <v>7.407407407407407E-2</v>
      </c>
      <c r="G1710">
        <v>0</v>
      </c>
      <c r="H1710" s="36">
        <f>G1710/I1710</f>
        <v>0</v>
      </c>
      <c r="I1710">
        <v>27</v>
      </c>
      <c r="J1710" s="36">
        <v>0.30352941176470588</v>
      </c>
    </row>
    <row r="1711" spans="1:10" x14ac:dyDescent="0.25">
      <c r="A1711" t="s">
        <v>227</v>
      </c>
      <c r="B1711" t="s">
        <v>226</v>
      </c>
      <c r="C1711" t="s">
        <v>1316</v>
      </c>
      <c r="D1711" t="s">
        <v>1315</v>
      </c>
      <c r="E1711">
        <v>3</v>
      </c>
      <c r="F1711" s="36">
        <f>E1711/I1711</f>
        <v>8.5714285714285715E-2</v>
      </c>
      <c r="G1711">
        <v>3</v>
      </c>
      <c r="H1711" s="36">
        <f>G1711/I1711</f>
        <v>8.5714285714285715E-2</v>
      </c>
      <c r="I1711">
        <v>35</v>
      </c>
      <c r="J1711" s="36">
        <v>0.36384976525821594</v>
      </c>
    </row>
    <row r="1712" spans="1:10" x14ac:dyDescent="0.25">
      <c r="A1712" t="s">
        <v>227</v>
      </c>
      <c r="B1712" t="s">
        <v>226</v>
      </c>
      <c r="C1712" t="s">
        <v>1314</v>
      </c>
      <c r="D1712" t="s">
        <v>1313</v>
      </c>
      <c r="E1712">
        <v>4</v>
      </c>
      <c r="F1712" s="36">
        <f>E1712/I1712</f>
        <v>9.3023255813953487E-2</v>
      </c>
      <c r="G1712">
        <v>3</v>
      </c>
      <c r="H1712" s="36">
        <f>G1712/I1712</f>
        <v>6.9767441860465115E-2</v>
      </c>
      <c r="I1712">
        <v>43</v>
      </c>
      <c r="J1712" s="36">
        <v>0.42003514938488579</v>
      </c>
    </row>
    <row r="1713" spans="1:10" x14ac:dyDescent="0.25">
      <c r="A1713" t="s">
        <v>227</v>
      </c>
      <c r="B1713" t="s">
        <v>226</v>
      </c>
      <c r="C1713" t="s">
        <v>1312</v>
      </c>
      <c r="D1713" t="s">
        <v>1311</v>
      </c>
      <c r="E1713">
        <v>2</v>
      </c>
      <c r="F1713" s="36">
        <f>E1713/I1713</f>
        <v>0.08</v>
      </c>
      <c r="G1713">
        <v>1</v>
      </c>
      <c r="H1713" s="36">
        <f>G1713/I1713</f>
        <v>0.04</v>
      </c>
      <c r="I1713">
        <v>25</v>
      </c>
      <c r="J1713" s="36">
        <v>0.41925465838509318</v>
      </c>
    </row>
    <row r="1714" spans="1:10" x14ac:dyDescent="0.25">
      <c r="A1714" t="s">
        <v>225</v>
      </c>
      <c r="B1714" t="s">
        <v>224</v>
      </c>
      <c r="C1714" t="s">
        <v>1310</v>
      </c>
      <c r="D1714" t="s">
        <v>1309</v>
      </c>
      <c r="E1714">
        <v>10</v>
      </c>
      <c r="F1714" s="36">
        <f>E1714/I1714</f>
        <v>0.10752688172043011</v>
      </c>
      <c r="G1714">
        <v>10</v>
      </c>
      <c r="H1714" s="36">
        <f>G1714/I1714</f>
        <v>0.10752688172043011</v>
      </c>
      <c r="I1714">
        <v>93</v>
      </c>
      <c r="J1714" s="36">
        <v>0.65561416729464961</v>
      </c>
    </row>
    <row r="1715" spans="1:10" x14ac:dyDescent="0.25">
      <c r="A1715" t="s">
        <v>225</v>
      </c>
      <c r="B1715" t="s">
        <v>224</v>
      </c>
      <c r="C1715" t="s">
        <v>1308</v>
      </c>
      <c r="D1715" t="s">
        <v>1307</v>
      </c>
      <c r="E1715">
        <v>11</v>
      </c>
      <c r="F1715" s="36">
        <f>E1715/I1715</f>
        <v>0.14285714285714285</v>
      </c>
      <c r="G1715">
        <v>14</v>
      </c>
      <c r="H1715" s="36">
        <f>G1715/I1715</f>
        <v>0.18181818181818182</v>
      </c>
      <c r="I1715">
        <v>77</v>
      </c>
      <c r="J1715" s="36">
        <v>0.7774524158125915</v>
      </c>
    </row>
    <row r="1716" spans="1:10" x14ac:dyDescent="0.25">
      <c r="A1716" t="s">
        <v>225</v>
      </c>
      <c r="B1716" t="s">
        <v>224</v>
      </c>
      <c r="C1716" t="s">
        <v>1306</v>
      </c>
      <c r="D1716" t="s">
        <v>1305</v>
      </c>
      <c r="E1716">
        <v>13</v>
      </c>
      <c r="F1716" s="36">
        <f>E1716/I1716</f>
        <v>0.17808219178082191</v>
      </c>
      <c r="G1716">
        <v>14</v>
      </c>
      <c r="H1716" s="36">
        <f>G1716/I1716</f>
        <v>0.19178082191780821</v>
      </c>
      <c r="I1716">
        <v>73</v>
      </c>
      <c r="J1716" s="36">
        <v>0.76598837209302328</v>
      </c>
    </row>
    <row r="1717" spans="1:10" x14ac:dyDescent="0.25">
      <c r="A1717" t="s">
        <v>225</v>
      </c>
      <c r="B1717" t="s">
        <v>224</v>
      </c>
      <c r="C1717" t="s">
        <v>1304</v>
      </c>
      <c r="D1717" t="s">
        <v>1303</v>
      </c>
      <c r="E1717">
        <v>2</v>
      </c>
      <c r="F1717" s="36">
        <f>E1717/I1717</f>
        <v>5.2631578947368418E-2</v>
      </c>
      <c r="G1717">
        <v>1</v>
      </c>
      <c r="H1717" s="36">
        <f>G1717/I1717</f>
        <v>2.6315789473684209E-2</v>
      </c>
      <c r="I1717">
        <v>38</v>
      </c>
      <c r="J1717" s="36">
        <v>0.53672316384180796</v>
      </c>
    </row>
    <row r="1718" spans="1:10" x14ac:dyDescent="0.25">
      <c r="A1718" t="s">
        <v>225</v>
      </c>
      <c r="B1718" t="s">
        <v>224</v>
      </c>
      <c r="C1718" t="s">
        <v>1302</v>
      </c>
      <c r="D1718" t="s">
        <v>1301</v>
      </c>
      <c r="E1718">
        <v>4</v>
      </c>
      <c r="F1718" s="36">
        <f>E1718/I1718</f>
        <v>9.5238095238095233E-2</v>
      </c>
      <c r="G1718">
        <v>2</v>
      </c>
      <c r="H1718" s="36">
        <f>G1718/I1718</f>
        <v>4.7619047619047616E-2</v>
      </c>
      <c r="I1718">
        <v>42</v>
      </c>
      <c r="J1718" s="36">
        <v>0.7780487804878049</v>
      </c>
    </row>
    <row r="1719" spans="1:10" x14ac:dyDescent="0.25">
      <c r="A1719" t="s">
        <v>225</v>
      </c>
      <c r="B1719" t="s">
        <v>224</v>
      </c>
      <c r="C1719" t="s">
        <v>1300</v>
      </c>
      <c r="D1719" t="s">
        <v>1299</v>
      </c>
      <c r="E1719">
        <v>1</v>
      </c>
      <c r="F1719" s="36">
        <f>E1719/I1719</f>
        <v>2.6315789473684209E-2</v>
      </c>
      <c r="G1719">
        <v>0</v>
      </c>
      <c r="H1719" s="36">
        <f>G1719/I1719</f>
        <v>0</v>
      </c>
      <c r="I1719">
        <v>38</v>
      </c>
      <c r="J1719" s="36">
        <v>0.90654205607476634</v>
      </c>
    </row>
    <row r="1720" spans="1:10" x14ac:dyDescent="0.25">
      <c r="A1720" t="s">
        <v>225</v>
      </c>
      <c r="B1720" t="s">
        <v>224</v>
      </c>
      <c r="C1720" t="s">
        <v>1298</v>
      </c>
      <c r="D1720" t="s">
        <v>1297</v>
      </c>
      <c r="E1720">
        <v>2</v>
      </c>
      <c r="F1720" s="36">
        <f>E1720/I1720</f>
        <v>6.4516129032258063E-2</v>
      </c>
      <c r="G1720">
        <v>3</v>
      </c>
      <c r="H1720" s="36">
        <f>G1720/I1720</f>
        <v>9.6774193548387094E-2</v>
      </c>
      <c r="I1720">
        <v>31</v>
      </c>
      <c r="J1720" s="36">
        <v>0.9360730593607306</v>
      </c>
    </row>
    <row r="1721" spans="1:10" x14ac:dyDescent="0.25">
      <c r="A1721" t="s">
        <v>225</v>
      </c>
      <c r="B1721" t="s">
        <v>224</v>
      </c>
      <c r="C1721" t="s">
        <v>1030</v>
      </c>
      <c r="D1721" t="s">
        <v>1296</v>
      </c>
      <c r="E1721">
        <v>7</v>
      </c>
      <c r="F1721" s="36">
        <f>E1721/I1721</f>
        <v>0.25</v>
      </c>
      <c r="G1721">
        <v>3</v>
      </c>
      <c r="H1721" s="36">
        <f>G1721/I1721</f>
        <v>0.10714285714285714</v>
      </c>
      <c r="I1721">
        <v>28</v>
      </c>
      <c r="J1721" s="36">
        <v>0.90635451505016718</v>
      </c>
    </row>
    <row r="1722" spans="1:10" x14ac:dyDescent="0.25">
      <c r="A1722" t="s">
        <v>225</v>
      </c>
      <c r="B1722" t="s">
        <v>224</v>
      </c>
      <c r="C1722" t="s">
        <v>1295</v>
      </c>
      <c r="D1722" t="s">
        <v>1294</v>
      </c>
      <c r="E1722">
        <v>3</v>
      </c>
      <c r="F1722" s="36">
        <f>E1722/I1722</f>
        <v>9.375E-2</v>
      </c>
      <c r="G1722">
        <v>2</v>
      </c>
      <c r="H1722" s="36">
        <f>G1722/I1722</f>
        <v>6.25E-2</v>
      </c>
      <c r="I1722">
        <v>32</v>
      </c>
      <c r="J1722" s="36">
        <v>0.72916666666666663</v>
      </c>
    </row>
    <row r="1723" spans="1:10" x14ac:dyDescent="0.25">
      <c r="A1723" t="s">
        <v>225</v>
      </c>
      <c r="B1723" t="s">
        <v>224</v>
      </c>
      <c r="C1723" t="s">
        <v>1293</v>
      </c>
      <c r="D1723" t="s">
        <v>1292</v>
      </c>
      <c r="E1723">
        <v>1</v>
      </c>
      <c r="F1723" s="36">
        <f>E1723/I1723</f>
        <v>5.2631578947368418E-2</v>
      </c>
      <c r="G1723">
        <v>2</v>
      </c>
      <c r="H1723" s="36">
        <f>G1723/I1723</f>
        <v>0.10526315789473684</v>
      </c>
      <c r="I1723">
        <v>19</v>
      </c>
      <c r="J1723" s="36">
        <v>0.67010309278350511</v>
      </c>
    </row>
    <row r="1724" spans="1:10" x14ac:dyDescent="0.25">
      <c r="A1724" t="s">
        <v>223</v>
      </c>
      <c r="B1724" t="s">
        <v>222</v>
      </c>
      <c r="C1724" t="s">
        <v>1291</v>
      </c>
      <c r="D1724" t="s">
        <v>1290</v>
      </c>
      <c r="E1724">
        <v>1</v>
      </c>
      <c r="F1724" s="36">
        <f>E1724/I1724</f>
        <v>3.4482758620689655E-2</v>
      </c>
      <c r="G1724">
        <v>2</v>
      </c>
      <c r="H1724" s="36">
        <f>G1724/I1724</f>
        <v>6.8965517241379309E-2</v>
      </c>
      <c r="I1724">
        <v>29</v>
      </c>
      <c r="J1724" s="36">
        <v>0.39254385964912281</v>
      </c>
    </row>
    <row r="1725" spans="1:10" x14ac:dyDescent="0.25">
      <c r="A1725" t="s">
        <v>223</v>
      </c>
      <c r="B1725" t="s">
        <v>222</v>
      </c>
      <c r="C1725" t="s">
        <v>1289</v>
      </c>
      <c r="D1725" t="s">
        <v>1288</v>
      </c>
      <c r="E1725">
        <v>3</v>
      </c>
      <c r="F1725" s="36">
        <f>E1725/I1725</f>
        <v>0.1</v>
      </c>
      <c r="G1725">
        <v>0</v>
      </c>
      <c r="H1725" s="36">
        <f>G1725/I1725</f>
        <v>0</v>
      </c>
      <c r="I1725">
        <v>30</v>
      </c>
      <c r="J1725" s="36">
        <v>0.35475578406169667</v>
      </c>
    </row>
    <row r="1726" spans="1:10" x14ac:dyDescent="0.25">
      <c r="A1726" t="s">
        <v>221</v>
      </c>
      <c r="B1726" t="s">
        <v>220</v>
      </c>
      <c r="C1726" t="s">
        <v>1287</v>
      </c>
      <c r="D1726" t="s">
        <v>1286</v>
      </c>
      <c r="E1726">
        <v>9</v>
      </c>
      <c r="F1726" s="36">
        <f>E1726/I1726</f>
        <v>0.20930232558139536</v>
      </c>
      <c r="G1726">
        <v>4</v>
      </c>
      <c r="H1726" s="36">
        <f>G1726/I1726</f>
        <v>9.3023255813953487E-2</v>
      </c>
      <c r="I1726">
        <v>43</v>
      </c>
      <c r="J1726" s="36">
        <v>0.26217228464419473</v>
      </c>
    </row>
    <row r="1727" spans="1:10" x14ac:dyDescent="0.25">
      <c r="A1727" t="s">
        <v>221</v>
      </c>
      <c r="B1727" t="s">
        <v>220</v>
      </c>
      <c r="C1727" t="s">
        <v>1285</v>
      </c>
      <c r="D1727" t="s">
        <v>1284</v>
      </c>
      <c r="E1727">
        <v>7</v>
      </c>
      <c r="F1727" s="36">
        <f>E1727/I1727</f>
        <v>0.18421052631578946</v>
      </c>
      <c r="G1727">
        <v>2</v>
      </c>
      <c r="H1727" s="36">
        <f>G1727/I1727</f>
        <v>5.2631578947368418E-2</v>
      </c>
      <c r="I1727">
        <v>38</v>
      </c>
      <c r="J1727" s="36">
        <v>0.31793960923623443</v>
      </c>
    </row>
    <row r="1728" spans="1:10" x14ac:dyDescent="0.25">
      <c r="A1728" t="s">
        <v>221</v>
      </c>
      <c r="B1728" t="s">
        <v>220</v>
      </c>
      <c r="C1728" t="s">
        <v>1283</v>
      </c>
      <c r="D1728" t="s">
        <v>1282</v>
      </c>
      <c r="E1728">
        <v>6</v>
      </c>
      <c r="F1728" s="36">
        <f>E1728/I1728</f>
        <v>0.1276595744680851</v>
      </c>
      <c r="G1728">
        <v>3</v>
      </c>
      <c r="H1728" s="36">
        <f>G1728/I1728</f>
        <v>6.3829787234042548E-2</v>
      </c>
      <c r="I1728">
        <v>47</v>
      </c>
      <c r="J1728" s="36">
        <v>0.21772151898734177</v>
      </c>
    </row>
    <row r="1729" spans="1:10" x14ac:dyDescent="0.25">
      <c r="A1729" t="s">
        <v>221</v>
      </c>
      <c r="B1729" t="s">
        <v>220</v>
      </c>
      <c r="C1729" t="s">
        <v>1281</v>
      </c>
      <c r="D1729" t="s">
        <v>1280</v>
      </c>
      <c r="E1729">
        <v>3</v>
      </c>
      <c r="F1729" s="36">
        <f>E1729/I1729</f>
        <v>6.6666666666666666E-2</v>
      </c>
      <c r="G1729">
        <v>1</v>
      </c>
      <c r="H1729" s="36">
        <f>G1729/I1729</f>
        <v>2.2222222222222223E-2</v>
      </c>
      <c r="I1729">
        <v>45</v>
      </c>
      <c r="J1729" s="36">
        <v>0.2413793103448276</v>
      </c>
    </row>
    <row r="1730" spans="1:10" x14ac:dyDescent="0.25">
      <c r="A1730" t="s">
        <v>219</v>
      </c>
      <c r="B1730" t="s">
        <v>218</v>
      </c>
      <c r="C1730" t="s">
        <v>1279</v>
      </c>
      <c r="D1730" t="s">
        <v>1278</v>
      </c>
      <c r="E1730">
        <v>2</v>
      </c>
      <c r="F1730" s="36">
        <f>E1730/I1730</f>
        <v>4.6511627906976744E-2</v>
      </c>
      <c r="G1730">
        <v>2</v>
      </c>
      <c r="H1730" s="36">
        <f>G1730/I1730</f>
        <v>4.6511627906976744E-2</v>
      </c>
      <c r="I1730">
        <v>43</v>
      </c>
      <c r="J1730" s="36">
        <v>0.36305732484076431</v>
      </c>
    </row>
    <row r="1731" spans="1:10" x14ac:dyDescent="0.25">
      <c r="A1731" t="s">
        <v>219</v>
      </c>
      <c r="B1731" t="s">
        <v>218</v>
      </c>
      <c r="C1731" t="s">
        <v>1277</v>
      </c>
      <c r="D1731" t="s">
        <v>1276</v>
      </c>
      <c r="E1731">
        <v>8</v>
      </c>
      <c r="F1731" s="36">
        <f>E1731/I1731</f>
        <v>0.1951219512195122</v>
      </c>
      <c r="G1731">
        <v>3</v>
      </c>
      <c r="H1731" s="36">
        <f>G1731/I1731</f>
        <v>7.3170731707317069E-2</v>
      </c>
      <c r="I1731">
        <v>41</v>
      </c>
      <c r="J1731" s="36">
        <v>0.42549371633752242</v>
      </c>
    </row>
    <row r="1732" spans="1:10" x14ac:dyDescent="0.25">
      <c r="A1732" t="s">
        <v>219</v>
      </c>
      <c r="B1732" t="s">
        <v>218</v>
      </c>
      <c r="C1732" t="s">
        <v>1275</v>
      </c>
      <c r="D1732" t="s">
        <v>1274</v>
      </c>
      <c r="E1732">
        <v>7</v>
      </c>
      <c r="F1732" s="36">
        <f>E1732/I1732</f>
        <v>0.12280701754385964</v>
      </c>
      <c r="G1732">
        <v>3</v>
      </c>
      <c r="H1732" s="36">
        <f>G1732/I1732</f>
        <v>5.2631578947368418E-2</v>
      </c>
      <c r="I1732">
        <v>57</v>
      </c>
      <c r="J1732" s="36">
        <v>0.4005167958656331</v>
      </c>
    </row>
    <row r="1733" spans="1:10" x14ac:dyDescent="0.25">
      <c r="A1733" t="s">
        <v>1011</v>
      </c>
      <c r="B1733" t="s">
        <v>217</v>
      </c>
      <c r="C1733" t="s">
        <v>1273</v>
      </c>
      <c r="D1733" t="s">
        <v>1272</v>
      </c>
      <c r="E1733">
        <v>3</v>
      </c>
      <c r="F1733" s="36">
        <f>E1733/I1733</f>
        <v>0.12</v>
      </c>
      <c r="G1733">
        <v>3</v>
      </c>
      <c r="H1733" s="36">
        <f>G1733/I1733</f>
        <v>0.12</v>
      </c>
      <c r="I1733">
        <v>25</v>
      </c>
      <c r="J1733" s="36">
        <v>0.75524475524475521</v>
      </c>
    </row>
    <row r="1734" spans="1:10" x14ac:dyDescent="0.25">
      <c r="A1734" t="s">
        <v>1011</v>
      </c>
      <c r="B1734" t="s">
        <v>217</v>
      </c>
      <c r="C1734" t="s">
        <v>1271</v>
      </c>
      <c r="D1734" t="s">
        <v>1270</v>
      </c>
      <c r="E1734">
        <v>1</v>
      </c>
      <c r="F1734" s="36">
        <f>E1734/I1734</f>
        <v>3.8461538461538464E-2</v>
      </c>
      <c r="G1734">
        <v>4</v>
      </c>
      <c r="H1734" s="36">
        <f>G1734/I1734</f>
        <v>0.15384615384615385</v>
      </c>
      <c r="I1734">
        <v>26</v>
      </c>
      <c r="J1734" s="36">
        <v>0.75961538461538458</v>
      </c>
    </row>
    <row r="1735" spans="1:10" x14ac:dyDescent="0.25">
      <c r="A1735" t="s">
        <v>1011</v>
      </c>
      <c r="B1735" t="s">
        <v>217</v>
      </c>
      <c r="C1735" t="s">
        <v>1043</v>
      </c>
      <c r="D1735" t="s">
        <v>1269</v>
      </c>
      <c r="E1735">
        <v>1</v>
      </c>
      <c r="F1735" s="36">
        <f>E1735/I1735</f>
        <v>3.3333333333333333E-2</v>
      </c>
      <c r="G1735">
        <v>5</v>
      </c>
      <c r="H1735" s="36">
        <f>G1735/I1735</f>
        <v>0.16666666666666666</v>
      </c>
      <c r="I1735">
        <v>30</v>
      </c>
      <c r="J1735" s="36">
        <v>0.70588235294117652</v>
      </c>
    </row>
    <row r="1736" spans="1:10" x14ac:dyDescent="0.25">
      <c r="A1736" t="s">
        <v>66</v>
      </c>
      <c r="B1736" t="s">
        <v>65</v>
      </c>
      <c r="C1736" t="s">
        <v>1268</v>
      </c>
      <c r="D1736" t="s">
        <v>1267</v>
      </c>
      <c r="E1736">
        <v>4</v>
      </c>
      <c r="F1736" s="36">
        <f>E1736/I1736</f>
        <v>0.125</v>
      </c>
      <c r="G1736">
        <v>3</v>
      </c>
      <c r="H1736" s="36">
        <f>G1736/I1736</f>
        <v>9.375E-2</v>
      </c>
      <c r="I1736">
        <v>32</v>
      </c>
      <c r="J1736" s="36">
        <v>0.26190476190476192</v>
      </c>
    </row>
    <row r="1737" spans="1:10" x14ac:dyDescent="0.25">
      <c r="A1737" t="s">
        <v>66</v>
      </c>
      <c r="B1737" t="s">
        <v>65</v>
      </c>
      <c r="C1737" t="s">
        <v>1266</v>
      </c>
      <c r="D1737" t="s">
        <v>1265</v>
      </c>
      <c r="E1737">
        <v>2</v>
      </c>
      <c r="F1737" s="36">
        <f>E1737/I1737</f>
        <v>6.6666666666666666E-2</v>
      </c>
      <c r="G1737">
        <v>2</v>
      </c>
      <c r="H1737" s="36">
        <f>G1737/I1737</f>
        <v>6.6666666666666666E-2</v>
      </c>
      <c r="I1737">
        <v>30</v>
      </c>
      <c r="J1737" s="36">
        <v>0.21885521885521886</v>
      </c>
    </row>
    <row r="1738" spans="1:10" x14ac:dyDescent="0.25">
      <c r="A1738" t="s">
        <v>216</v>
      </c>
      <c r="B1738" t="s">
        <v>215</v>
      </c>
      <c r="C1738" t="s">
        <v>1264</v>
      </c>
      <c r="D1738" t="s">
        <v>1263</v>
      </c>
      <c r="E1738">
        <v>1</v>
      </c>
      <c r="F1738" s="36">
        <f>E1738/I1738</f>
        <v>6.25E-2</v>
      </c>
      <c r="G1738">
        <v>0</v>
      </c>
      <c r="H1738" s="36">
        <f>G1738/I1738</f>
        <v>0</v>
      </c>
      <c r="I1738">
        <v>16</v>
      </c>
      <c r="J1738" s="36">
        <v>0.37674418604651161</v>
      </c>
    </row>
    <row r="1739" spans="1:10" x14ac:dyDescent="0.25">
      <c r="A1739" t="s">
        <v>216</v>
      </c>
      <c r="B1739" t="s">
        <v>215</v>
      </c>
      <c r="C1739" t="s">
        <v>1262</v>
      </c>
      <c r="D1739" t="s">
        <v>1261</v>
      </c>
      <c r="E1739">
        <v>8</v>
      </c>
      <c r="F1739" s="36">
        <f>E1739/I1739</f>
        <v>0.18604651162790697</v>
      </c>
      <c r="G1739">
        <v>9</v>
      </c>
      <c r="H1739" s="36">
        <f>G1739/I1739</f>
        <v>0.20930232558139536</v>
      </c>
      <c r="I1739">
        <v>43</v>
      </c>
      <c r="J1739" s="36">
        <v>0.36503067484662577</v>
      </c>
    </row>
    <row r="1740" spans="1:10" x14ac:dyDescent="0.25">
      <c r="A1740" t="s">
        <v>216</v>
      </c>
      <c r="B1740" t="s">
        <v>215</v>
      </c>
      <c r="C1740" t="s">
        <v>1260</v>
      </c>
      <c r="D1740" t="s">
        <v>1259</v>
      </c>
      <c r="E1740">
        <v>3</v>
      </c>
      <c r="F1740" s="36">
        <f>E1740/I1740</f>
        <v>0.15789473684210525</v>
      </c>
      <c r="G1740">
        <v>1</v>
      </c>
      <c r="H1740" s="36">
        <f>G1740/I1740</f>
        <v>5.2631578947368418E-2</v>
      </c>
      <c r="I1740">
        <v>19</v>
      </c>
      <c r="J1740" s="36">
        <v>0.41255605381165922</v>
      </c>
    </row>
    <row r="1741" spans="1:10" x14ac:dyDescent="0.25">
      <c r="A1741" t="s">
        <v>214</v>
      </c>
      <c r="B1741" t="s">
        <v>213</v>
      </c>
      <c r="C1741" t="s">
        <v>1258</v>
      </c>
      <c r="D1741" t="s">
        <v>1257</v>
      </c>
      <c r="E1741">
        <v>1</v>
      </c>
      <c r="F1741" s="36">
        <f>E1741/I1741</f>
        <v>7.1428571428571425E-2</v>
      </c>
      <c r="G1741">
        <v>0</v>
      </c>
      <c r="H1741" s="36">
        <f>G1741/I1741</f>
        <v>0</v>
      </c>
      <c r="I1741">
        <v>14</v>
      </c>
      <c r="J1741" s="36">
        <v>0.59116022099447518</v>
      </c>
    </row>
    <row r="1742" spans="1:10" x14ac:dyDescent="0.25">
      <c r="A1742" t="s">
        <v>214</v>
      </c>
      <c r="B1742" t="s">
        <v>213</v>
      </c>
      <c r="C1742" t="s">
        <v>1256</v>
      </c>
      <c r="D1742" t="s">
        <v>1255</v>
      </c>
      <c r="E1742">
        <v>7</v>
      </c>
      <c r="F1742" s="36">
        <f>E1742/I1742</f>
        <v>0.12727272727272726</v>
      </c>
      <c r="G1742">
        <v>5</v>
      </c>
      <c r="H1742" s="36">
        <f>G1742/I1742</f>
        <v>9.0909090909090912E-2</v>
      </c>
      <c r="I1742">
        <v>55</v>
      </c>
      <c r="J1742" s="36">
        <v>0.51145038167938928</v>
      </c>
    </row>
    <row r="1743" spans="1:10" x14ac:dyDescent="0.25">
      <c r="A1743" t="s">
        <v>214</v>
      </c>
      <c r="B1743" t="s">
        <v>213</v>
      </c>
      <c r="C1743" t="s">
        <v>1254</v>
      </c>
      <c r="D1743" t="s">
        <v>1253</v>
      </c>
      <c r="E1743">
        <v>4</v>
      </c>
      <c r="F1743" s="36">
        <f>E1743/I1743</f>
        <v>0.10526315789473684</v>
      </c>
      <c r="G1743">
        <v>3</v>
      </c>
      <c r="H1743" s="36">
        <f>G1743/I1743</f>
        <v>7.8947368421052627E-2</v>
      </c>
      <c r="I1743">
        <v>38</v>
      </c>
      <c r="J1743" s="36">
        <v>0.63375224416517051</v>
      </c>
    </row>
    <row r="1744" spans="1:10" x14ac:dyDescent="0.25">
      <c r="A1744" t="s">
        <v>214</v>
      </c>
      <c r="B1744" t="s">
        <v>213</v>
      </c>
      <c r="C1744" t="s">
        <v>1252</v>
      </c>
      <c r="D1744" t="s">
        <v>1251</v>
      </c>
      <c r="E1744">
        <v>2</v>
      </c>
      <c r="F1744" s="36">
        <f>E1744/I1744</f>
        <v>8.3333333333333329E-2</v>
      </c>
      <c r="G1744">
        <v>1</v>
      </c>
      <c r="H1744" s="36">
        <f>G1744/I1744</f>
        <v>4.1666666666666664E-2</v>
      </c>
      <c r="I1744">
        <v>24</v>
      </c>
      <c r="J1744" s="36">
        <v>0.6005830903790087</v>
      </c>
    </row>
    <row r="1745" spans="1:10" x14ac:dyDescent="0.25">
      <c r="A1745" t="s">
        <v>214</v>
      </c>
      <c r="B1745" t="s">
        <v>213</v>
      </c>
      <c r="C1745" t="s">
        <v>1250</v>
      </c>
      <c r="D1745" t="s">
        <v>1249</v>
      </c>
      <c r="E1745">
        <v>10</v>
      </c>
      <c r="F1745" s="36">
        <f>E1745/I1745</f>
        <v>0.33333333333333331</v>
      </c>
      <c r="G1745">
        <v>0</v>
      </c>
      <c r="H1745" s="36">
        <f>G1745/I1745</f>
        <v>0</v>
      </c>
      <c r="I1745">
        <v>30</v>
      </c>
      <c r="J1745" s="36">
        <v>0.62015503875968991</v>
      </c>
    </row>
    <row r="1746" spans="1:10" x14ac:dyDescent="0.25">
      <c r="A1746" t="s">
        <v>212</v>
      </c>
      <c r="B1746" t="s">
        <v>211</v>
      </c>
      <c r="C1746" t="s">
        <v>1248</v>
      </c>
      <c r="D1746" t="s">
        <v>1247</v>
      </c>
      <c r="E1746">
        <v>2</v>
      </c>
      <c r="F1746" s="36">
        <f>E1746/I1746</f>
        <v>4.6511627906976744E-2</v>
      </c>
      <c r="G1746">
        <v>1</v>
      </c>
      <c r="H1746" s="36">
        <f>G1746/I1746</f>
        <v>2.3255813953488372E-2</v>
      </c>
      <c r="I1746">
        <v>43</v>
      </c>
      <c r="J1746" s="36">
        <v>0.20441176470588235</v>
      </c>
    </row>
    <row r="1747" spans="1:10" x14ac:dyDescent="0.25">
      <c r="A1747" t="s">
        <v>212</v>
      </c>
      <c r="B1747" t="s">
        <v>211</v>
      </c>
      <c r="C1747" t="s">
        <v>1246</v>
      </c>
      <c r="D1747" t="s">
        <v>1245</v>
      </c>
      <c r="E1747">
        <v>2</v>
      </c>
      <c r="F1747" s="36">
        <f>E1747/I1747</f>
        <v>5.4054054054054057E-2</v>
      </c>
      <c r="G1747">
        <v>1</v>
      </c>
      <c r="H1747" s="36">
        <f>G1747/I1747</f>
        <v>2.7027027027027029E-2</v>
      </c>
      <c r="I1747">
        <v>37</v>
      </c>
      <c r="J1747" s="36">
        <v>0.2172211350293542</v>
      </c>
    </row>
    <row r="1748" spans="1:10" x14ac:dyDescent="0.25">
      <c r="A1748" t="s">
        <v>64</v>
      </c>
      <c r="B1748" t="s">
        <v>1012</v>
      </c>
      <c r="C1748" t="s">
        <v>1244</v>
      </c>
      <c r="D1748" t="s">
        <v>1012</v>
      </c>
      <c r="E1748">
        <v>10</v>
      </c>
      <c r="F1748" s="36">
        <f>E1748/I1748</f>
        <v>0.37037037037037035</v>
      </c>
      <c r="G1748">
        <v>2</v>
      </c>
      <c r="H1748" s="36">
        <f>G1748/I1748</f>
        <v>7.407407407407407E-2</v>
      </c>
      <c r="I1748">
        <v>27</v>
      </c>
      <c r="J1748" s="36">
        <v>0.44444444444444442</v>
      </c>
    </row>
    <row r="1749" spans="1:10" x14ac:dyDescent="0.25">
      <c r="A1749" t="s">
        <v>1013</v>
      </c>
      <c r="B1749" t="s">
        <v>1014</v>
      </c>
      <c r="C1749" t="s">
        <v>1243</v>
      </c>
      <c r="D1749" t="s">
        <v>1014</v>
      </c>
      <c r="E1749">
        <v>1</v>
      </c>
      <c r="F1749" s="36">
        <f>E1749/I1749</f>
        <v>0.2</v>
      </c>
      <c r="G1749">
        <v>0</v>
      </c>
      <c r="H1749" s="36">
        <f>G1749/I1749</f>
        <v>0</v>
      </c>
      <c r="I1749">
        <v>5</v>
      </c>
      <c r="J1749" s="36">
        <v>0.72277227722772275</v>
      </c>
    </row>
    <row r="1750" spans="1:10" x14ac:dyDescent="0.25">
      <c r="A1750" t="s">
        <v>210</v>
      </c>
      <c r="B1750" t="s">
        <v>209</v>
      </c>
      <c r="C1750" t="s">
        <v>1242</v>
      </c>
      <c r="D1750" t="s">
        <v>1241</v>
      </c>
      <c r="E1750">
        <v>10</v>
      </c>
      <c r="F1750" s="36">
        <f>E1750/I1750</f>
        <v>0.24390243902439024</v>
      </c>
      <c r="G1750">
        <v>5</v>
      </c>
      <c r="H1750" s="36">
        <f>G1750/I1750</f>
        <v>0.12195121951219512</v>
      </c>
      <c r="I1750">
        <v>41</v>
      </c>
      <c r="J1750" s="36">
        <v>0.27787021630615638</v>
      </c>
    </row>
    <row r="1751" spans="1:10" x14ac:dyDescent="0.25">
      <c r="A1751" t="s">
        <v>210</v>
      </c>
      <c r="B1751" t="s">
        <v>209</v>
      </c>
      <c r="C1751" t="s">
        <v>1240</v>
      </c>
      <c r="D1751" t="s">
        <v>1239</v>
      </c>
      <c r="E1751">
        <v>5</v>
      </c>
      <c r="F1751" s="36">
        <f>E1751/I1751</f>
        <v>0.19230769230769232</v>
      </c>
      <c r="G1751">
        <v>2</v>
      </c>
      <c r="H1751" s="36">
        <f>G1751/I1751</f>
        <v>7.6923076923076927E-2</v>
      </c>
      <c r="I1751">
        <v>26</v>
      </c>
      <c r="J1751" s="36">
        <v>0.23970037453183521</v>
      </c>
    </row>
    <row r="1752" spans="1:10" x14ac:dyDescent="0.25">
      <c r="A1752" t="s">
        <v>210</v>
      </c>
      <c r="B1752" t="s">
        <v>209</v>
      </c>
      <c r="C1752" t="s">
        <v>1238</v>
      </c>
      <c r="D1752" t="s">
        <v>1237</v>
      </c>
      <c r="E1752">
        <v>7</v>
      </c>
      <c r="F1752" s="36">
        <f>E1752/I1752</f>
        <v>0.1111111111111111</v>
      </c>
      <c r="G1752">
        <v>1</v>
      </c>
      <c r="H1752" s="36">
        <f>G1752/I1752</f>
        <v>1.5873015873015872E-2</v>
      </c>
      <c r="I1752">
        <v>63</v>
      </c>
      <c r="J1752" s="36">
        <v>0.29124004550625709</v>
      </c>
    </row>
    <row r="1753" spans="1:10" x14ac:dyDescent="0.25">
      <c r="A1753" t="s">
        <v>210</v>
      </c>
      <c r="B1753" t="s">
        <v>209</v>
      </c>
      <c r="C1753" t="s">
        <v>1236</v>
      </c>
      <c r="D1753" t="s">
        <v>1235</v>
      </c>
      <c r="E1753">
        <v>6</v>
      </c>
      <c r="F1753" s="36">
        <f>E1753/I1753</f>
        <v>0.17142857142857143</v>
      </c>
      <c r="G1753">
        <v>4</v>
      </c>
      <c r="H1753" s="36">
        <f>G1753/I1753</f>
        <v>0.11428571428571428</v>
      </c>
      <c r="I1753">
        <v>35</v>
      </c>
      <c r="J1753" s="36">
        <v>0.2446183953033268</v>
      </c>
    </row>
    <row r="1754" spans="1:10" x14ac:dyDescent="0.25">
      <c r="A1754" t="s">
        <v>210</v>
      </c>
      <c r="B1754" t="s">
        <v>209</v>
      </c>
      <c r="C1754" t="s">
        <v>1234</v>
      </c>
      <c r="D1754" t="s">
        <v>1233</v>
      </c>
      <c r="E1754">
        <v>10</v>
      </c>
      <c r="F1754" s="36">
        <f>E1754/I1754</f>
        <v>0.125</v>
      </c>
      <c r="G1754">
        <v>7</v>
      </c>
      <c r="H1754" s="36">
        <f>G1754/I1754</f>
        <v>8.7499999999999994E-2</v>
      </c>
      <c r="I1754">
        <v>80</v>
      </c>
      <c r="J1754" s="36">
        <v>0.21916592724046141</v>
      </c>
    </row>
    <row r="1755" spans="1:10" x14ac:dyDescent="0.25">
      <c r="A1755" t="s">
        <v>210</v>
      </c>
      <c r="B1755" t="s">
        <v>209</v>
      </c>
      <c r="C1755" t="s">
        <v>1232</v>
      </c>
      <c r="D1755" t="s">
        <v>1231</v>
      </c>
      <c r="E1755">
        <v>7</v>
      </c>
      <c r="F1755" s="36">
        <f>E1755/I1755</f>
        <v>0.29166666666666669</v>
      </c>
      <c r="G1755">
        <v>1</v>
      </c>
      <c r="H1755" s="36">
        <f>G1755/I1755</f>
        <v>4.1666666666666664E-2</v>
      </c>
      <c r="I1755">
        <v>24</v>
      </c>
      <c r="J1755" s="36">
        <v>0.49063670411985016</v>
      </c>
    </row>
    <row r="1756" spans="1:10" x14ac:dyDescent="0.25">
      <c r="A1756" t="s">
        <v>1015</v>
      </c>
      <c r="B1756" t="s">
        <v>63</v>
      </c>
      <c r="C1756" t="s">
        <v>1230</v>
      </c>
      <c r="D1756" t="s">
        <v>63</v>
      </c>
      <c r="E1756">
        <v>9</v>
      </c>
      <c r="F1756" s="36">
        <f>E1756/I1756</f>
        <v>0.5625</v>
      </c>
      <c r="G1756">
        <v>1</v>
      </c>
      <c r="H1756" s="36">
        <f>G1756/I1756</f>
        <v>6.25E-2</v>
      </c>
      <c r="I1756">
        <v>16</v>
      </c>
      <c r="J1756" s="36">
        <v>0.96341463414634143</v>
      </c>
    </row>
    <row r="1757" spans="1:10" x14ac:dyDescent="0.25">
      <c r="A1757" t="s">
        <v>1016</v>
      </c>
      <c r="B1757" t="s">
        <v>1017</v>
      </c>
      <c r="C1757" t="s">
        <v>1229</v>
      </c>
      <c r="D1757" t="s">
        <v>1017</v>
      </c>
      <c r="E1757">
        <v>1</v>
      </c>
      <c r="F1757" s="36">
        <f>E1757/I1757</f>
        <v>3.8461538461538464E-2</v>
      </c>
      <c r="G1757">
        <v>0</v>
      </c>
      <c r="H1757" s="36">
        <f>G1757/I1757</f>
        <v>0</v>
      </c>
      <c r="I1757">
        <v>26</v>
      </c>
      <c r="J1757" s="36">
        <v>0.68508287292817682</v>
      </c>
    </row>
    <row r="1758" spans="1:10" x14ac:dyDescent="0.25">
      <c r="A1758" t="s">
        <v>208</v>
      </c>
      <c r="B1758" t="s">
        <v>207</v>
      </c>
      <c r="C1758" t="s">
        <v>1228</v>
      </c>
      <c r="D1758" t="s">
        <v>207</v>
      </c>
      <c r="E1758">
        <v>3</v>
      </c>
      <c r="F1758" s="36">
        <f>E1758/I1758</f>
        <v>0.27272727272727271</v>
      </c>
      <c r="G1758">
        <v>8</v>
      </c>
      <c r="H1758" s="36">
        <f>G1758/I1758</f>
        <v>0.72727272727272729</v>
      </c>
      <c r="I1758">
        <v>11</v>
      </c>
      <c r="J1758" s="36">
        <v>0.2857142857142857</v>
      </c>
    </row>
    <row r="1759" spans="1:10" x14ac:dyDescent="0.25">
      <c r="A1759" t="s">
        <v>1018</v>
      </c>
      <c r="B1759" t="s">
        <v>1019</v>
      </c>
      <c r="C1759" t="s">
        <v>1227</v>
      </c>
      <c r="D1759" t="s">
        <v>1019</v>
      </c>
      <c r="E1759">
        <v>6</v>
      </c>
      <c r="F1759" s="36">
        <f>E1759/I1759</f>
        <v>0.23076923076923078</v>
      </c>
      <c r="G1759">
        <v>2</v>
      </c>
      <c r="H1759" s="36">
        <f>G1759/I1759</f>
        <v>7.6923076923076927E-2</v>
      </c>
      <c r="I1759">
        <v>26</v>
      </c>
      <c r="J1759" s="36">
        <v>0.7518987341772152</v>
      </c>
    </row>
    <row r="1760" spans="1:10" x14ac:dyDescent="0.25">
      <c r="A1760" t="s">
        <v>1020</v>
      </c>
      <c r="B1760" t="s">
        <v>62</v>
      </c>
      <c r="C1760" t="s">
        <v>1226</v>
      </c>
      <c r="D1760" t="s">
        <v>1225</v>
      </c>
      <c r="E1760">
        <v>6</v>
      </c>
      <c r="F1760" s="36">
        <f>E1760/I1760</f>
        <v>0.21428571428571427</v>
      </c>
      <c r="G1760">
        <v>2</v>
      </c>
      <c r="H1760" s="36">
        <f>G1760/I1760</f>
        <v>7.1428571428571425E-2</v>
      </c>
      <c r="I1760">
        <v>28</v>
      </c>
      <c r="J1760" s="36">
        <v>0.689727463312369</v>
      </c>
    </row>
    <row r="1761" spans="1:10" x14ac:dyDescent="0.25">
      <c r="A1761" t="s">
        <v>1021</v>
      </c>
      <c r="B1761" t="s">
        <v>61</v>
      </c>
      <c r="C1761" t="s">
        <v>1224</v>
      </c>
      <c r="D1761" t="s">
        <v>61</v>
      </c>
      <c r="E1761">
        <v>6</v>
      </c>
      <c r="F1761" s="36">
        <f>E1761/I1761</f>
        <v>0.2857142857142857</v>
      </c>
      <c r="G1761">
        <v>3</v>
      </c>
      <c r="H1761" s="36">
        <f>G1761/I1761</f>
        <v>0.14285714285714285</v>
      </c>
      <c r="I1761">
        <v>21</v>
      </c>
      <c r="J1761" s="36">
        <v>0.5053763440860215</v>
      </c>
    </row>
    <row r="1762" spans="1:10" x14ac:dyDescent="0.25">
      <c r="A1762" t="s">
        <v>1022</v>
      </c>
      <c r="B1762" t="s">
        <v>60</v>
      </c>
      <c r="C1762" t="s">
        <v>1223</v>
      </c>
      <c r="D1762" t="s">
        <v>60</v>
      </c>
      <c r="E1762">
        <v>7</v>
      </c>
      <c r="F1762" s="36">
        <f>E1762/I1762</f>
        <v>0.58333333333333337</v>
      </c>
      <c r="G1762">
        <v>2</v>
      </c>
      <c r="H1762" s="36">
        <f>G1762/I1762</f>
        <v>0.16666666666666666</v>
      </c>
      <c r="I1762">
        <v>12</v>
      </c>
      <c r="J1762" s="36">
        <v>0.76536312849162014</v>
      </c>
    </row>
    <row r="1763" spans="1:10" x14ac:dyDescent="0.25">
      <c r="A1763" t="s">
        <v>1023</v>
      </c>
      <c r="B1763" t="s">
        <v>59</v>
      </c>
      <c r="C1763" t="s">
        <v>1222</v>
      </c>
      <c r="D1763" t="s">
        <v>59</v>
      </c>
      <c r="E1763">
        <v>2</v>
      </c>
      <c r="F1763" s="36">
        <f>E1763/I1763</f>
        <v>9.5238095238095233E-2</v>
      </c>
      <c r="G1763">
        <v>3</v>
      </c>
      <c r="H1763" s="36">
        <f>G1763/I1763</f>
        <v>0.14285714285714285</v>
      </c>
      <c r="I1763">
        <v>21</v>
      </c>
      <c r="J1763" s="36">
        <v>0.861328125</v>
      </c>
    </row>
    <row r="1764" spans="1:10" x14ac:dyDescent="0.25">
      <c r="A1764" t="s">
        <v>1024</v>
      </c>
      <c r="B1764" t="s">
        <v>1025</v>
      </c>
      <c r="C1764" t="s">
        <v>1221</v>
      </c>
      <c r="D1764" t="s">
        <v>1025</v>
      </c>
      <c r="E1764">
        <v>8</v>
      </c>
      <c r="F1764" s="36">
        <f>E1764/I1764</f>
        <v>0.72727272727272729</v>
      </c>
      <c r="G1764">
        <v>3</v>
      </c>
      <c r="H1764" s="36">
        <f>G1764/I1764</f>
        <v>0.27272727272727271</v>
      </c>
      <c r="I1764">
        <v>11</v>
      </c>
      <c r="J1764" s="36">
        <v>0.80745341614906829</v>
      </c>
    </row>
    <row r="1765" spans="1:10" x14ac:dyDescent="0.25">
      <c r="A1765" t="s">
        <v>1026</v>
      </c>
      <c r="B1765" t="s">
        <v>1027</v>
      </c>
      <c r="C1765" t="s">
        <v>1220</v>
      </c>
      <c r="D1765" t="s">
        <v>1027</v>
      </c>
      <c r="E1765">
        <v>0</v>
      </c>
      <c r="F1765" s="36">
        <f>E1765/I1765</f>
        <v>0</v>
      </c>
      <c r="G1765">
        <v>0</v>
      </c>
      <c r="H1765" s="36">
        <f>G1765/I1765</f>
        <v>0</v>
      </c>
      <c r="I1765">
        <v>12</v>
      </c>
      <c r="J1765" s="36">
        <v>0.74612403100775193</v>
      </c>
    </row>
    <row r="1766" spans="1:10" x14ac:dyDescent="0.25">
      <c r="A1766" t="s">
        <v>1028</v>
      </c>
      <c r="B1766" t="s">
        <v>58</v>
      </c>
      <c r="C1766" t="s">
        <v>1219</v>
      </c>
      <c r="D1766" t="s">
        <v>58</v>
      </c>
      <c r="E1766">
        <v>9</v>
      </c>
      <c r="F1766" s="36">
        <f>E1766/I1766</f>
        <v>0.31034482758620691</v>
      </c>
      <c r="G1766">
        <v>8</v>
      </c>
      <c r="H1766" s="36">
        <f>G1766/I1766</f>
        <v>0.27586206896551724</v>
      </c>
      <c r="I1766">
        <v>29</v>
      </c>
      <c r="J1766" s="36">
        <v>0.96285714285714286</v>
      </c>
    </row>
    <row r="1767" spans="1:10" x14ac:dyDescent="0.25">
      <c r="A1767" t="s">
        <v>1029</v>
      </c>
      <c r="B1767" t="s">
        <v>57</v>
      </c>
      <c r="C1767" t="s">
        <v>1218</v>
      </c>
      <c r="D1767" t="s">
        <v>57</v>
      </c>
      <c r="E1767">
        <v>13</v>
      </c>
      <c r="F1767" s="36">
        <f>E1767/I1767</f>
        <v>0.29545454545454547</v>
      </c>
      <c r="G1767">
        <v>2</v>
      </c>
      <c r="H1767" s="36">
        <f>G1767/I1767</f>
        <v>4.5454545454545456E-2</v>
      </c>
      <c r="I1767">
        <v>44</v>
      </c>
      <c r="J1767" s="36">
        <v>0.65896980461811727</v>
      </c>
    </row>
    <row r="1768" spans="1:10" x14ac:dyDescent="0.25">
      <c r="A1768" t="s">
        <v>206</v>
      </c>
      <c r="B1768" t="s">
        <v>205</v>
      </c>
      <c r="C1768" t="s">
        <v>1217</v>
      </c>
      <c r="D1768" t="s">
        <v>205</v>
      </c>
      <c r="E1768">
        <v>0</v>
      </c>
      <c r="F1768" s="36">
        <f>E1768/I1768</f>
        <v>0</v>
      </c>
      <c r="G1768">
        <v>0</v>
      </c>
      <c r="H1768" s="36">
        <f>G1768/I1768</f>
        <v>0</v>
      </c>
      <c r="I1768">
        <v>7</v>
      </c>
      <c r="J1768" s="36">
        <v>0.61702127659574468</v>
      </c>
    </row>
    <row r="1769" spans="1:10" x14ac:dyDescent="0.25">
      <c r="A1769" t="s">
        <v>204</v>
      </c>
      <c r="B1769" t="s">
        <v>203</v>
      </c>
      <c r="C1769" t="s">
        <v>1216</v>
      </c>
      <c r="D1769" t="s">
        <v>203</v>
      </c>
      <c r="E1769">
        <v>0</v>
      </c>
      <c r="F1769" s="36">
        <f>E1769/I1769</f>
        <v>0</v>
      </c>
      <c r="G1769">
        <v>0</v>
      </c>
      <c r="H1769" s="36">
        <f>G1769/I1769</f>
        <v>0</v>
      </c>
      <c r="I1769">
        <v>20</v>
      </c>
      <c r="J1769" s="36">
        <v>0.39280125195618154</v>
      </c>
    </row>
    <row r="1770" spans="1:10" x14ac:dyDescent="0.25">
      <c r="A1770" t="s">
        <v>201</v>
      </c>
      <c r="B1770" t="s">
        <v>200</v>
      </c>
      <c r="C1770" t="s">
        <v>1215</v>
      </c>
      <c r="D1770" t="s">
        <v>200</v>
      </c>
      <c r="E1770">
        <v>4</v>
      </c>
      <c r="F1770" s="36">
        <f>E1770/I1770</f>
        <v>0.30769230769230771</v>
      </c>
      <c r="G1770">
        <v>3</v>
      </c>
      <c r="H1770" s="36">
        <f>G1770/I1770</f>
        <v>0.23076923076923078</v>
      </c>
      <c r="I1770">
        <v>13</v>
      </c>
      <c r="J1770" s="36">
        <v>0.91772151898734178</v>
      </c>
    </row>
    <row r="1771" spans="1:10" x14ac:dyDescent="0.25">
      <c r="A1771" t="s">
        <v>1030</v>
      </c>
      <c r="B1771" t="s">
        <v>1031</v>
      </c>
      <c r="C1771" t="s">
        <v>1214</v>
      </c>
      <c r="D1771" t="s">
        <v>1031</v>
      </c>
      <c r="E1771">
        <v>1</v>
      </c>
      <c r="F1771" s="36">
        <f>E1771/I1771</f>
        <v>6.25E-2</v>
      </c>
      <c r="G1771">
        <v>1</v>
      </c>
      <c r="H1771" s="36">
        <f>G1771/I1771</f>
        <v>6.25E-2</v>
      </c>
      <c r="I1771">
        <v>16</v>
      </c>
      <c r="J1771" s="36">
        <v>0.76371308016877637</v>
      </c>
    </row>
    <row r="1772" spans="1:10" x14ac:dyDescent="0.25">
      <c r="A1772" t="s">
        <v>1032</v>
      </c>
      <c r="B1772" t="s">
        <v>1033</v>
      </c>
      <c r="C1772" t="s">
        <v>1213</v>
      </c>
      <c r="D1772" t="s">
        <v>1033</v>
      </c>
      <c r="E1772">
        <v>0</v>
      </c>
      <c r="F1772" s="36">
        <f>E1772/I1772</f>
        <v>0</v>
      </c>
      <c r="G1772">
        <v>0</v>
      </c>
      <c r="H1772" s="36">
        <f>G1772/I1772</f>
        <v>0</v>
      </c>
      <c r="I1772">
        <v>10</v>
      </c>
      <c r="J1772" s="36">
        <v>0.29530201342281881</v>
      </c>
    </row>
    <row r="1773" spans="1:10" x14ac:dyDescent="0.25">
      <c r="A1773" t="s">
        <v>1034</v>
      </c>
      <c r="B1773" t="s">
        <v>1035</v>
      </c>
      <c r="C1773" t="s">
        <v>1212</v>
      </c>
      <c r="D1773" t="s">
        <v>1035</v>
      </c>
      <c r="E1773">
        <v>1</v>
      </c>
      <c r="F1773" s="36">
        <f>E1773/I1773</f>
        <v>0.125</v>
      </c>
      <c r="G1773">
        <v>0</v>
      </c>
      <c r="H1773" s="36">
        <f>G1773/I1773</f>
        <v>0</v>
      </c>
      <c r="I1773">
        <v>8</v>
      </c>
      <c r="J1773" s="36">
        <v>0.56024096385542166</v>
      </c>
    </row>
    <row r="1774" spans="1:10" x14ac:dyDescent="0.25">
      <c r="A1774" t="s">
        <v>1036</v>
      </c>
      <c r="B1774" t="s">
        <v>56</v>
      </c>
      <c r="C1774" t="s">
        <v>1211</v>
      </c>
      <c r="D1774" t="s">
        <v>56</v>
      </c>
      <c r="E1774">
        <v>7</v>
      </c>
      <c r="F1774" s="36">
        <f>E1774/I1774</f>
        <v>0.5</v>
      </c>
      <c r="G1774">
        <v>1</v>
      </c>
      <c r="H1774" s="36">
        <f>G1774/I1774</f>
        <v>7.1428571428571425E-2</v>
      </c>
      <c r="I1774">
        <v>14</v>
      </c>
      <c r="J1774" s="36">
        <v>0.69724770642201839</v>
      </c>
    </row>
    <row r="1775" spans="1:10" x14ac:dyDescent="0.25">
      <c r="A1775" t="s">
        <v>55</v>
      </c>
      <c r="B1775" t="s">
        <v>1037</v>
      </c>
      <c r="C1775" t="s">
        <v>1210</v>
      </c>
      <c r="D1775" t="s">
        <v>1037</v>
      </c>
      <c r="E1775">
        <v>6</v>
      </c>
      <c r="F1775" s="36">
        <f>E1775/I1775</f>
        <v>1</v>
      </c>
      <c r="G1775">
        <v>0</v>
      </c>
      <c r="H1775" s="36">
        <f>G1775/I1775</f>
        <v>0</v>
      </c>
      <c r="I1775">
        <v>6</v>
      </c>
      <c r="J1775" s="36">
        <v>0.85950413223140498</v>
      </c>
    </row>
    <row r="1776" spans="1:10" x14ac:dyDescent="0.25">
      <c r="A1776" t="s">
        <v>199</v>
      </c>
      <c r="B1776" t="s">
        <v>198</v>
      </c>
      <c r="C1776" t="s">
        <v>1209</v>
      </c>
      <c r="D1776" t="s">
        <v>198</v>
      </c>
      <c r="E1776">
        <v>6</v>
      </c>
      <c r="F1776" s="36">
        <f>E1776/I1776</f>
        <v>0.5</v>
      </c>
      <c r="G1776">
        <v>0</v>
      </c>
      <c r="H1776" s="36">
        <f>G1776/I1776</f>
        <v>0</v>
      </c>
      <c r="I1776">
        <v>12</v>
      </c>
      <c r="J1776" s="36">
        <v>0.96590909090909094</v>
      </c>
    </row>
    <row r="1777" spans="1:10" x14ac:dyDescent="0.25">
      <c r="A1777" t="s">
        <v>1038</v>
      </c>
      <c r="B1777" t="s">
        <v>1039</v>
      </c>
      <c r="C1777" t="s">
        <v>1208</v>
      </c>
      <c r="D1777" t="s">
        <v>874</v>
      </c>
      <c r="E1777">
        <v>14</v>
      </c>
      <c r="F1777" s="36">
        <f>E1777/I1777</f>
        <v>0.29166666666666669</v>
      </c>
      <c r="G1777">
        <v>4</v>
      </c>
      <c r="H1777" s="36">
        <f>G1777/I1777</f>
        <v>8.3333333333333329E-2</v>
      </c>
      <c r="I1777">
        <v>48</v>
      </c>
      <c r="J1777" s="36">
        <v>0.96411856474258972</v>
      </c>
    </row>
    <row r="1778" spans="1:10" x14ac:dyDescent="0.25">
      <c r="A1778" t="s">
        <v>1040</v>
      </c>
      <c r="B1778" t="s">
        <v>54</v>
      </c>
      <c r="C1778" t="s">
        <v>1207</v>
      </c>
      <c r="D1778" t="s">
        <v>54</v>
      </c>
      <c r="E1778">
        <v>12</v>
      </c>
      <c r="F1778" s="36">
        <f>E1778/I1778</f>
        <v>0.32432432432432434</v>
      </c>
      <c r="G1778">
        <v>1</v>
      </c>
      <c r="H1778" s="36">
        <f>G1778/I1778</f>
        <v>2.7027027027027029E-2</v>
      </c>
      <c r="I1778">
        <v>37</v>
      </c>
      <c r="J1778" s="36">
        <v>0.97288135593220337</v>
      </c>
    </row>
    <row r="1779" spans="1:10" x14ac:dyDescent="0.25">
      <c r="A1779" t="s">
        <v>53</v>
      </c>
      <c r="B1779" t="s">
        <v>52</v>
      </c>
      <c r="C1779" t="s">
        <v>1206</v>
      </c>
      <c r="D1779" t="s">
        <v>1205</v>
      </c>
      <c r="E1779">
        <v>0</v>
      </c>
      <c r="F1779" s="36">
        <f>E1779/I1779</f>
        <v>0</v>
      </c>
      <c r="G1779">
        <v>6</v>
      </c>
      <c r="H1779" s="36">
        <f>G1779/I1779</f>
        <v>0.42857142857142855</v>
      </c>
      <c r="I1779">
        <v>14</v>
      </c>
      <c r="J1779" s="36">
        <v>0</v>
      </c>
    </row>
    <row r="1780" spans="1:10" x14ac:dyDescent="0.25">
      <c r="A1780" t="s">
        <v>53</v>
      </c>
      <c r="B1780" t="s">
        <v>52</v>
      </c>
      <c r="C1780" t="s">
        <v>1204</v>
      </c>
      <c r="D1780" t="s">
        <v>1203</v>
      </c>
      <c r="E1780">
        <v>0</v>
      </c>
      <c r="F1780" s="36">
        <f>E1780/I1780</f>
        <v>0</v>
      </c>
      <c r="G1780">
        <v>5</v>
      </c>
      <c r="H1780" s="36">
        <f>G1780/I1780</f>
        <v>0.21739130434782608</v>
      </c>
      <c r="I1780">
        <v>23</v>
      </c>
      <c r="J1780" s="36">
        <v>0</v>
      </c>
    </row>
    <row r="1781" spans="1:10" x14ac:dyDescent="0.25">
      <c r="A1781" t="s">
        <v>53</v>
      </c>
      <c r="B1781" t="s">
        <v>52</v>
      </c>
      <c r="C1781" t="s">
        <v>1202</v>
      </c>
      <c r="D1781" t="s">
        <v>1201</v>
      </c>
      <c r="E1781">
        <v>0</v>
      </c>
      <c r="F1781" s="36">
        <f>E1781/I1781</f>
        <v>0</v>
      </c>
      <c r="G1781">
        <v>4</v>
      </c>
      <c r="H1781" s="36">
        <f>G1781/I1781</f>
        <v>0.66666666666666663</v>
      </c>
      <c r="I1781">
        <v>6</v>
      </c>
      <c r="J1781" s="36">
        <v>0</v>
      </c>
    </row>
    <row r="1782" spans="1:10" x14ac:dyDescent="0.25">
      <c r="A1782" t="s">
        <v>1041</v>
      </c>
      <c r="B1782" t="s">
        <v>51</v>
      </c>
      <c r="C1782" t="s">
        <v>1200</v>
      </c>
      <c r="D1782" t="s">
        <v>51</v>
      </c>
      <c r="E1782">
        <v>21</v>
      </c>
      <c r="F1782" s="36">
        <f>E1782/I1782</f>
        <v>0.51219512195121952</v>
      </c>
      <c r="G1782">
        <v>1</v>
      </c>
      <c r="H1782" s="36">
        <f>G1782/I1782</f>
        <v>2.4390243902439025E-2</v>
      </c>
      <c r="I1782">
        <v>41</v>
      </c>
      <c r="J1782" s="36">
        <v>0.80335731414868106</v>
      </c>
    </row>
    <row r="1783" spans="1:10" x14ac:dyDescent="0.25">
      <c r="A1783" t="s">
        <v>197</v>
      </c>
      <c r="B1783" t="s">
        <v>1042</v>
      </c>
      <c r="C1783" t="s">
        <v>1199</v>
      </c>
      <c r="D1783" t="s">
        <v>1042</v>
      </c>
      <c r="E1783">
        <v>1</v>
      </c>
      <c r="F1783" s="36">
        <f>E1783/I1783</f>
        <v>3.4482758620689655E-2</v>
      </c>
      <c r="G1783">
        <v>1</v>
      </c>
      <c r="H1783" s="36">
        <f>G1783/I1783</f>
        <v>3.4482758620689655E-2</v>
      </c>
      <c r="I1783">
        <v>29</v>
      </c>
      <c r="J1783" s="36">
        <v>0.43083003952569171</v>
      </c>
    </row>
    <row r="1784" spans="1:10" x14ac:dyDescent="0.25">
      <c r="A1784" t="s">
        <v>195</v>
      </c>
      <c r="B1784" t="s">
        <v>194</v>
      </c>
      <c r="C1784" t="s">
        <v>1198</v>
      </c>
      <c r="D1784" t="s">
        <v>1197</v>
      </c>
      <c r="E1784">
        <v>8</v>
      </c>
      <c r="F1784" s="36">
        <f>E1784/I1784</f>
        <v>0.22857142857142856</v>
      </c>
      <c r="G1784">
        <v>1</v>
      </c>
      <c r="H1784" s="36">
        <f>G1784/I1784</f>
        <v>2.8571428571428571E-2</v>
      </c>
      <c r="I1784">
        <v>35</v>
      </c>
      <c r="J1784" s="36">
        <v>0.99178082191780825</v>
      </c>
    </row>
    <row r="1785" spans="1:10" x14ac:dyDescent="0.25">
      <c r="A1785" t="s">
        <v>1043</v>
      </c>
      <c r="B1785" t="s">
        <v>50</v>
      </c>
      <c r="C1785" t="s">
        <v>1196</v>
      </c>
      <c r="D1785" t="s">
        <v>50</v>
      </c>
      <c r="E1785">
        <v>14</v>
      </c>
      <c r="F1785" s="36">
        <f>E1785/I1785</f>
        <v>0.51851851851851849</v>
      </c>
      <c r="G1785">
        <v>6</v>
      </c>
      <c r="H1785" s="36">
        <f>G1785/I1785</f>
        <v>0.22222222222222221</v>
      </c>
      <c r="I1785">
        <v>27</v>
      </c>
      <c r="J1785" s="36">
        <v>0.95394736842105265</v>
      </c>
    </row>
    <row r="1786" spans="1:10" x14ac:dyDescent="0.25">
      <c r="A1786" t="s">
        <v>193</v>
      </c>
      <c r="B1786" t="s">
        <v>192</v>
      </c>
      <c r="C1786" t="s">
        <v>1195</v>
      </c>
      <c r="D1786" t="s">
        <v>192</v>
      </c>
      <c r="E1786">
        <v>8</v>
      </c>
      <c r="F1786" s="36">
        <f>E1786/I1786</f>
        <v>0.72727272727272729</v>
      </c>
      <c r="G1786">
        <v>1</v>
      </c>
      <c r="H1786" s="36">
        <f>G1786/I1786</f>
        <v>9.0909090909090912E-2</v>
      </c>
      <c r="I1786">
        <v>11</v>
      </c>
      <c r="J1786" s="36">
        <v>0.8666666666666667</v>
      </c>
    </row>
    <row r="1787" spans="1:10" x14ac:dyDescent="0.25">
      <c r="A1787" t="s">
        <v>191</v>
      </c>
      <c r="B1787" t="s">
        <v>190</v>
      </c>
      <c r="C1787" t="s">
        <v>1194</v>
      </c>
      <c r="D1787" t="s">
        <v>190</v>
      </c>
      <c r="E1787">
        <v>14</v>
      </c>
      <c r="F1787" s="36">
        <f>E1787/I1787</f>
        <v>0.2153846153846154</v>
      </c>
      <c r="G1787">
        <v>0</v>
      </c>
      <c r="H1787" s="36">
        <f>G1787/I1787</f>
        <v>0</v>
      </c>
      <c r="I1787">
        <v>65</v>
      </c>
      <c r="J1787" s="36">
        <v>0.64303178484107582</v>
      </c>
    </row>
    <row r="1788" spans="1:10" x14ac:dyDescent="0.25">
      <c r="A1788" t="s">
        <v>1044</v>
      </c>
      <c r="B1788" t="s">
        <v>1045</v>
      </c>
      <c r="C1788" t="s">
        <v>1193</v>
      </c>
      <c r="D1788" t="s">
        <v>1192</v>
      </c>
      <c r="E1788">
        <v>0</v>
      </c>
      <c r="F1788" s="36">
        <f>E1788/I1788</f>
        <v>0</v>
      </c>
      <c r="G1788">
        <v>0</v>
      </c>
      <c r="H1788" s="36">
        <f>G1788/I1788</f>
        <v>0</v>
      </c>
      <c r="I1788">
        <v>8</v>
      </c>
      <c r="J1788" s="36">
        <v>0.31343283582089554</v>
      </c>
    </row>
    <row r="1789" spans="1:10" x14ac:dyDescent="0.25">
      <c r="A1789" t="s">
        <v>1046</v>
      </c>
      <c r="B1789" t="s">
        <v>47</v>
      </c>
      <c r="C1789" t="s">
        <v>1191</v>
      </c>
      <c r="D1789" t="s">
        <v>47</v>
      </c>
      <c r="E1789">
        <v>5</v>
      </c>
      <c r="F1789" s="36">
        <f>E1789/I1789</f>
        <v>0.41666666666666669</v>
      </c>
      <c r="G1789">
        <v>1</v>
      </c>
      <c r="H1789" s="36">
        <f>G1789/I1789</f>
        <v>8.3333333333333329E-2</v>
      </c>
      <c r="I1789">
        <v>12</v>
      </c>
      <c r="J1789" s="36">
        <v>0.79227053140096615</v>
      </c>
    </row>
    <row r="1790" spans="1:10" x14ac:dyDescent="0.25">
      <c r="A1790" t="s">
        <v>46</v>
      </c>
      <c r="B1790" t="s">
        <v>45</v>
      </c>
      <c r="C1790" t="s">
        <v>1190</v>
      </c>
      <c r="D1790" t="s">
        <v>45</v>
      </c>
      <c r="E1790">
        <v>4</v>
      </c>
      <c r="F1790" s="36">
        <f>E1790/I1790</f>
        <v>0.5</v>
      </c>
      <c r="G1790">
        <v>3</v>
      </c>
      <c r="H1790" s="36">
        <f>G1790/I1790</f>
        <v>0.375</v>
      </c>
      <c r="I1790">
        <v>8</v>
      </c>
      <c r="J1790" s="36">
        <v>0.94186046511627908</v>
      </c>
    </row>
    <row r="1791" spans="1:10" x14ac:dyDescent="0.25">
      <c r="A1791" t="s">
        <v>1047</v>
      </c>
      <c r="B1791" t="s">
        <v>1048</v>
      </c>
      <c r="C1791" t="s">
        <v>1189</v>
      </c>
      <c r="D1791" t="s">
        <v>1048</v>
      </c>
      <c r="E1791">
        <v>0</v>
      </c>
      <c r="F1791" s="36">
        <f>E1791/I1791</f>
        <v>0</v>
      </c>
      <c r="G1791">
        <v>0</v>
      </c>
      <c r="H1791" s="36">
        <f>G1791/I1791</f>
        <v>0</v>
      </c>
      <c r="I1791">
        <v>10</v>
      </c>
      <c r="J1791" s="36">
        <v>0.59166666666666667</v>
      </c>
    </row>
    <row r="1792" spans="1:10" x14ac:dyDescent="0.25">
      <c r="A1792" t="s">
        <v>1049</v>
      </c>
      <c r="B1792" t="s">
        <v>44</v>
      </c>
      <c r="C1792" t="s">
        <v>1188</v>
      </c>
      <c r="D1792" t="s">
        <v>44</v>
      </c>
      <c r="E1792">
        <v>3</v>
      </c>
      <c r="F1792" s="36">
        <f>E1792/I1792</f>
        <v>0.23076923076923078</v>
      </c>
      <c r="G1792">
        <v>1</v>
      </c>
      <c r="H1792" s="36">
        <f>G1792/I1792</f>
        <v>7.6923076923076927E-2</v>
      </c>
      <c r="I1792">
        <v>13</v>
      </c>
      <c r="J1792" s="36">
        <v>0.81632653061224492</v>
      </c>
    </row>
    <row r="1793" spans="1:10" x14ac:dyDescent="0.25">
      <c r="A1793" t="s">
        <v>1050</v>
      </c>
      <c r="B1793" t="s">
        <v>1051</v>
      </c>
      <c r="C1793" t="s">
        <v>1187</v>
      </c>
      <c r="D1793" t="s">
        <v>1051</v>
      </c>
      <c r="E1793">
        <v>0</v>
      </c>
      <c r="F1793" s="36">
        <f>E1793/I1793</f>
        <v>0</v>
      </c>
      <c r="G1793">
        <v>0</v>
      </c>
      <c r="H1793" s="36">
        <f>G1793/I1793</f>
        <v>0</v>
      </c>
      <c r="I1793">
        <v>6</v>
      </c>
      <c r="J1793" s="36">
        <v>0.35858585858585856</v>
      </c>
    </row>
    <row r="1794" spans="1:10" x14ac:dyDescent="0.25">
      <c r="A1794" t="s">
        <v>189</v>
      </c>
      <c r="B1794" t="s">
        <v>188</v>
      </c>
      <c r="C1794" t="s">
        <v>1186</v>
      </c>
      <c r="D1794" t="s">
        <v>188</v>
      </c>
      <c r="E1794">
        <v>5</v>
      </c>
      <c r="F1794" s="36">
        <f>E1794/I1794</f>
        <v>0.11627906976744186</v>
      </c>
      <c r="G1794">
        <v>7</v>
      </c>
      <c r="H1794" s="36">
        <f>G1794/I1794</f>
        <v>0.16279069767441862</v>
      </c>
      <c r="I1794">
        <v>43</v>
      </c>
      <c r="J1794" s="36">
        <v>0.96857142857142853</v>
      </c>
    </row>
    <row r="1795" spans="1:10" x14ac:dyDescent="0.25">
      <c r="A1795" t="s">
        <v>43</v>
      </c>
      <c r="B1795" t="s">
        <v>42</v>
      </c>
      <c r="C1795" t="s">
        <v>1185</v>
      </c>
      <c r="D1795" t="s">
        <v>42</v>
      </c>
      <c r="E1795">
        <v>0</v>
      </c>
      <c r="F1795" s="36">
        <f>E1795/I1795</f>
        <v>0</v>
      </c>
      <c r="G1795">
        <v>0</v>
      </c>
      <c r="H1795" s="36">
        <f>G1795/I1795</f>
        <v>0</v>
      </c>
      <c r="I1795">
        <v>27</v>
      </c>
      <c r="J1795" s="36">
        <v>0.16187989556135771</v>
      </c>
    </row>
    <row r="1796" spans="1:10" x14ac:dyDescent="0.25">
      <c r="A1796" t="s">
        <v>41</v>
      </c>
      <c r="B1796" t="s">
        <v>40</v>
      </c>
      <c r="C1796" t="s">
        <v>1184</v>
      </c>
      <c r="D1796" t="s">
        <v>899</v>
      </c>
      <c r="E1796">
        <v>8</v>
      </c>
      <c r="F1796" s="36">
        <f>E1796/I1796</f>
        <v>0.1951219512195122</v>
      </c>
      <c r="G1796">
        <v>4</v>
      </c>
      <c r="H1796" s="36">
        <f>G1796/I1796</f>
        <v>9.7560975609756101E-2</v>
      </c>
      <c r="I1796">
        <v>41</v>
      </c>
      <c r="J1796" s="36">
        <v>0.26565464895635671</v>
      </c>
    </row>
    <row r="1797" spans="1:10" x14ac:dyDescent="0.25">
      <c r="A1797" t="s">
        <v>1052</v>
      </c>
      <c r="B1797" t="s">
        <v>1053</v>
      </c>
      <c r="C1797" t="s">
        <v>1183</v>
      </c>
      <c r="D1797" t="s">
        <v>1182</v>
      </c>
      <c r="E1797">
        <v>5</v>
      </c>
      <c r="F1797" s="36">
        <f>E1797/I1797</f>
        <v>0.25</v>
      </c>
      <c r="G1797">
        <v>1</v>
      </c>
      <c r="H1797" s="36">
        <f>G1797/I1797</f>
        <v>0.05</v>
      </c>
      <c r="I1797">
        <v>20</v>
      </c>
      <c r="J1797" s="36">
        <v>9.4117647058823528E-2</v>
      </c>
    </row>
    <row r="1798" spans="1:10" x14ac:dyDescent="0.25">
      <c r="A1798" t="s">
        <v>1052</v>
      </c>
      <c r="B1798" t="s">
        <v>1053</v>
      </c>
      <c r="C1798" t="s">
        <v>1181</v>
      </c>
      <c r="D1798" t="s">
        <v>1180</v>
      </c>
      <c r="E1798">
        <v>4</v>
      </c>
      <c r="F1798" s="36">
        <f>E1798/I1798</f>
        <v>0.16666666666666666</v>
      </c>
      <c r="G1798">
        <v>2</v>
      </c>
      <c r="H1798" s="36">
        <f>G1798/I1798</f>
        <v>8.3333333333333329E-2</v>
      </c>
      <c r="I1798">
        <v>24</v>
      </c>
      <c r="J1798" s="36">
        <v>6.25E-2</v>
      </c>
    </row>
    <row r="1799" spans="1:10" x14ac:dyDescent="0.25">
      <c r="A1799" t="s">
        <v>1052</v>
      </c>
      <c r="B1799" t="s">
        <v>1053</v>
      </c>
      <c r="C1799" t="s">
        <v>1179</v>
      </c>
      <c r="D1799" t="s">
        <v>1178</v>
      </c>
      <c r="E1799">
        <v>8</v>
      </c>
      <c r="F1799" s="36">
        <f>E1799/I1799</f>
        <v>0.33333333333333331</v>
      </c>
      <c r="G1799">
        <v>1</v>
      </c>
      <c r="H1799" s="36">
        <f>G1799/I1799</f>
        <v>4.1666666666666664E-2</v>
      </c>
      <c r="I1799">
        <v>24</v>
      </c>
      <c r="J1799" s="36">
        <v>5.2356020942408377E-2</v>
      </c>
    </row>
    <row r="1800" spans="1:10" x14ac:dyDescent="0.25">
      <c r="A1800" t="s">
        <v>39</v>
      </c>
      <c r="B1800" t="s">
        <v>38</v>
      </c>
      <c r="C1800" t="s">
        <v>1177</v>
      </c>
      <c r="D1800" t="s">
        <v>38</v>
      </c>
      <c r="E1800">
        <v>15</v>
      </c>
      <c r="F1800" s="36">
        <f>E1800/I1800</f>
        <v>0.19230769230769232</v>
      </c>
      <c r="G1800">
        <v>0</v>
      </c>
      <c r="H1800" s="36">
        <f>G1800/I1800</f>
        <v>0</v>
      </c>
      <c r="I1800">
        <v>78</v>
      </c>
      <c r="J1800" s="36">
        <v>0.62474437627811863</v>
      </c>
    </row>
    <row r="1801" spans="1:10" x14ac:dyDescent="0.25">
      <c r="A1801" t="s">
        <v>1054</v>
      </c>
      <c r="B1801" t="s">
        <v>1055</v>
      </c>
      <c r="C1801" t="s">
        <v>1176</v>
      </c>
      <c r="D1801" t="s">
        <v>1055</v>
      </c>
      <c r="E1801">
        <v>2</v>
      </c>
      <c r="F1801" s="36">
        <f>E1801/I1801</f>
        <v>0.16666666666666666</v>
      </c>
      <c r="G1801">
        <v>0</v>
      </c>
      <c r="H1801" s="36">
        <f>G1801/I1801</f>
        <v>0</v>
      </c>
      <c r="I1801">
        <v>12</v>
      </c>
      <c r="J1801" s="36">
        <v>0.12251655629139073</v>
      </c>
    </row>
    <row r="1802" spans="1:10" x14ac:dyDescent="0.25">
      <c r="A1802" t="s">
        <v>1056</v>
      </c>
      <c r="B1802" t="s">
        <v>1057</v>
      </c>
      <c r="C1802" t="s">
        <v>1175</v>
      </c>
      <c r="D1802" t="s">
        <v>1057</v>
      </c>
      <c r="E1802">
        <v>1</v>
      </c>
      <c r="F1802" s="36">
        <f>E1802/I1802</f>
        <v>9.0909090909090912E-2</v>
      </c>
      <c r="G1802">
        <v>1</v>
      </c>
      <c r="H1802" s="36">
        <f>G1802/I1802</f>
        <v>9.0909090909090912E-2</v>
      </c>
      <c r="I1802">
        <v>11</v>
      </c>
      <c r="J1802" s="36">
        <v>0.73129251700680276</v>
      </c>
    </row>
    <row r="1803" spans="1:10" x14ac:dyDescent="0.25">
      <c r="A1803" t="s">
        <v>1058</v>
      </c>
      <c r="B1803" t="s">
        <v>37</v>
      </c>
      <c r="C1803" t="s">
        <v>1174</v>
      </c>
      <c r="D1803" t="s">
        <v>37</v>
      </c>
      <c r="E1803">
        <v>2</v>
      </c>
      <c r="F1803" s="36">
        <f>E1803/I1803</f>
        <v>0.1</v>
      </c>
      <c r="G1803">
        <v>0</v>
      </c>
      <c r="H1803" s="36">
        <f>G1803/I1803</f>
        <v>0</v>
      </c>
      <c r="I1803">
        <v>20</v>
      </c>
      <c r="J1803" s="36">
        <v>0.84895833333333337</v>
      </c>
    </row>
    <row r="1804" spans="1:10" x14ac:dyDescent="0.25">
      <c r="A1804" t="s">
        <v>1059</v>
      </c>
      <c r="B1804" t="s">
        <v>1060</v>
      </c>
      <c r="C1804" t="s">
        <v>1173</v>
      </c>
      <c r="D1804" t="s">
        <v>1060</v>
      </c>
      <c r="E1804">
        <v>0</v>
      </c>
      <c r="F1804" s="36">
        <f>E1804/I1804</f>
        <v>0</v>
      </c>
      <c r="G1804">
        <v>1</v>
      </c>
      <c r="H1804" s="36">
        <f>G1804/I1804</f>
        <v>9.0909090909090912E-2</v>
      </c>
      <c r="I1804">
        <v>11</v>
      </c>
      <c r="J1804" s="36">
        <v>0.72815533980582525</v>
      </c>
    </row>
    <row r="1805" spans="1:10" x14ac:dyDescent="0.25">
      <c r="A1805" t="s">
        <v>36</v>
      </c>
      <c r="B1805" t="s">
        <v>35</v>
      </c>
      <c r="C1805" t="s">
        <v>1172</v>
      </c>
      <c r="D1805" t="s">
        <v>35</v>
      </c>
      <c r="E1805">
        <v>28</v>
      </c>
      <c r="F1805" s="36">
        <f>E1805/I1805</f>
        <v>0.5957446808510638</v>
      </c>
      <c r="G1805">
        <v>9</v>
      </c>
      <c r="H1805" s="36">
        <f>G1805/I1805</f>
        <v>0.19148936170212766</v>
      </c>
      <c r="I1805">
        <v>47</v>
      </c>
      <c r="J1805" s="36">
        <v>0.76452599388379205</v>
      </c>
    </row>
    <row r="1806" spans="1:10" x14ac:dyDescent="0.25">
      <c r="A1806" t="s">
        <v>187</v>
      </c>
      <c r="B1806" t="s">
        <v>186</v>
      </c>
      <c r="C1806" t="s">
        <v>1171</v>
      </c>
      <c r="D1806" t="s">
        <v>186</v>
      </c>
      <c r="E1806">
        <v>16</v>
      </c>
      <c r="F1806" s="36">
        <f>E1806/I1806</f>
        <v>0.25</v>
      </c>
      <c r="G1806">
        <v>6</v>
      </c>
      <c r="H1806" s="36">
        <f>G1806/I1806</f>
        <v>9.375E-2</v>
      </c>
      <c r="I1806">
        <v>64</v>
      </c>
      <c r="J1806" s="36">
        <v>0.94155844155844159</v>
      </c>
    </row>
    <row r="1807" spans="1:10" x14ac:dyDescent="0.25">
      <c r="A1807" t="s">
        <v>187</v>
      </c>
      <c r="B1807" t="s">
        <v>186</v>
      </c>
      <c r="C1807" t="s">
        <v>1170</v>
      </c>
      <c r="D1807" t="s">
        <v>1169</v>
      </c>
      <c r="E1807">
        <v>8</v>
      </c>
      <c r="F1807" s="36">
        <f>E1807/I1807</f>
        <v>0.23529411764705882</v>
      </c>
      <c r="G1807">
        <v>1</v>
      </c>
      <c r="H1807" s="36">
        <f>G1807/I1807</f>
        <v>2.9411764705882353E-2</v>
      </c>
      <c r="I1807">
        <v>34</v>
      </c>
      <c r="J1807" s="36">
        <v>0.87681159420289856</v>
      </c>
    </row>
    <row r="1808" spans="1:10" x14ac:dyDescent="0.25">
      <c r="A1808" t="s">
        <v>184</v>
      </c>
      <c r="B1808" t="s">
        <v>183</v>
      </c>
      <c r="C1808" t="s">
        <v>1168</v>
      </c>
      <c r="D1808" t="s">
        <v>183</v>
      </c>
      <c r="E1808">
        <v>27</v>
      </c>
      <c r="F1808" s="36">
        <f>E1808/I1808</f>
        <v>0.52941176470588236</v>
      </c>
      <c r="G1808">
        <v>4</v>
      </c>
      <c r="H1808" s="36">
        <f>G1808/I1808</f>
        <v>7.8431372549019607E-2</v>
      </c>
      <c r="I1808">
        <v>51</v>
      </c>
      <c r="J1808" s="36">
        <v>0.75744680851063828</v>
      </c>
    </row>
    <row r="1809" spans="1:10" x14ac:dyDescent="0.25">
      <c r="A1809" t="s">
        <v>181</v>
      </c>
      <c r="B1809" t="s">
        <v>180</v>
      </c>
      <c r="C1809" t="s">
        <v>1167</v>
      </c>
      <c r="D1809" t="s">
        <v>180</v>
      </c>
      <c r="E1809">
        <v>15</v>
      </c>
      <c r="F1809" s="36">
        <f>E1809/I1809</f>
        <v>0.44117647058823528</v>
      </c>
      <c r="G1809">
        <v>5</v>
      </c>
      <c r="H1809" s="36">
        <f>G1809/I1809</f>
        <v>0.14705882352941177</v>
      </c>
      <c r="I1809">
        <v>34</v>
      </c>
      <c r="J1809" s="36">
        <v>0.9472573839662447</v>
      </c>
    </row>
    <row r="1810" spans="1:10" x14ac:dyDescent="0.25">
      <c r="A1810" t="s">
        <v>1061</v>
      </c>
      <c r="B1810" t="s">
        <v>34</v>
      </c>
      <c r="C1810" t="s">
        <v>1166</v>
      </c>
      <c r="D1810" t="s">
        <v>34</v>
      </c>
      <c r="E1810">
        <v>13</v>
      </c>
      <c r="F1810" s="36">
        <f>E1810/I1810</f>
        <v>0.5</v>
      </c>
      <c r="G1810">
        <v>6</v>
      </c>
      <c r="H1810" s="36">
        <f>G1810/I1810</f>
        <v>0.23076923076923078</v>
      </c>
      <c r="I1810">
        <v>26</v>
      </c>
      <c r="J1810" s="36">
        <v>0.97347480106100792</v>
      </c>
    </row>
    <row r="1811" spans="1:10" x14ac:dyDescent="0.25">
      <c r="A1811" t="s">
        <v>1062</v>
      </c>
      <c r="B1811" t="s">
        <v>33</v>
      </c>
      <c r="C1811" t="s">
        <v>1165</v>
      </c>
      <c r="D1811" t="s">
        <v>33</v>
      </c>
      <c r="E1811">
        <v>20</v>
      </c>
      <c r="F1811" s="36">
        <f>E1811/I1811</f>
        <v>0.44444444444444442</v>
      </c>
      <c r="G1811">
        <v>3</v>
      </c>
      <c r="H1811" s="36">
        <f>G1811/I1811</f>
        <v>6.6666666666666666E-2</v>
      </c>
      <c r="I1811">
        <v>45</v>
      </c>
      <c r="J1811" s="36">
        <v>0.95055821371610849</v>
      </c>
    </row>
    <row r="1812" spans="1:10" x14ac:dyDescent="0.25">
      <c r="A1812" t="s">
        <v>1063</v>
      </c>
      <c r="B1812" t="s">
        <v>32</v>
      </c>
      <c r="C1812" t="s">
        <v>1164</v>
      </c>
      <c r="D1812" t="s">
        <v>32</v>
      </c>
      <c r="E1812">
        <v>15</v>
      </c>
      <c r="F1812" s="36">
        <f>E1812/I1812</f>
        <v>0.39473684210526316</v>
      </c>
      <c r="G1812">
        <v>2</v>
      </c>
      <c r="H1812" s="36">
        <f>G1812/I1812</f>
        <v>5.2631578947368418E-2</v>
      </c>
      <c r="I1812">
        <v>38</v>
      </c>
      <c r="J1812" s="36">
        <v>0.7995226730310262</v>
      </c>
    </row>
    <row r="1813" spans="1:10" x14ac:dyDescent="0.25">
      <c r="A1813" t="s">
        <v>1064</v>
      </c>
      <c r="B1813" t="s">
        <v>31</v>
      </c>
      <c r="C1813" t="s">
        <v>1163</v>
      </c>
      <c r="D1813" t="s">
        <v>31</v>
      </c>
      <c r="E1813">
        <v>9</v>
      </c>
      <c r="F1813" s="36">
        <f>E1813/I1813</f>
        <v>0.34615384615384615</v>
      </c>
      <c r="G1813">
        <v>2</v>
      </c>
      <c r="H1813" s="36">
        <f>G1813/I1813</f>
        <v>7.6923076923076927E-2</v>
      </c>
      <c r="I1813">
        <v>26</v>
      </c>
      <c r="J1813" s="36">
        <v>0.80769230769230771</v>
      </c>
    </row>
    <row r="1814" spans="1:10" x14ac:dyDescent="0.25">
      <c r="A1814" t="s">
        <v>30</v>
      </c>
      <c r="B1814" t="s">
        <v>29</v>
      </c>
      <c r="C1814" t="s">
        <v>1162</v>
      </c>
      <c r="D1814" t="s">
        <v>29</v>
      </c>
      <c r="E1814">
        <v>12</v>
      </c>
      <c r="F1814" s="36">
        <f>E1814/I1814</f>
        <v>0.42857142857142855</v>
      </c>
      <c r="G1814">
        <v>1</v>
      </c>
      <c r="H1814" s="36">
        <f>G1814/I1814</f>
        <v>3.5714285714285712E-2</v>
      </c>
      <c r="I1814">
        <v>28</v>
      </c>
      <c r="J1814" s="36">
        <v>0.77020202020202022</v>
      </c>
    </row>
    <row r="1815" spans="1:10" x14ac:dyDescent="0.25">
      <c r="A1815" t="s">
        <v>1065</v>
      </c>
      <c r="B1815" t="s">
        <v>28</v>
      </c>
      <c r="C1815" t="s">
        <v>1161</v>
      </c>
      <c r="D1815" t="s">
        <v>28</v>
      </c>
      <c r="E1815">
        <v>3</v>
      </c>
      <c r="F1815" s="36">
        <f>E1815/I1815</f>
        <v>8.3333333333333329E-2</v>
      </c>
      <c r="G1815">
        <v>5</v>
      </c>
      <c r="H1815" s="36">
        <f>G1815/I1815</f>
        <v>0.1388888888888889</v>
      </c>
      <c r="I1815">
        <v>36</v>
      </c>
      <c r="J1815" s="36">
        <v>0.71030303030303032</v>
      </c>
    </row>
    <row r="1816" spans="1:10" x14ac:dyDescent="0.25">
      <c r="A1816" t="s">
        <v>179</v>
      </c>
      <c r="B1816" t="s">
        <v>178</v>
      </c>
      <c r="C1816" t="s">
        <v>1160</v>
      </c>
      <c r="D1816" t="s">
        <v>1159</v>
      </c>
      <c r="E1816">
        <v>4</v>
      </c>
      <c r="F1816" s="36">
        <f>E1816/I1816</f>
        <v>0.66666666666666663</v>
      </c>
      <c r="G1816">
        <v>2</v>
      </c>
      <c r="H1816" s="36">
        <f>G1816/I1816</f>
        <v>0.33333333333333331</v>
      </c>
      <c r="I1816">
        <v>6</v>
      </c>
      <c r="J1816" s="36">
        <v>0.90756302521008403</v>
      </c>
    </row>
    <row r="1817" spans="1:10" x14ac:dyDescent="0.25">
      <c r="A1817" t="s">
        <v>177</v>
      </c>
      <c r="B1817" t="s">
        <v>176</v>
      </c>
      <c r="C1817" t="s">
        <v>1158</v>
      </c>
      <c r="D1817" t="s">
        <v>176</v>
      </c>
      <c r="E1817">
        <v>23</v>
      </c>
      <c r="F1817" s="36">
        <f>E1817/I1817</f>
        <v>0.31944444444444442</v>
      </c>
      <c r="G1817">
        <v>8</v>
      </c>
      <c r="H1817" s="36">
        <f>G1817/I1817</f>
        <v>0.1111111111111111</v>
      </c>
      <c r="I1817">
        <v>72</v>
      </c>
      <c r="J1817" s="36">
        <v>0.92663476874003192</v>
      </c>
    </row>
    <row r="1818" spans="1:10" x14ac:dyDescent="0.25">
      <c r="A1818" t="s">
        <v>175</v>
      </c>
      <c r="B1818" t="s">
        <v>174</v>
      </c>
      <c r="C1818" t="s">
        <v>1157</v>
      </c>
      <c r="D1818" t="s">
        <v>174</v>
      </c>
      <c r="E1818">
        <v>0</v>
      </c>
      <c r="F1818" s="36">
        <f>E1818/I1818</f>
        <v>0</v>
      </c>
      <c r="G1818">
        <v>0</v>
      </c>
      <c r="H1818" s="36">
        <f>G1818/I1818</f>
        <v>0</v>
      </c>
      <c r="I1818">
        <v>1</v>
      </c>
      <c r="J1818" s="36">
        <v>0.74206349206349209</v>
      </c>
    </row>
    <row r="1819" spans="1:10" x14ac:dyDescent="0.25">
      <c r="A1819" t="s">
        <v>1066</v>
      </c>
      <c r="B1819" t="s">
        <v>952</v>
      </c>
      <c r="C1819" t="s">
        <v>1156</v>
      </c>
      <c r="D1819" t="s">
        <v>952</v>
      </c>
      <c r="E1819">
        <v>5</v>
      </c>
      <c r="F1819" s="36">
        <f>E1819/I1819</f>
        <v>0.38461538461538464</v>
      </c>
      <c r="G1819">
        <v>3</v>
      </c>
      <c r="H1819" s="36">
        <f>G1819/I1819</f>
        <v>0.23076923076923078</v>
      </c>
      <c r="I1819">
        <v>13</v>
      </c>
      <c r="J1819" s="36">
        <v>0.81205673758865249</v>
      </c>
    </row>
    <row r="1820" spans="1:10" x14ac:dyDescent="0.25">
      <c r="A1820" t="s">
        <v>1067</v>
      </c>
      <c r="B1820" t="s">
        <v>1068</v>
      </c>
      <c r="C1820" t="s">
        <v>1155</v>
      </c>
      <c r="D1820" t="s">
        <v>1068</v>
      </c>
      <c r="E1820">
        <v>2</v>
      </c>
      <c r="F1820" s="36">
        <f>E1820/I1820</f>
        <v>0.2857142857142857</v>
      </c>
      <c r="G1820">
        <v>0</v>
      </c>
      <c r="H1820" s="36">
        <f>G1820/I1820</f>
        <v>0</v>
      </c>
      <c r="I1820">
        <v>7</v>
      </c>
      <c r="J1820" s="36">
        <v>1</v>
      </c>
    </row>
    <row r="1821" spans="1:10" x14ac:dyDescent="0.25">
      <c r="A1821" t="s">
        <v>1069</v>
      </c>
      <c r="B1821" t="s">
        <v>1070</v>
      </c>
      <c r="C1821" t="s">
        <v>1154</v>
      </c>
      <c r="D1821" t="s">
        <v>1070</v>
      </c>
      <c r="E1821">
        <v>9</v>
      </c>
      <c r="F1821" s="36">
        <f>E1821/I1821</f>
        <v>0.5625</v>
      </c>
      <c r="G1821">
        <v>0</v>
      </c>
      <c r="H1821" s="36">
        <f>G1821/I1821</f>
        <v>0</v>
      </c>
      <c r="I1821">
        <v>16</v>
      </c>
      <c r="J1821" s="36">
        <v>0.96969696969696972</v>
      </c>
    </row>
    <row r="1822" spans="1:10" x14ac:dyDescent="0.25">
      <c r="A1822" t="s">
        <v>172</v>
      </c>
      <c r="B1822" t="s">
        <v>171</v>
      </c>
      <c r="C1822" t="s">
        <v>1153</v>
      </c>
      <c r="D1822" t="s">
        <v>171</v>
      </c>
      <c r="E1822">
        <v>30</v>
      </c>
      <c r="F1822" s="36">
        <f>E1822/I1822</f>
        <v>0.35294117647058826</v>
      </c>
      <c r="G1822">
        <v>23</v>
      </c>
      <c r="H1822" s="36">
        <f>G1822/I1822</f>
        <v>0.27058823529411763</v>
      </c>
      <c r="I1822">
        <v>85</v>
      </c>
      <c r="J1822" s="36">
        <v>1</v>
      </c>
    </row>
    <row r="1823" spans="1:10" x14ac:dyDescent="0.25">
      <c r="A1823" t="s">
        <v>1071</v>
      </c>
      <c r="B1823" t="s">
        <v>1072</v>
      </c>
      <c r="C1823" t="s">
        <v>1152</v>
      </c>
      <c r="D1823" t="s">
        <v>1072</v>
      </c>
      <c r="E1823">
        <v>1</v>
      </c>
      <c r="F1823" s="36">
        <f>E1823/I1823</f>
        <v>8.3333333333333329E-2</v>
      </c>
      <c r="G1823">
        <v>1</v>
      </c>
      <c r="H1823" s="36">
        <f>G1823/I1823</f>
        <v>8.3333333333333329E-2</v>
      </c>
      <c r="I1823">
        <v>12</v>
      </c>
      <c r="J1823" s="36">
        <v>0.56146179401993357</v>
      </c>
    </row>
    <row r="1824" spans="1:10" x14ac:dyDescent="0.25">
      <c r="A1824" t="s">
        <v>1073</v>
      </c>
      <c r="B1824" t="s">
        <v>1074</v>
      </c>
      <c r="C1824" t="s">
        <v>1151</v>
      </c>
      <c r="D1824" t="s">
        <v>1074</v>
      </c>
      <c r="E1824">
        <v>3</v>
      </c>
      <c r="F1824" s="36">
        <f>E1824/I1824</f>
        <v>0.3</v>
      </c>
      <c r="G1824">
        <v>0</v>
      </c>
      <c r="H1824" s="36">
        <f>G1824/I1824</f>
        <v>0</v>
      </c>
      <c r="I1824">
        <v>10</v>
      </c>
      <c r="J1824" s="36">
        <v>0.32500000000000001</v>
      </c>
    </row>
    <row r="1825" spans="1:10" x14ac:dyDescent="0.25">
      <c r="A1825" t="s">
        <v>1075</v>
      </c>
      <c r="B1825" t="s">
        <v>26</v>
      </c>
      <c r="C1825" t="s">
        <v>1150</v>
      </c>
      <c r="D1825" t="s">
        <v>26</v>
      </c>
      <c r="E1825">
        <v>14</v>
      </c>
      <c r="F1825" s="36">
        <f>E1825/I1825</f>
        <v>0.23333333333333334</v>
      </c>
      <c r="G1825">
        <v>23</v>
      </c>
      <c r="H1825" s="36">
        <f>G1825/I1825</f>
        <v>0.38333333333333336</v>
      </c>
      <c r="I1825">
        <v>60</v>
      </c>
      <c r="J1825" s="36">
        <v>0.80361173814898423</v>
      </c>
    </row>
    <row r="1826" spans="1:10" x14ac:dyDescent="0.25">
      <c r="A1826" t="s">
        <v>1076</v>
      </c>
      <c r="B1826" t="s">
        <v>1077</v>
      </c>
      <c r="C1826" t="s">
        <v>1149</v>
      </c>
      <c r="D1826" t="s">
        <v>1077</v>
      </c>
      <c r="E1826">
        <v>7</v>
      </c>
      <c r="F1826" s="36">
        <f>E1826/I1826</f>
        <v>0.30434782608695654</v>
      </c>
      <c r="G1826">
        <v>0</v>
      </c>
      <c r="H1826" s="36">
        <f>G1826/I1826</f>
        <v>0</v>
      </c>
      <c r="I1826">
        <v>23</v>
      </c>
      <c r="J1826" s="36">
        <v>1</v>
      </c>
    </row>
    <row r="1827" spans="1:10" x14ac:dyDescent="0.25">
      <c r="A1827" t="s">
        <v>24</v>
      </c>
      <c r="B1827" t="s">
        <v>1078</v>
      </c>
      <c r="C1827" t="s">
        <v>1148</v>
      </c>
      <c r="D1827" t="s">
        <v>1078</v>
      </c>
      <c r="E1827">
        <v>30</v>
      </c>
      <c r="F1827" s="36">
        <f>E1827/I1827</f>
        <v>0.34482758620689657</v>
      </c>
      <c r="G1827">
        <v>2</v>
      </c>
      <c r="H1827" s="36">
        <f>G1827/I1827</f>
        <v>2.2988505747126436E-2</v>
      </c>
      <c r="I1827">
        <v>87</v>
      </c>
      <c r="J1827" s="36">
        <v>0.95106382978723403</v>
      </c>
    </row>
    <row r="1828" spans="1:10" x14ac:dyDescent="0.25">
      <c r="A1828" t="s">
        <v>1079</v>
      </c>
      <c r="B1828" t="s">
        <v>167</v>
      </c>
      <c r="C1828" t="s">
        <v>1147</v>
      </c>
      <c r="D1828" t="s">
        <v>1146</v>
      </c>
      <c r="E1828">
        <v>19</v>
      </c>
      <c r="F1828" s="36">
        <f>E1828/I1828</f>
        <v>0.54285714285714282</v>
      </c>
      <c r="G1828">
        <v>14</v>
      </c>
      <c r="H1828" s="36">
        <f>G1828/I1828</f>
        <v>0.4</v>
      </c>
      <c r="I1828">
        <v>35</v>
      </c>
      <c r="J1828" s="36">
        <v>1</v>
      </c>
    </row>
    <row r="1829" spans="1:10" x14ac:dyDescent="0.25">
      <c r="A1829" t="s">
        <v>1080</v>
      </c>
      <c r="B1829" t="s">
        <v>22</v>
      </c>
      <c r="C1829" t="s">
        <v>1145</v>
      </c>
      <c r="D1829" t="s">
        <v>22</v>
      </c>
      <c r="E1829">
        <v>2</v>
      </c>
      <c r="F1829" s="36">
        <f>E1829/I1829</f>
        <v>4.1666666666666664E-2</v>
      </c>
      <c r="G1829">
        <v>8</v>
      </c>
      <c r="H1829" s="36">
        <f>G1829/I1829</f>
        <v>0.16666666666666666</v>
      </c>
      <c r="I1829">
        <v>48</v>
      </c>
      <c r="J1829" s="36">
        <v>1</v>
      </c>
    </row>
    <row r="1830" spans="1:10" x14ac:dyDescent="0.25">
      <c r="A1830" t="s">
        <v>162</v>
      </c>
      <c r="B1830" t="s">
        <v>161</v>
      </c>
      <c r="C1830" t="s">
        <v>1144</v>
      </c>
      <c r="D1830" t="s">
        <v>161</v>
      </c>
      <c r="E1830">
        <v>6</v>
      </c>
      <c r="F1830" s="36">
        <f>E1830/I1830</f>
        <v>0.125</v>
      </c>
      <c r="G1830">
        <v>2</v>
      </c>
      <c r="H1830" s="36">
        <f>G1830/I1830</f>
        <v>4.1666666666666664E-2</v>
      </c>
      <c r="I1830">
        <v>48</v>
      </c>
      <c r="J1830" s="36">
        <v>0.23511904761904762</v>
      </c>
    </row>
    <row r="1831" spans="1:10" x14ac:dyDescent="0.25">
      <c r="A1831" t="s">
        <v>1081</v>
      </c>
      <c r="B1831" t="s">
        <v>1082</v>
      </c>
      <c r="C1831" t="s">
        <v>1143</v>
      </c>
      <c r="D1831" t="s">
        <v>1082</v>
      </c>
      <c r="E1831">
        <v>4</v>
      </c>
      <c r="F1831" s="36">
        <f>E1831/I1831</f>
        <v>0.13333333333333333</v>
      </c>
      <c r="G1831">
        <v>0</v>
      </c>
      <c r="H1831" s="36">
        <f>G1831/I1831</f>
        <v>0</v>
      </c>
      <c r="I1831">
        <v>30</v>
      </c>
      <c r="J1831" s="36">
        <v>0.21844660194174756</v>
      </c>
    </row>
    <row r="1832" spans="1:10" x14ac:dyDescent="0.25">
      <c r="A1832" t="s">
        <v>159</v>
      </c>
      <c r="B1832" t="s">
        <v>158</v>
      </c>
      <c r="C1832" t="s">
        <v>1142</v>
      </c>
      <c r="D1832" t="s">
        <v>158</v>
      </c>
      <c r="E1832">
        <v>8</v>
      </c>
      <c r="F1832" s="36">
        <f>E1832/I1832</f>
        <v>0.22222222222222221</v>
      </c>
      <c r="G1832">
        <v>5</v>
      </c>
      <c r="H1832" s="36">
        <f>G1832/I1832</f>
        <v>0.1388888888888889</v>
      </c>
      <c r="I1832">
        <v>36</v>
      </c>
      <c r="J1832" s="36">
        <v>0.93577981651376152</v>
      </c>
    </row>
    <row r="1833" spans="1:10" x14ac:dyDescent="0.25">
      <c r="A1833" t="s">
        <v>157</v>
      </c>
      <c r="B1833" t="s">
        <v>156</v>
      </c>
      <c r="C1833" t="s">
        <v>1141</v>
      </c>
      <c r="D1833" t="s">
        <v>1140</v>
      </c>
      <c r="E1833">
        <v>13</v>
      </c>
      <c r="F1833" s="36">
        <f>E1833/I1833</f>
        <v>0.13131313131313133</v>
      </c>
      <c r="G1833">
        <v>4</v>
      </c>
      <c r="H1833" s="36">
        <f>G1833/I1833</f>
        <v>4.0404040404040407E-2</v>
      </c>
      <c r="I1833">
        <v>99</v>
      </c>
      <c r="J1833" s="36">
        <v>0.38729508196721313</v>
      </c>
    </row>
    <row r="1834" spans="1:10" x14ac:dyDescent="0.25">
      <c r="A1834" t="s">
        <v>155</v>
      </c>
      <c r="B1834" t="s">
        <v>154</v>
      </c>
      <c r="C1834" t="s">
        <v>1139</v>
      </c>
      <c r="D1834" t="s">
        <v>154</v>
      </c>
      <c r="E1834">
        <v>1</v>
      </c>
      <c r="F1834" s="36">
        <f>E1834/I1834</f>
        <v>0.1</v>
      </c>
      <c r="G1834">
        <v>1</v>
      </c>
      <c r="H1834" s="36">
        <f>G1834/I1834</f>
        <v>0.1</v>
      </c>
      <c r="I1834">
        <v>10</v>
      </c>
      <c r="J1834" s="36">
        <v>0</v>
      </c>
    </row>
    <row r="1835" spans="1:10" x14ac:dyDescent="0.25">
      <c r="A1835" t="s">
        <v>153</v>
      </c>
      <c r="B1835" t="s">
        <v>152</v>
      </c>
      <c r="C1835" t="s">
        <v>1138</v>
      </c>
      <c r="D1835" t="s">
        <v>152</v>
      </c>
      <c r="E1835">
        <v>3</v>
      </c>
      <c r="F1835" s="36">
        <f>E1835/I1835</f>
        <v>0.25</v>
      </c>
      <c r="G1835">
        <v>0</v>
      </c>
      <c r="H1835" s="36">
        <f>G1835/I1835</f>
        <v>0</v>
      </c>
      <c r="I1835">
        <v>12</v>
      </c>
      <c r="J1835" s="36">
        <v>0</v>
      </c>
    </row>
    <row r="1836" spans="1:10" x14ac:dyDescent="0.25">
      <c r="A1836" t="s">
        <v>151</v>
      </c>
      <c r="B1836" t="s">
        <v>150</v>
      </c>
      <c r="C1836" t="s">
        <v>1137</v>
      </c>
      <c r="D1836" t="s">
        <v>150</v>
      </c>
      <c r="E1836">
        <v>2</v>
      </c>
      <c r="F1836" s="36">
        <f>E1836/I1836</f>
        <v>0.15384615384615385</v>
      </c>
      <c r="G1836">
        <v>0</v>
      </c>
      <c r="H1836" s="36">
        <f>G1836/I1836</f>
        <v>0</v>
      </c>
      <c r="I1836">
        <v>13</v>
      </c>
      <c r="J1836" s="36">
        <v>0.6328125</v>
      </c>
    </row>
    <row r="1837" spans="1:10" x14ac:dyDescent="0.25">
      <c r="A1837" t="s">
        <v>1083</v>
      </c>
      <c r="B1837" t="s">
        <v>20</v>
      </c>
      <c r="C1837" t="s">
        <v>1136</v>
      </c>
      <c r="D1837" t="s">
        <v>20</v>
      </c>
      <c r="E1837">
        <v>7</v>
      </c>
      <c r="F1837" s="36">
        <f>E1837/I1837</f>
        <v>0.23333333333333334</v>
      </c>
      <c r="G1837">
        <v>10</v>
      </c>
      <c r="H1837" s="36">
        <f>G1837/I1837</f>
        <v>0.33333333333333331</v>
      </c>
      <c r="I1837">
        <v>30</v>
      </c>
      <c r="J1837" s="36">
        <v>0.7865168539325843</v>
      </c>
    </row>
    <row r="1838" spans="1:10" x14ac:dyDescent="0.25">
      <c r="A1838" t="s">
        <v>146</v>
      </c>
      <c r="B1838" t="s">
        <v>145</v>
      </c>
      <c r="C1838" t="s">
        <v>1135</v>
      </c>
      <c r="D1838" t="s">
        <v>145</v>
      </c>
      <c r="E1838">
        <v>5</v>
      </c>
      <c r="F1838" s="36">
        <f>E1838/I1838</f>
        <v>0.33333333333333331</v>
      </c>
      <c r="G1838">
        <v>3</v>
      </c>
      <c r="H1838" s="36">
        <f>G1838/I1838</f>
        <v>0.2</v>
      </c>
      <c r="I1838">
        <v>15</v>
      </c>
      <c r="J1838" s="36">
        <v>0.3007518796992481</v>
      </c>
    </row>
    <row r="1839" spans="1:10" x14ac:dyDescent="0.25">
      <c r="A1839" t="s">
        <v>19</v>
      </c>
      <c r="B1839" t="s">
        <v>18</v>
      </c>
      <c r="C1839" t="s">
        <v>1134</v>
      </c>
      <c r="D1839" t="s">
        <v>18</v>
      </c>
      <c r="E1839">
        <v>7</v>
      </c>
      <c r="F1839" s="36">
        <f>E1839/I1839</f>
        <v>0.16666666666666666</v>
      </c>
      <c r="G1839">
        <v>6</v>
      </c>
      <c r="H1839" s="36">
        <f>G1839/I1839</f>
        <v>0.14285714285714285</v>
      </c>
      <c r="I1839">
        <v>42</v>
      </c>
      <c r="J1839" s="36">
        <v>0.71828358208955223</v>
      </c>
    </row>
    <row r="1840" spans="1:10" x14ac:dyDescent="0.25">
      <c r="A1840" t="s">
        <v>17</v>
      </c>
      <c r="B1840" t="s">
        <v>16</v>
      </c>
      <c r="C1840" t="s">
        <v>1133</v>
      </c>
      <c r="D1840" t="s">
        <v>16</v>
      </c>
      <c r="E1840">
        <v>6</v>
      </c>
      <c r="F1840" s="36">
        <f>E1840/I1840</f>
        <v>0.46153846153846156</v>
      </c>
      <c r="G1840">
        <v>1</v>
      </c>
      <c r="H1840" s="36">
        <f>G1840/I1840</f>
        <v>7.6923076923076927E-2</v>
      </c>
      <c r="I1840">
        <v>13</v>
      </c>
      <c r="J1840" s="36">
        <v>0</v>
      </c>
    </row>
    <row r="1841" spans="1:10" x14ac:dyDescent="0.25">
      <c r="A1841" t="s">
        <v>144</v>
      </c>
      <c r="B1841" t="s">
        <v>143</v>
      </c>
      <c r="C1841" t="s">
        <v>1132</v>
      </c>
      <c r="D1841" t="s">
        <v>143</v>
      </c>
      <c r="E1841">
        <v>1</v>
      </c>
      <c r="F1841" s="36">
        <f>E1841/I1841</f>
        <v>7.1428571428571425E-2</v>
      </c>
      <c r="G1841">
        <v>3</v>
      </c>
      <c r="H1841" s="36">
        <f>G1841/I1841</f>
        <v>0.21428571428571427</v>
      </c>
      <c r="I1841">
        <v>14</v>
      </c>
      <c r="J1841" s="36">
        <v>0.61538461538461542</v>
      </c>
    </row>
    <row r="1842" spans="1:10" x14ac:dyDescent="0.25">
      <c r="A1842" t="s">
        <v>1084</v>
      </c>
      <c r="B1842" t="s">
        <v>1085</v>
      </c>
      <c r="C1842" t="s">
        <v>1131</v>
      </c>
      <c r="D1842" t="s">
        <v>1085</v>
      </c>
      <c r="E1842">
        <v>1</v>
      </c>
      <c r="F1842" s="36">
        <f>E1842/I1842</f>
        <v>0.125</v>
      </c>
      <c r="G1842">
        <v>1</v>
      </c>
      <c r="H1842" s="36">
        <f>G1842/I1842</f>
        <v>0.125</v>
      </c>
      <c r="I1842">
        <v>8</v>
      </c>
      <c r="J1842" s="36">
        <v>0.74509803921568629</v>
      </c>
    </row>
    <row r="1843" spans="1:10" x14ac:dyDescent="0.25">
      <c r="A1843" t="s">
        <v>15</v>
      </c>
      <c r="B1843" t="s">
        <v>14</v>
      </c>
      <c r="C1843" t="s">
        <v>1130</v>
      </c>
      <c r="D1843" t="s">
        <v>14</v>
      </c>
      <c r="E1843">
        <v>1</v>
      </c>
      <c r="F1843" s="36">
        <f>E1843/I1843</f>
        <v>9.0909090909090912E-2</v>
      </c>
      <c r="G1843">
        <v>0</v>
      </c>
      <c r="H1843" s="36">
        <f>G1843/I1843</f>
        <v>0</v>
      </c>
      <c r="I1843">
        <v>11</v>
      </c>
      <c r="J1843" s="36">
        <v>0.76</v>
      </c>
    </row>
    <row r="1844" spans="1:10" x14ac:dyDescent="0.25">
      <c r="A1844" t="s">
        <v>1086</v>
      </c>
      <c r="B1844" t="s">
        <v>13</v>
      </c>
      <c r="C1844" t="s">
        <v>1129</v>
      </c>
      <c r="D1844" t="s">
        <v>13</v>
      </c>
      <c r="E1844">
        <v>0</v>
      </c>
      <c r="F1844" s="36">
        <f>E1844/I1844</f>
        <v>0</v>
      </c>
      <c r="G1844">
        <v>0</v>
      </c>
      <c r="H1844" s="36">
        <f>G1844/I1844</f>
        <v>0</v>
      </c>
      <c r="I1844">
        <v>1</v>
      </c>
      <c r="J1844" s="36">
        <v>0.7549549549549549</v>
      </c>
    </row>
    <row r="1845" spans="1:10" x14ac:dyDescent="0.25">
      <c r="A1845" t="s">
        <v>138</v>
      </c>
      <c r="B1845" t="s">
        <v>137</v>
      </c>
      <c r="C1845" t="s">
        <v>1128</v>
      </c>
      <c r="D1845" t="s">
        <v>137</v>
      </c>
      <c r="E1845">
        <v>6</v>
      </c>
      <c r="F1845" s="36">
        <f>E1845/I1845</f>
        <v>0.10526315789473684</v>
      </c>
      <c r="G1845">
        <v>0</v>
      </c>
      <c r="H1845" s="36">
        <f>G1845/I1845</f>
        <v>0</v>
      </c>
      <c r="I1845">
        <v>57</v>
      </c>
      <c r="J1845" s="36">
        <v>0.70166453265044815</v>
      </c>
    </row>
    <row r="1846" spans="1:10" x14ac:dyDescent="0.25">
      <c r="A1846" t="s">
        <v>12</v>
      </c>
      <c r="B1846" t="s">
        <v>11</v>
      </c>
      <c r="C1846" t="s">
        <v>1127</v>
      </c>
      <c r="D1846" t="s">
        <v>11</v>
      </c>
      <c r="E1846">
        <v>8</v>
      </c>
      <c r="F1846" s="36">
        <f>E1846/I1846</f>
        <v>0.34782608695652173</v>
      </c>
      <c r="G1846">
        <v>4</v>
      </c>
      <c r="H1846" s="36">
        <f>G1846/I1846</f>
        <v>0.17391304347826086</v>
      </c>
      <c r="I1846">
        <v>23</v>
      </c>
      <c r="J1846" s="36">
        <v>0.32326283987915405</v>
      </c>
    </row>
    <row r="1847" spans="1:10" x14ac:dyDescent="0.25">
      <c r="A1847" t="s">
        <v>1087</v>
      </c>
      <c r="B1847" t="s">
        <v>1088</v>
      </c>
      <c r="C1847" t="s">
        <v>1126</v>
      </c>
      <c r="D1847" t="s">
        <v>1088</v>
      </c>
      <c r="E1847">
        <v>1</v>
      </c>
      <c r="F1847" s="36">
        <f>E1847/I1847</f>
        <v>0.1</v>
      </c>
      <c r="G1847">
        <v>0</v>
      </c>
      <c r="H1847" s="36">
        <f>G1847/I1847</f>
        <v>0</v>
      </c>
      <c r="I1847">
        <v>10</v>
      </c>
      <c r="J1847" s="36">
        <v>8.8888888888888892E-2</v>
      </c>
    </row>
    <row r="1848" spans="1:10" x14ac:dyDescent="0.25">
      <c r="A1848" t="s">
        <v>1089</v>
      </c>
      <c r="B1848" t="s">
        <v>1090</v>
      </c>
      <c r="C1848" t="s">
        <v>1125</v>
      </c>
      <c r="D1848" t="s">
        <v>1090</v>
      </c>
      <c r="E1848">
        <v>1</v>
      </c>
      <c r="F1848" s="36">
        <f>E1848/I1848</f>
        <v>0.14285714285714285</v>
      </c>
      <c r="G1848">
        <v>0</v>
      </c>
      <c r="H1848" s="36">
        <f>G1848/I1848</f>
        <v>0</v>
      </c>
      <c r="I1848">
        <v>7</v>
      </c>
      <c r="J1848" s="36">
        <v>0.57228915662650603</v>
      </c>
    </row>
    <row r="1849" spans="1:10" x14ac:dyDescent="0.25">
      <c r="A1849" t="s">
        <v>10</v>
      </c>
      <c r="B1849" t="s">
        <v>9</v>
      </c>
      <c r="C1849" t="s">
        <v>1124</v>
      </c>
      <c r="D1849" t="s">
        <v>9</v>
      </c>
      <c r="E1849">
        <v>4</v>
      </c>
      <c r="F1849" s="36">
        <f>E1849/I1849</f>
        <v>0.12121212121212122</v>
      </c>
      <c r="G1849">
        <v>1</v>
      </c>
      <c r="H1849" s="36">
        <f>G1849/I1849</f>
        <v>3.0303030303030304E-2</v>
      </c>
      <c r="I1849">
        <v>33</v>
      </c>
      <c r="J1849" s="36">
        <v>0.2578125</v>
      </c>
    </row>
    <row r="1850" spans="1:10" x14ac:dyDescent="0.25">
      <c r="A1850" t="s">
        <v>134</v>
      </c>
      <c r="B1850" t="s">
        <v>133</v>
      </c>
      <c r="C1850" t="s">
        <v>1123</v>
      </c>
      <c r="D1850" t="s">
        <v>133</v>
      </c>
      <c r="E1850">
        <v>7</v>
      </c>
      <c r="F1850" s="36">
        <f>E1850/I1850</f>
        <v>0.1891891891891892</v>
      </c>
      <c r="G1850">
        <v>4</v>
      </c>
      <c r="H1850" s="36">
        <f>G1850/I1850</f>
        <v>0.10810810810810811</v>
      </c>
      <c r="I1850">
        <v>37</v>
      </c>
      <c r="J1850" s="36">
        <v>0.33695652173913043</v>
      </c>
    </row>
    <row r="1851" spans="1:10" x14ac:dyDescent="0.25">
      <c r="A1851" t="s">
        <v>130</v>
      </c>
      <c r="B1851" t="s">
        <v>129</v>
      </c>
      <c r="C1851" t="s">
        <v>1122</v>
      </c>
      <c r="D1851" t="s">
        <v>129</v>
      </c>
      <c r="E1851">
        <v>15</v>
      </c>
      <c r="F1851" s="36">
        <f>E1851/I1851</f>
        <v>0.27777777777777779</v>
      </c>
      <c r="G1851">
        <v>1</v>
      </c>
      <c r="H1851" s="36">
        <f>G1851/I1851</f>
        <v>1.8518518518518517E-2</v>
      </c>
      <c r="I1851">
        <v>54</v>
      </c>
      <c r="J1851" s="36">
        <v>0.56934306569343063</v>
      </c>
    </row>
    <row r="1852" spans="1:10" x14ac:dyDescent="0.25">
      <c r="A1852" t="s">
        <v>1091</v>
      </c>
      <c r="B1852" t="s">
        <v>8</v>
      </c>
      <c r="C1852" t="s">
        <v>1121</v>
      </c>
      <c r="D1852" t="s">
        <v>8</v>
      </c>
      <c r="E1852">
        <v>2</v>
      </c>
      <c r="F1852" s="36">
        <f>E1852/I1852</f>
        <v>0.15384615384615385</v>
      </c>
      <c r="G1852">
        <v>1</v>
      </c>
      <c r="H1852" s="36">
        <f>G1852/I1852</f>
        <v>7.6923076923076927E-2</v>
      </c>
      <c r="I1852">
        <v>13</v>
      </c>
      <c r="J1852" s="36">
        <v>0.69696969696969702</v>
      </c>
    </row>
    <row r="1853" spans="1:10" x14ac:dyDescent="0.25">
      <c r="A1853" t="s">
        <v>1092</v>
      </c>
      <c r="B1853" t="s">
        <v>1093</v>
      </c>
      <c r="C1853" t="s">
        <v>1120</v>
      </c>
      <c r="D1853" t="s">
        <v>1093</v>
      </c>
      <c r="E1853">
        <v>0</v>
      </c>
      <c r="F1853" s="36">
        <f>E1853/I1853</f>
        <v>0</v>
      </c>
      <c r="G1853">
        <v>0</v>
      </c>
      <c r="H1853" s="36">
        <f>G1853/I1853</f>
        <v>0</v>
      </c>
      <c r="I1853">
        <v>3</v>
      </c>
      <c r="J1853" s="36">
        <v>0.76744186046511631</v>
      </c>
    </row>
    <row r="1854" spans="1:10" x14ac:dyDescent="0.25">
      <c r="A1854" t="s">
        <v>128</v>
      </c>
      <c r="B1854" t="s">
        <v>127</v>
      </c>
      <c r="C1854" t="s">
        <v>1119</v>
      </c>
      <c r="D1854" t="s">
        <v>127</v>
      </c>
      <c r="E1854">
        <v>1</v>
      </c>
      <c r="F1854" s="36">
        <f>E1854/I1854</f>
        <v>0.1111111111111111</v>
      </c>
      <c r="G1854">
        <v>0</v>
      </c>
      <c r="H1854" s="36">
        <f>G1854/I1854</f>
        <v>0</v>
      </c>
      <c r="I1854">
        <v>9</v>
      </c>
      <c r="J1854" s="36">
        <v>0.58904109589041098</v>
      </c>
    </row>
    <row r="1855" spans="1:10" x14ac:dyDescent="0.25">
      <c r="A1855" t="s">
        <v>126</v>
      </c>
      <c r="B1855" t="s">
        <v>125</v>
      </c>
      <c r="C1855" t="s">
        <v>1118</v>
      </c>
      <c r="D1855" t="s">
        <v>125</v>
      </c>
      <c r="E1855">
        <v>10</v>
      </c>
      <c r="F1855" s="36">
        <f>E1855/I1855</f>
        <v>5.2083333333333336E-2</v>
      </c>
      <c r="G1855">
        <v>5</v>
      </c>
      <c r="H1855" s="36">
        <f>G1855/I1855</f>
        <v>2.6041666666666668E-2</v>
      </c>
      <c r="I1855">
        <v>192</v>
      </c>
      <c r="J1855" s="36">
        <v>0.41518784972022382</v>
      </c>
    </row>
    <row r="1856" spans="1:10" x14ac:dyDescent="0.25">
      <c r="A1856" t="s">
        <v>1094</v>
      </c>
      <c r="B1856" t="s">
        <v>7</v>
      </c>
      <c r="C1856" t="s">
        <v>1117</v>
      </c>
      <c r="D1856" t="s">
        <v>1116</v>
      </c>
      <c r="E1856">
        <v>3</v>
      </c>
      <c r="F1856" s="36">
        <f>E1856/I1856</f>
        <v>8.8235294117647065E-2</v>
      </c>
      <c r="G1856">
        <v>1</v>
      </c>
      <c r="H1856" s="36">
        <f>G1856/I1856</f>
        <v>2.9411764705882353E-2</v>
      </c>
      <c r="I1856">
        <v>34</v>
      </c>
      <c r="J1856" s="36">
        <v>0.50693802035152635</v>
      </c>
    </row>
    <row r="1857" spans="1:10" x14ac:dyDescent="0.25">
      <c r="A1857" t="s">
        <v>1095</v>
      </c>
      <c r="B1857" t="s">
        <v>6</v>
      </c>
      <c r="C1857" t="s">
        <v>1115</v>
      </c>
      <c r="D1857" t="s">
        <v>6</v>
      </c>
      <c r="E1857">
        <v>5</v>
      </c>
      <c r="F1857" s="36">
        <f>E1857/I1857</f>
        <v>0.3125</v>
      </c>
      <c r="G1857">
        <v>1</v>
      </c>
      <c r="H1857" s="36">
        <f>G1857/I1857</f>
        <v>6.25E-2</v>
      </c>
      <c r="I1857">
        <v>16</v>
      </c>
      <c r="J1857" s="36">
        <v>0.98882681564245811</v>
      </c>
    </row>
    <row r="1858" spans="1:10" x14ac:dyDescent="0.25">
      <c r="A1858" t="s">
        <v>1096</v>
      </c>
      <c r="B1858" t="s">
        <v>1097</v>
      </c>
      <c r="C1858" t="s">
        <v>1114</v>
      </c>
      <c r="D1858" t="s">
        <v>1097</v>
      </c>
      <c r="E1858">
        <v>7</v>
      </c>
      <c r="F1858" s="36">
        <f>E1858/I1858</f>
        <v>0.46666666666666667</v>
      </c>
      <c r="G1858">
        <v>2</v>
      </c>
      <c r="H1858" s="36">
        <f>G1858/I1858</f>
        <v>0.13333333333333333</v>
      </c>
      <c r="I1858">
        <v>15</v>
      </c>
      <c r="J1858" s="36">
        <v>0.82874617737003053</v>
      </c>
    </row>
    <row r="1859" spans="1:10" x14ac:dyDescent="0.25">
      <c r="A1859" t="s">
        <v>124</v>
      </c>
      <c r="B1859" t="s">
        <v>123</v>
      </c>
      <c r="C1859" t="s">
        <v>1113</v>
      </c>
      <c r="D1859" t="s">
        <v>123</v>
      </c>
      <c r="E1859">
        <v>12</v>
      </c>
      <c r="F1859" s="36">
        <f>E1859/I1859</f>
        <v>0.35294117647058826</v>
      </c>
      <c r="G1859">
        <v>3</v>
      </c>
      <c r="H1859" s="36">
        <f>G1859/I1859</f>
        <v>8.8235294117647065E-2</v>
      </c>
      <c r="I1859">
        <v>34</v>
      </c>
      <c r="J1859" s="36">
        <v>0.91002570694087404</v>
      </c>
    </row>
    <row r="1860" spans="1:10" x14ac:dyDescent="0.25">
      <c r="A1860" t="s">
        <v>122</v>
      </c>
      <c r="B1860" t="s">
        <v>121</v>
      </c>
      <c r="C1860" t="s">
        <v>1112</v>
      </c>
      <c r="D1860" t="s">
        <v>121</v>
      </c>
      <c r="E1860">
        <v>11</v>
      </c>
      <c r="F1860" s="36">
        <f>E1860/I1860</f>
        <v>0.24444444444444444</v>
      </c>
      <c r="G1860">
        <v>9</v>
      </c>
      <c r="H1860" s="36">
        <f>G1860/I1860</f>
        <v>0.2</v>
      </c>
      <c r="I1860">
        <v>45</v>
      </c>
      <c r="J1860" s="36">
        <v>0.651031894934334</v>
      </c>
    </row>
    <row r="1861" spans="1:10" x14ac:dyDescent="0.25">
      <c r="A1861" t="s">
        <v>1098</v>
      </c>
      <c r="B1861" t="s">
        <v>5</v>
      </c>
      <c r="C1861" t="s">
        <v>1111</v>
      </c>
      <c r="D1861" t="s">
        <v>1110</v>
      </c>
      <c r="E1861">
        <v>6</v>
      </c>
      <c r="F1861" s="36">
        <f>E1861/I1861</f>
        <v>0.27272727272727271</v>
      </c>
      <c r="G1861">
        <v>2</v>
      </c>
      <c r="H1861" s="36">
        <f>G1861/I1861</f>
        <v>9.0909090909090912E-2</v>
      </c>
      <c r="I1861">
        <v>22</v>
      </c>
      <c r="J1861" s="36">
        <v>0.82089552238805974</v>
      </c>
    </row>
    <row r="1862" spans="1:10" x14ac:dyDescent="0.25">
      <c r="A1862" t="s">
        <v>4</v>
      </c>
      <c r="B1862" t="s">
        <v>3</v>
      </c>
      <c r="C1862" t="s">
        <v>1109</v>
      </c>
      <c r="D1862" t="s">
        <v>3</v>
      </c>
      <c r="E1862">
        <v>4</v>
      </c>
      <c r="F1862" s="36">
        <f>E1862/I1862</f>
        <v>0.4</v>
      </c>
      <c r="G1862">
        <v>4</v>
      </c>
      <c r="H1862" s="36">
        <f>G1862/I1862</f>
        <v>0.4</v>
      </c>
      <c r="I1862">
        <v>10</v>
      </c>
      <c r="J1862" s="36">
        <v>0.59868421052631582</v>
      </c>
    </row>
    <row r="1863" spans="1:10" x14ac:dyDescent="0.25">
      <c r="A1863" t="s">
        <v>120</v>
      </c>
      <c r="B1863" t="s">
        <v>119</v>
      </c>
      <c r="C1863" t="s">
        <v>1108</v>
      </c>
      <c r="D1863" t="s">
        <v>119</v>
      </c>
      <c r="E1863">
        <v>9</v>
      </c>
      <c r="F1863" s="36">
        <f>E1863/I1863</f>
        <v>0.2</v>
      </c>
      <c r="G1863">
        <v>0</v>
      </c>
      <c r="H1863" s="36">
        <f>G1863/I1863</f>
        <v>0</v>
      </c>
      <c r="I1863">
        <v>45</v>
      </c>
      <c r="J1863" s="36">
        <v>0.75697865353037763</v>
      </c>
    </row>
    <row r="1864" spans="1:10" x14ac:dyDescent="0.25">
      <c r="A1864" t="s">
        <v>118</v>
      </c>
      <c r="B1864" t="s">
        <v>117</v>
      </c>
      <c r="C1864" t="s">
        <v>1107</v>
      </c>
      <c r="D1864" t="s">
        <v>117</v>
      </c>
      <c r="E1864">
        <v>10</v>
      </c>
      <c r="F1864" s="36">
        <f>E1864/I1864</f>
        <v>0.19607843137254902</v>
      </c>
      <c r="G1864">
        <v>1</v>
      </c>
      <c r="H1864" s="36">
        <f>G1864/I1864</f>
        <v>1.9607843137254902E-2</v>
      </c>
      <c r="I1864">
        <v>51</v>
      </c>
      <c r="J1864" s="36">
        <v>0.69465648854961837</v>
      </c>
    </row>
    <row r="1865" spans="1:10" x14ac:dyDescent="0.25">
      <c r="A1865" t="s">
        <v>116</v>
      </c>
      <c r="B1865" t="s">
        <v>115</v>
      </c>
      <c r="C1865" t="s">
        <v>1106</v>
      </c>
      <c r="D1865" t="s">
        <v>115</v>
      </c>
      <c r="E1865">
        <v>7</v>
      </c>
      <c r="F1865" s="36">
        <f>E1865/I1865</f>
        <v>0.41176470588235292</v>
      </c>
      <c r="G1865">
        <v>6</v>
      </c>
      <c r="H1865" s="36">
        <f>G1865/I1865</f>
        <v>0.35294117647058826</v>
      </c>
      <c r="I1865">
        <v>17</v>
      </c>
      <c r="J1865" s="36">
        <v>0.75</v>
      </c>
    </row>
    <row r="1866" spans="1:10" x14ac:dyDescent="0.25">
      <c r="A1866" t="s">
        <v>114</v>
      </c>
      <c r="B1866" t="s">
        <v>113</v>
      </c>
      <c r="C1866" t="s">
        <v>1105</v>
      </c>
      <c r="D1866" t="s">
        <v>113</v>
      </c>
      <c r="E1866">
        <v>20</v>
      </c>
      <c r="F1866" s="36">
        <f>E1866/I1866</f>
        <v>0.39215686274509803</v>
      </c>
      <c r="G1866">
        <v>10</v>
      </c>
      <c r="H1866" s="36">
        <f>G1866/I1866</f>
        <v>0.19607843137254902</v>
      </c>
      <c r="I1866">
        <v>51</v>
      </c>
      <c r="J1866" s="36">
        <v>0.86833855799373039</v>
      </c>
    </row>
    <row r="1867" spans="1:10" x14ac:dyDescent="0.25">
      <c r="A1867" t="s">
        <v>112</v>
      </c>
      <c r="B1867" t="s">
        <v>111</v>
      </c>
      <c r="C1867" t="s">
        <v>1104</v>
      </c>
      <c r="D1867" t="s">
        <v>111</v>
      </c>
      <c r="E1867">
        <v>5</v>
      </c>
      <c r="F1867" s="36">
        <f>E1867/I1867</f>
        <v>0.21739130434782608</v>
      </c>
      <c r="G1867">
        <v>1</v>
      </c>
      <c r="H1867" s="36">
        <f>G1867/I1867</f>
        <v>4.3478260869565216E-2</v>
      </c>
      <c r="I1867">
        <v>23</v>
      </c>
      <c r="J1867" s="36">
        <v>0.79611650485436891</v>
      </c>
    </row>
    <row r="1868" spans="1:10" x14ac:dyDescent="0.25">
      <c r="A1868" t="s">
        <v>1099</v>
      </c>
      <c r="B1868" t="s">
        <v>1</v>
      </c>
      <c r="C1868" t="s">
        <v>1103</v>
      </c>
      <c r="D1868" t="s">
        <v>1</v>
      </c>
      <c r="E1868">
        <v>4</v>
      </c>
      <c r="F1868" s="36">
        <f>E1868/I1868</f>
        <v>0.2857142857142857</v>
      </c>
      <c r="G1868">
        <v>2</v>
      </c>
      <c r="H1868" s="36">
        <f>G1868/I1868</f>
        <v>0.14285714285714285</v>
      </c>
      <c r="I1868">
        <v>14</v>
      </c>
      <c r="J1868" s="36">
        <v>0.82666666666666666</v>
      </c>
    </row>
    <row r="1869" spans="1:10" x14ac:dyDescent="0.25">
      <c r="A1869" t="s">
        <v>1100</v>
      </c>
      <c r="B1869" t="s">
        <v>1101</v>
      </c>
      <c r="C1869" t="s">
        <v>1102</v>
      </c>
      <c r="D1869" t="s">
        <v>1101</v>
      </c>
      <c r="E1869">
        <v>0</v>
      </c>
      <c r="F1869" s="36">
        <f>E1869/I1869</f>
        <v>0</v>
      </c>
      <c r="G1869">
        <v>0</v>
      </c>
      <c r="H1869" s="36">
        <f>G1869/I1869</f>
        <v>0</v>
      </c>
      <c r="I1869">
        <v>5</v>
      </c>
      <c r="J1869" s="36">
        <v>0.6470588235294118</v>
      </c>
    </row>
  </sheetData>
  <mergeCells count="2">
    <mergeCell ref="G2:H2"/>
    <mergeCell ref="E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D1BE5-3932-4D3A-894B-F345C4D89269}">
  <dimension ref="A1:H668"/>
  <sheetViews>
    <sheetView workbookViewId="0"/>
  </sheetViews>
  <sheetFormatPr defaultRowHeight="15" x14ac:dyDescent="0.25"/>
  <cols>
    <col min="1" max="1" width="5.7109375" style="2" bestFit="1" customWidth="1"/>
    <col min="2" max="2" width="34" bestFit="1" customWidth="1"/>
    <col min="3" max="3" width="10.85546875" style="2" bestFit="1" customWidth="1"/>
    <col min="4" max="4" width="88.85546875" style="2" bestFit="1" customWidth="1"/>
    <col min="5" max="5" width="88.85546875" bestFit="1" customWidth="1"/>
  </cols>
  <sheetData>
    <row r="1" spans="1:5" s="4" customFormat="1" ht="51.75" customHeight="1" thickBot="1" x14ac:dyDescent="0.3">
      <c r="A1" s="5" t="s">
        <v>742</v>
      </c>
      <c r="B1" s="5" t="s">
        <v>741</v>
      </c>
      <c r="C1" s="11" t="s">
        <v>740</v>
      </c>
      <c r="D1" s="11" t="s">
        <v>739</v>
      </c>
      <c r="E1" s="6" t="s">
        <v>891</v>
      </c>
    </row>
    <row r="2" spans="1:5" ht="27" thickBot="1" x14ac:dyDescent="0.3">
      <c r="A2" s="7" t="s">
        <v>738</v>
      </c>
      <c r="B2" s="8" t="s">
        <v>737</v>
      </c>
      <c r="C2" s="13" t="s">
        <v>909</v>
      </c>
      <c r="D2" s="12"/>
      <c r="E2" s="8"/>
    </row>
    <row r="3" spans="1:5" ht="15.75" thickBot="1" x14ac:dyDescent="0.3">
      <c r="A3" s="7" t="s">
        <v>736</v>
      </c>
      <c r="B3" s="8" t="s">
        <v>735</v>
      </c>
      <c r="C3" s="13" t="s">
        <v>915</v>
      </c>
      <c r="D3" s="13" t="s">
        <v>911</v>
      </c>
      <c r="E3" s="10" t="s">
        <v>147</v>
      </c>
    </row>
    <row r="4" spans="1:5" ht="15.75" thickBot="1" x14ac:dyDescent="0.3">
      <c r="A4" s="7" t="s">
        <v>736</v>
      </c>
      <c r="B4" s="8" t="s">
        <v>735</v>
      </c>
      <c r="C4" s="13" t="s">
        <v>915</v>
      </c>
      <c r="D4" s="13" t="s">
        <v>132</v>
      </c>
      <c r="E4" s="10" t="s">
        <v>147</v>
      </c>
    </row>
    <row r="5" spans="1:5" ht="15.75" thickBot="1" x14ac:dyDescent="0.3">
      <c r="A5" s="7" t="s">
        <v>736</v>
      </c>
      <c r="B5" s="8" t="s">
        <v>735</v>
      </c>
      <c r="C5" s="13" t="s">
        <v>915</v>
      </c>
      <c r="D5" s="13" t="s">
        <v>132</v>
      </c>
      <c r="E5" s="8" t="s">
        <v>131</v>
      </c>
    </row>
    <row r="6" spans="1:5" ht="15.75" thickBot="1" x14ac:dyDescent="0.3">
      <c r="A6" s="7" t="s">
        <v>736</v>
      </c>
      <c r="B6" s="8" t="s">
        <v>735</v>
      </c>
      <c r="C6" s="13" t="s">
        <v>917</v>
      </c>
      <c r="D6" s="13" t="s">
        <v>915</v>
      </c>
      <c r="E6" s="10" t="s">
        <v>147</v>
      </c>
    </row>
    <row r="7" spans="1:5" ht="15.75" thickBot="1" x14ac:dyDescent="0.3">
      <c r="A7" s="7" t="s">
        <v>734</v>
      </c>
      <c r="B7" s="8" t="s">
        <v>733</v>
      </c>
      <c r="C7" s="13" t="s">
        <v>975</v>
      </c>
      <c r="D7" s="12"/>
      <c r="E7" s="8"/>
    </row>
    <row r="8" spans="1:5" ht="15.75" thickBot="1" x14ac:dyDescent="0.3">
      <c r="A8" s="7" t="s">
        <v>732</v>
      </c>
      <c r="B8" s="8" t="s">
        <v>731</v>
      </c>
      <c r="C8" s="13" t="s">
        <v>975</v>
      </c>
      <c r="D8" s="12"/>
      <c r="E8" s="8"/>
    </row>
    <row r="9" spans="1:5" ht="27" thickBot="1" x14ac:dyDescent="0.3">
      <c r="A9" s="7" t="s">
        <v>730</v>
      </c>
      <c r="B9" s="8" t="s">
        <v>729</v>
      </c>
      <c r="C9" s="13" t="s">
        <v>909</v>
      </c>
      <c r="D9" s="12"/>
      <c r="E9" s="8"/>
    </row>
    <row r="10" spans="1:5" ht="15.75" thickBot="1" x14ac:dyDescent="0.3">
      <c r="A10" s="7" t="s">
        <v>110</v>
      </c>
      <c r="B10" s="8" t="s">
        <v>109</v>
      </c>
      <c r="C10" s="13" t="s">
        <v>977</v>
      </c>
      <c r="D10" s="12"/>
      <c r="E10" s="8"/>
    </row>
    <row r="11" spans="1:5" ht="15.75" thickBot="1" x14ac:dyDescent="0.3">
      <c r="A11" s="7" t="s">
        <v>728</v>
      </c>
      <c r="B11" s="8" t="s">
        <v>727</v>
      </c>
      <c r="C11" s="13" t="s">
        <v>915</v>
      </c>
      <c r="D11" s="13" t="s">
        <v>132</v>
      </c>
      <c r="E11" s="10" t="s">
        <v>147</v>
      </c>
    </row>
    <row r="12" spans="1:5" ht="15.75" thickBot="1" x14ac:dyDescent="0.3">
      <c r="A12" s="7" t="s">
        <v>726</v>
      </c>
      <c r="B12" s="8" t="s">
        <v>725</v>
      </c>
      <c r="C12" s="13" t="s">
        <v>915</v>
      </c>
      <c r="D12" s="12"/>
      <c r="E12" s="10" t="s">
        <v>147</v>
      </c>
    </row>
    <row r="13" spans="1:5" ht="15.75" thickBot="1" x14ac:dyDescent="0.3">
      <c r="A13" s="7" t="s">
        <v>726</v>
      </c>
      <c r="B13" s="8" t="s">
        <v>725</v>
      </c>
      <c r="C13" s="13" t="s">
        <v>915</v>
      </c>
      <c r="D13" s="12"/>
      <c r="E13" s="10" t="s">
        <v>182</v>
      </c>
    </row>
    <row r="14" spans="1:5" ht="15.75" thickBot="1" x14ac:dyDescent="0.3">
      <c r="A14" s="7" t="s">
        <v>726</v>
      </c>
      <c r="B14" s="8" t="s">
        <v>725</v>
      </c>
      <c r="C14" s="13" t="s">
        <v>915</v>
      </c>
      <c r="D14" s="12"/>
      <c r="E14" s="10" t="s">
        <v>173</v>
      </c>
    </row>
    <row r="15" spans="1:5" ht="15.75" thickBot="1" x14ac:dyDescent="0.3">
      <c r="A15" s="7" t="s">
        <v>726</v>
      </c>
      <c r="B15" s="8" t="s">
        <v>725</v>
      </c>
      <c r="C15" s="13" t="s">
        <v>915</v>
      </c>
      <c r="D15" s="12"/>
      <c r="E15" s="10" t="s">
        <v>202</v>
      </c>
    </row>
    <row r="16" spans="1:5" ht="15.75" thickBot="1" x14ac:dyDescent="0.3">
      <c r="A16" s="7" t="s">
        <v>726</v>
      </c>
      <c r="B16" s="8" t="s">
        <v>725</v>
      </c>
      <c r="C16" s="13" t="s">
        <v>917</v>
      </c>
      <c r="D16" s="12"/>
      <c r="E16" s="10" t="s">
        <v>160</v>
      </c>
    </row>
    <row r="17" spans="1:5" ht="15.75" thickBot="1" x14ac:dyDescent="0.3">
      <c r="A17" s="7" t="s">
        <v>724</v>
      </c>
      <c r="B17" s="8" t="s">
        <v>723</v>
      </c>
      <c r="C17" s="13" t="s">
        <v>975</v>
      </c>
      <c r="D17" s="12"/>
      <c r="E17" s="8"/>
    </row>
    <row r="18" spans="1:5" ht="15.75" thickBot="1" x14ac:dyDescent="0.3">
      <c r="A18" s="7" t="s">
        <v>722</v>
      </c>
      <c r="B18" s="8" t="s">
        <v>721</v>
      </c>
      <c r="C18" s="13" t="s">
        <v>975</v>
      </c>
      <c r="D18" s="12"/>
      <c r="E18" s="8"/>
    </row>
    <row r="19" spans="1:5" ht="15.75" thickBot="1" x14ac:dyDescent="0.3">
      <c r="A19" s="7" t="s">
        <v>720</v>
      </c>
      <c r="B19" s="8" t="s">
        <v>719</v>
      </c>
      <c r="D19" s="13" t="s">
        <v>915</v>
      </c>
      <c r="E19" s="13" t="s">
        <v>131</v>
      </c>
    </row>
    <row r="20" spans="1:5" ht="15.75" thickBot="1" x14ac:dyDescent="0.3">
      <c r="A20" s="7" t="s">
        <v>720</v>
      </c>
      <c r="B20" s="8" t="s">
        <v>719</v>
      </c>
      <c r="D20" s="13" t="s">
        <v>917</v>
      </c>
      <c r="E20" s="14" t="s">
        <v>160</v>
      </c>
    </row>
    <row r="21" spans="1:5" ht="15.75" thickBot="1" x14ac:dyDescent="0.3">
      <c r="A21" s="7" t="s">
        <v>720</v>
      </c>
      <c r="B21" s="8" t="s">
        <v>719</v>
      </c>
      <c r="D21" s="13" t="s">
        <v>914</v>
      </c>
      <c r="E21" s="14" t="s">
        <v>149</v>
      </c>
    </row>
    <row r="22" spans="1:5" ht="15.75" thickBot="1" x14ac:dyDescent="0.3">
      <c r="A22" s="7" t="s">
        <v>720</v>
      </c>
      <c r="B22" s="8" t="s">
        <v>719</v>
      </c>
      <c r="D22" s="13" t="s">
        <v>132</v>
      </c>
      <c r="E22" s="14" t="s">
        <v>202</v>
      </c>
    </row>
    <row r="23" spans="1:5" ht="15.75" thickBot="1" x14ac:dyDescent="0.3">
      <c r="A23" s="7" t="s">
        <v>720</v>
      </c>
      <c r="B23" s="8" t="s">
        <v>719</v>
      </c>
      <c r="D23" s="13" t="s">
        <v>916</v>
      </c>
      <c r="E23" s="15" t="s">
        <v>185</v>
      </c>
    </row>
    <row r="24" spans="1:5" ht="15.75" thickBot="1" x14ac:dyDescent="0.3">
      <c r="A24" s="7" t="s">
        <v>720</v>
      </c>
      <c r="B24" s="8" t="s">
        <v>719</v>
      </c>
      <c r="D24" s="13" t="s">
        <v>168</v>
      </c>
      <c r="E24" s="14" t="s">
        <v>149</v>
      </c>
    </row>
    <row r="25" spans="1:5" ht="15.75" thickBot="1" x14ac:dyDescent="0.3">
      <c r="A25" s="7" t="s">
        <v>718</v>
      </c>
      <c r="B25" s="8" t="s">
        <v>717</v>
      </c>
      <c r="D25" s="13" t="s">
        <v>915</v>
      </c>
      <c r="E25" s="13" t="s">
        <v>168</v>
      </c>
    </row>
    <row r="26" spans="1:5" ht="15.75" thickBot="1" x14ac:dyDescent="0.3">
      <c r="A26" s="7" t="s">
        <v>718</v>
      </c>
      <c r="B26" s="8" t="s">
        <v>717</v>
      </c>
      <c r="D26" s="13" t="s">
        <v>915</v>
      </c>
      <c r="E26" s="13" t="s">
        <v>914</v>
      </c>
    </row>
    <row r="27" spans="1:5" ht="15.75" thickBot="1" x14ac:dyDescent="0.3">
      <c r="A27" s="7" t="s">
        <v>718</v>
      </c>
      <c r="B27" s="8" t="s">
        <v>717</v>
      </c>
      <c r="D27" s="13" t="s">
        <v>915</v>
      </c>
      <c r="E27" s="13" t="s">
        <v>132</v>
      </c>
    </row>
    <row r="28" spans="1:5" ht="15.75" thickBot="1" x14ac:dyDescent="0.3">
      <c r="A28" s="7" t="s">
        <v>716</v>
      </c>
      <c r="B28" s="8" t="s">
        <v>715</v>
      </c>
      <c r="D28" s="13" t="s">
        <v>915</v>
      </c>
      <c r="E28" s="13" t="s">
        <v>917</v>
      </c>
    </row>
    <row r="29" spans="1:5" ht="15.75" thickBot="1" x14ac:dyDescent="0.3">
      <c r="A29" s="7" t="s">
        <v>716</v>
      </c>
      <c r="B29" s="8" t="s">
        <v>715</v>
      </c>
      <c r="D29" s="13" t="s">
        <v>917</v>
      </c>
      <c r="E29" s="12" t="s">
        <v>132</v>
      </c>
    </row>
    <row r="30" spans="1:5" ht="15.75" thickBot="1" x14ac:dyDescent="0.3">
      <c r="A30" s="7" t="s">
        <v>714</v>
      </c>
      <c r="B30" s="8" t="s">
        <v>713</v>
      </c>
      <c r="D30" s="13" t="s">
        <v>975</v>
      </c>
      <c r="E30" s="12"/>
    </row>
    <row r="31" spans="1:5" ht="15.75" thickBot="1" x14ac:dyDescent="0.3">
      <c r="A31" s="7" t="s">
        <v>712</v>
      </c>
      <c r="B31" s="8" t="s">
        <v>711</v>
      </c>
      <c r="D31" s="13" t="s">
        <v>915</v>
      </c>
      <c r="E31" s="13" t="s">
        <v>132</v>
      </c>
    </row>
    <row r="32" spans="1:5" ht="15.75" thickBot="1" x14ac:dyDescent="0.3">
      <c r="A32" s="7" t="s">
        <v>712</v>
      </c>
      <c r="B32" s="8" t="s">
        <v>711</v>
      </c>
      <c r="D32" s="13" t="s">
        <v>915</v>
      </c>
      <c r="E32" s="13" t="s">
        <v>132</v>
      </c>
    </row>
    <row r="33" spans="1:5" ht="15.75" thickBot="1" x14ac:dyDescent="0.3">
      <c r="A33" s="7" t="s">
        <v>712</v>
      </c>
      <c r="B33" s="8" t="s">
        <v>711</v>
      </c>
      <c r="D33" s="13" t="s">
        <v>915</v>
      </c>
      <c r="E33" s="13" t="s">
        <v>911</v>
      </c>
    </row>
    <row r="34" spans="1:5" ht="15.75" thickBot="1" x14ac:dyDescent="0.3">
      <c r="A34" s="7" t="s">
        <v>712</v>
      </c>
      <c r="B34" s="8" t="s">
        <v>711</v>
      </c>
      <c r="D34" s="13" t="s">
        <v>915</v>
      </c>
      <c r="E34" s="12"/>
    </row>
    <row r="35" spans="1:5" ht="15.75" thickBot="1" x14ac:dyDescent="0.3">
      <c r="A35" s="7" t="s">
        <v>108</v>
      </c>
      <c r="B35" s="8" t="s">
        <v>898</v>
      </c>
      <c r="D35" s="13" t="s">
        <v>915</v>
      </c>
      <c r="E35" s="13" t="s">
        <v>132</v>
      </c>
    </row>
    <row r="36" spans="1:5" ht="15.75" thickBot="1" x14ac:dyDescent="0.3">
      <c r="A36" s="7" t="s">
        <v>710</v>
      </c>
      <c r="B36" s="8" t="s">
        <v>976</v>
      </c>
      <c r="D36" s="13" t="s">
        <v>915</v>
      </c>
      <c r="E36" s="13" t="s">
        <v>132</v>
      </c>
    </row>
    <row r="37" spans="1:5" ht="15.75" thickBot="1" x14ac:dyDescent="0.3">
      <c r="A37" s="7" t="s">
        <v>708</v>
      </c>
      <c r="B37" s="8" t="s">
        <v>707</v>
      </c>
      <c r="D37" s="13" t="s">
        <v>975</v>
      </c>
      <c r="E37" s="12"/>
    </row>
    <row r="38" spans="1:5" ht="15.75" thickBot="1" x14ac:dyDescent="0.3">
      <c r="A38" s="7" t="s">
        <v>706</v>
      </c>
      <c r="B38" s="8" t="s">
        <v>705</v>
      </c>
      <c r="D38" s="13" t="s">
        <v>909</v>
      </c>
      <c r="E38" s="12"/>
    </row>
    <row r="39" spans="1:5" ht="15.75" thickBot="1" x14ac:dyDescent="0.3">
      <c r="A39" s="7" t="s">
        <v>704</v>
      </c>
      <c r="B39" s="8" t="s">
        <v>703</v>
      </c>
      <c r="D39" s="13" t="s">
        <v>909</v>
      </c>
      <c r="E39" s="12"/>
    </row>
    <row r="40" spans="1:5" ht="15.75" thickBot="1" x14ac:dyDescent="0.3">
      <c r="A40" s="7" t="s">
        <v>702</v>
      </c>
      <c r="B40" s="8" t="s">
        <v>701</v>
      </c>
      <c r="D40" s="13" t="s">
        <v>915</v>
      </c>
      <c r="E40" s="13" t="s">
        <v>914</v>
      </c>
    </row>
    <row r="41" spans="1:5" ht="15.75" thickBot="1" x14ac:dyDescent="0.3">
      <c r="A41" s="7" t="s">
        <v>106</v>
      </c>
      <c r="B41" s="8" t="s">
        <v>105</v>
      </c>
      <c r="D41" s="13" t="s">
        <v>915</v>
      </c>
      <c r="E41" s="13" t="s">
        <v>911</v>
      </c>
    </row>
    <row r="42" spans="1:5" ht="15.75" thickBot="1" x14ac:dyDescent="0.3">
      <c r="A42" s="7" t="s">
        <v>106</v>
      </c>
      <c r="B42" s="8" t="s">
        <v>105</v>
      </c>
      <c r="D42" s="13" t="s">
        <v>915</v>
      </c>
      <c r="E42" s="13" t="s">
        <v>919</v>
      </c>
    </row>
    <row r="43" spans="1:5" ht="15.75" thickBot="1" x14ac:dyDescent="0.3">
      <c r="A43" s="7" t="s">
        <v>106</v>
      </c>
      <c r="B43" s="8" t="s">
        <v>105</v>
      </c>
      <c r="D43" s="13" t="s">
        <v>915</v>
      </c>
      <c r="E43" s="13" t="s">
        <v>912</v>
      </c>
    </row>
    <row r="44" spans="1:5" ht="15.75" thickBot="1" x14ac:dyDescent="0.3">
      <c r="A44" s="7" t="s">
        <v>106</v>
      </c>
      <c r="B44" s="8" t="s">
        <v>105</v>
      </c>
      <c r="D44" s="13" t="s">
        <v>915</v>
      </c>
      <c r="E44" s="13" t="s">
        <v>132</v>
      </c>
    </row>
    <row r="45" spans="1:5" ht="15.75" thickBot="1" x14ac:dyDescent="0.3">
      <c r="A45" s="7" t="s">
        <v>106</v>
      </c>
      <c r="B45" s="8" t="s">
        <v>105</v>
      </c>
      <c r="D45" s="13" t="s">
        <v>915</v>
      </c>
      <c r="E45" s="13" t="s">
        <v>132</v>
      </c>
    </row>
    <row r="46" spans="1:5" ht="15.75" thickBot="1" x14ac:dyDescent="0.3">
      <c r="A46" s="7" t="s">
        <v>106</v>
      </c>
      <c r="B46" s="8" t="s">
        <v>105</v>
      </c>
      <c r="D46" s="13" t="s">
        <v>915</v>
      </c>
      <c r="E46" s="13" t="s">
        <v>132</v>
      </c>
    </row>
    <row r="47" spans="1:5" ht="15.75" thickBot="1" x14ac:dyDescent="0.3">
      <c r="A47" s="7" t="s">
        <v>106</v>
      </c>
      <c r="B47" s="8" t="s">
        <v>105</v>
      </c>
      <c r="D47" s="13" t="s">
        <v>915</v>
      </c>
      <c r="E47" s="13" t="s">
        <v>132</v>
      </c>
    </row>
    <row r="48" spans="1:5" ht="15.75" thickBot="1" x14ac:dyDescent="0.3">
      <c r="A48" s="7" t="s">
        <v>106</v>
      </c>
      <c r="B48" s="8" t="s">
        <v>105</v>
      </c>
      <c r="D48" s="13" t="s">
        <v>915</v>
      </c>
      <c r="E48" s="13" t="s">
        <v>913</v>
      </c>
    </row>
    <row r="49" spans="1:5" ht="15.75" thickBot="1" x14ac:dyDescent="0.3">
      <c r="A49" s="7" t="s">
        <v>700</v>
      </c>
      <c r="B49" s="8" t="s">
        <v>699</v>
      </c>
      <c r="D49" s="13" t="s">
        <v>915</v>
      </c>
      <c r="E49" s="13" t="s">
        <v>915</v>
      </c>
    </row>
    <row r="50" spans="1:5" ht="15.75" thickBot="1" x14ac:dyDescent="0.3">
      <c r="A50" s="7" t="s">
        <v>700</v>
      </c>
      <c r="B50" s="8" t="s">
        <v>699</v>
      </c>
      <c r="D50" s="13" t="s">
        <v>915</v>
      </c>
      <c r="E50" s="13" t="s">
        <v>913</v>
      </c>
    </row>
    <row r="51" spans="1:5" ht="15.75" thickBot="1" x14ac:dyDescent="0.3">
      <c r="A51" s="7" t="s">
        <v>700</v>
      </c>
      <c r="B51" s="8" t="s">
        <v>699</v>
      </c>
      <c r="D51" s="13" t="s">
        <v>917</v>
      </c>
      <c r="E51" s="13" t="s">
        <v>919</v>
      </c>
    </row>
    <row r="52" spans="1:5" ht="15.75" thickBot="1" x14ac:dyDescent="0.3">
      <c r="A52" s="7" t="s">
        <v>700</v>
      </c>
      <c r="B52" s="8" t="s">
        <v>699</v>
      </c>
      <c r="D52" s="13" t="s">
        <v>917</v>
      </c>
      <c r="E52" s="13" t="s">
        <v>919</v>
      </c>
    </row>
    <row r="53" spans="1:5" ht="15.75" thickBot="1" x14ac:dyDescent="0.3">
      <c r="A53" s="7" t="s">
        <v>700</v>
      </c>
      <c r="B53" s="8" t="s">
        <v>699</v>
      </c>
      <c r="D53" s="13" t="s">
        <v>917</v>
      </c>
      <c r="E53" s="13" t="s">
        <v>918</v>
      </c>
    </row>
    <row r="54" spans="1:5" ht="15.75" thickBot="1" x14ac:dyDescent="0.3">
      <c r="A54" s="7" t="s">
        <v>700</v>
      </c>
      <c r="B54" s="8" t="s">
        <v>699</v>
      </c>
      <c r="D54" s="13" t="s">
        <v>917</v>
      </c>
      <c r="E54" s="13" t="s">
        <v>917</v>
      </c>
    </row>
    <row r="55" spans="1:5" ht="15.75" thickBot="1" x14ac:dyDescent="0.3">
      <c r="A55" s="7" t="s">
        <v>700</v>
      </c>
      <c r="B55" s="8" t="s">
        <v>699</v>
      </c>
      <c r="D55" s="13" t="s">
        <v>918</v>
      </c>
      <c r="E55" s="13" t="s">
        <v>132</v>
      </c>
    </row>
    <row r="56" spans="1:5" ht="15.75" thickBot="1" x14ac:dyDescent="0.3">
      <c r="A56" s="7" t="s">
        <v>700</v>
      </c>
      <c r="B56" s="8" t="s">
        <v>699</v>
      </c>
      <c r="D56" s="13" t="s">
        <v>914</v>
      </c>
      <c r="E56" s="13" t="s">
        <v>132</v>
      </c>
    </row>
    <row r="57" spans="1:5" ht="15.75" thickBot="1" x14ac:dyDescent="0.3">
      <c r="A57" s="7" t="s">
        <v>700</v>
      </c>
      <c r="B57" s="8" t="s">
        <v>699</v>
      </c>
      <c r="D57" s="13" t="s">
        <v>911</v>
      </c>
      <c r="E57" s="13" t="s">
        <v>132</v>
      </c>
    </row>
    <row r="58" spans="1:5" ht="15.75" thickBot="1" x14ac:dyDescent="0.3">
      <c r="A58" s="7" t="s">
        <v>700</v>
      </c>
      <c r="B58" s="8" t="s">
        <v>699</v>
      </c>
      <c r="D58" s="13" t="s">
        <v>979</v>
      </c>
      <c r="E58" s="13" t="s">
        <v>132</v>
      </c>
    </row>
    <row r="59" spans="1:5" ht="15.75" thickBot="1" x14ac:dyDescent="0.3">
      <c r="A59" s="7" t="s">
        <v>698</v>
      </c>
      <c r="B59" s="8" t="s">
        <v>697</v>
      </c>
      <c r="D59" s="13" t="s">
        <v>915</v>
      </c>
      <c r="E59" s="13" t="s">
        <v>132</v>
      </c>
    </row>
    <row r="60" spans="1:5" ht="15.75" thickBot="1" x14ac:dyDescent="0.3">
      <c r="A60" s="7" t="s">
        <v>698</v>
      </c>
      <c r="B60" s="8" t="s">
        <v>697</v>
      </c>
      <c r="D60" s="13" t="s">
        <v>915</v>
      </c>
      <c r="E60" s="13" t="s">
        <v>132</v>
      </c>
    </row>
    <row r="61" spans="1:5" ht="15.75" thickBot="1" x14ac:dyDescent="0.3">
      <c r="A61" s="7" t="s">
        <v>696</v>
      </c>
      <c r="B61" s="8" t="s">
        <v>695</v>
      </c>
      <c r="D61" s="13" t="s">
        <v>917</v>
      </c>
      <c r="E61" s="13" t="s">
        <v>132</v>
      </c>
    </row>
    <row r="62" spans="1:5" ht="15.75" thickBot="1" x14ac:dyDescent="0.3">
      <c r="A62" s="7" t="s">
        <v>694</v>
      </c>
      <c r="B62" s="8" t="s">
        <v>693</v>
      </c>
      <c r="D62" s="13" t="s">
        <v>909</v>
      </c>
      <c r="E62" s="12"/>
    </row>
    <row r="63" spans="1:5" ht="15.75" thickBot="1" x14ac:dyDescent="0.3">
      <c r="A63" s="7" t="s">
        <v>692</v>
      </c>
      <c r="B63" s="8" t="s">
        <v>691</v>
      </c>
      <c r="D63" s="13" t="s">
        <v>909</v>
      </c>
      <c r="E63" s="12"/>
    </row>
    <row r="64" spans="1:5" ht="15.75" thickBot="1" x14ac:dyDescent="0.3">
      <c r="A64" s="7" t="s">
        <v>690</v>
      </c>
      <c r="B64" s="8" t="s">
        <v>689</v>
      </c>
      <c r="D64" s="13" t="s">
        <v>975</v>
      </c>
      <c r="E64" s="12"/>
    </row>
    <row r="65" spans="1:5" ht="15.75" thickBot="1" x14ac:dyDescent="0.3">
      <c r="A65" s="7" t="s">
        <v>688</v>
      </c>
      <c r="B65" s="8" t="s">
        <v>687</v>
      </c>
      <c r="D65" s="13" t="s">
        <v>975</v>
      </c>
      <c r="E65" s="12"/>
    </row>
    <row r="66" spans="1:5" ht="15.75" thickBot="1" x14ac:dyDescent="0.3">
      <c r="A66" s="7" t="s">
        <v>686</v>
      </c>
      <c r="B66" s="8" t="s">
        <v>685</v>
      </c>
      <c r="D66" s="13" t="s">
        <v>975</v>
      </c>
      <c r="E66" s="12"/>
    </row>
    <row r="67" spans="1:5" ht="15.75" thickBot="1" x14ac:dyDescent="0.3">
      <c r="A67" s="7" t="s">
        <v>684</v>
      </c>
      <c r="B67" s="8" t="s">
        <v>683</v>
      </c>
      <c r="D67" s="13" t="s">
        <v>975</v>
      </c>
      <c r="E67" s="12"/>
    </row>
    <row r="68" spans="1:5" ht="15.75" thickBot="1" x14ac:dyDescent="0.3">
      <c r="A68" s="7" t="s">
        <v>682</v>
      </c>
      <c r="B68" s="8" t="s">
        <v>681</v>
      </c>
      <c r="D68" s="13" t="s">
        <v>975</v>
      </c>
      <c r="E68" s="12"/>
    </row>
    <row r="69" spans="1:5" ht="15.75" thickBot="1" x14ac:dyDescent="0.3">
      <c r="A69" s="7" t="s">
        <v>680</v>
      </c>
      <c r="B69" s="8" t="s">
        <v>679</v>
      </c>
      <c r="D69" s="13" t="s">
        <v>975</v>
      </c>
      <c r="E69" s="12"/>
    </row>
    <row r="70" spans="1:5" ht="15.75" thickBot="1" x14ac:dyDescent="0.3">
      <c r="A70" s="7" t="s">
        <v>678</v>
      </c>
      <c r="B70" s="8" t="s">
        <v>677</v>
      </c>
      <c r="D70" s="13" t="s">
        <v>915</v>
      </c>
      <c r="E70" s="13" t="s">
        <v>132</v>
      </c>
    </row>
    <row r="71" spans="1:5" ht="15.75" thickBot="1" x14ac:dyDescent="0.3">
      <c r="A71" s="7" t="s">
        <v>676</v>
      </c>
      <c r="B71" s="8" t="s">
        <v>675</v>
      </c>
      <c r="D71" s="13" t="s">
        <v>975</v>
      </c>
      <c r="E71" s="12"/>
    </row>
    <row r="72" spans="1:5" ht="15.75" thickBot="1" x14ac:dyDescent="0.3">
      <c r="A72" s="7" t="s">
        <v>674</v>
      </c>
      <c r="B72" s="8" t="s">
        <v>673</v>
      </c>
      <c r="D72" s="13" t="s">
        <v>915</v>
      </c>
      <c r="E72" s="13" t="s">
        <v>132</v>
      </c>
    </row>
    <row r="73" spans="1:5" ht="15.75" thickBot="1" x14ac:dyDescent="0.3">
      <c r="A73" s="7" t="s">
        <v>674</v>
      </c>
      <c r="B73" s="8" t="s">
        <v>673</v>
      </c>
      <c r="D73" s="13" t="s">
        <v>915</v>
      </c>
      <c r="E73" s="13" t="s">
        <v>132</v>
      </c>
    </row>
    <row r="74" spans="1:5" ht="15.75" thickBot="1" x14ac:dyDescent="0.3">
      <c r="A74" s="7" t="s">
        <v>674</v>
      </c>
      <c r="B74" s="8" t="s">
        <v>673</v>
      </c>
      <c r="D74" s="13" t="s">
        <v>915</v>
      </c>
      <c r="E74" s="13" t="s">
        <v>913</v>
      </c>
    </row>
    <row r="75" spans="1:5" ht="15.75" thickBot="1" x14ac:dyDescent="0.3">
      <c r="A75" s="7" t="s">
        <v>672</v>
      </c>
      <c r="B75" s="8" t="s">
        <v>671</v>
      </c>
      <c r="D75" s="13" t="s">
        <v>915</v>
      </c>
      <c r="E75" s="13" t="s">
        <v>911</v>
      </c>
    </row>
    <row r="76" spans="1:5" ht="15.75" thickBot="1" x14ac:dyDescent="0.3">
      <c r="A76" s="7" t="s">
        <v>672</v>
      </c>
      <c r="B76" s="8" t="s">
        <v>671</v>
      </c>
      <c r="D76" s="13" t="s">
        <v>917</v>
      </c>
      <c r="E76" s="13" t="s">
        <v>913</v>
      </c>
    </row>
    <row r="77" spans="1:5" ht="15.75" thickBot="1" x14ac:dyDescent="0.3">
      <c r="A77" s="7" t="s">
        <v>672</v>
      </c>
      <c r="B77" s="8" t="s">
        <v>671</v>
      </c>
      <c r="D77" s="13" t="s">
        <v>918</v>
      </c>
      <c r="E77" s="13" t="s">
        <v>132</v>
      </c>
    </row>
    <row r="78" spans="1:5" ht="15.75" thickBot="1" x14ac:dyDescent="0.3">
      <c r="A78" s="7" t="s">
        <v>672</v>
      </c>
      <c r="B78" s="8" t="s">
        <v>671</v>
      </c>
      <c r="D78" s="13" t="s">
        <v>914</v>
      </c>
      <c r="E78" s="13" t="s">
        <v>917</v>
      </c>
    </row>
    <row r="79" spans="1:5" ht="15.75" thickBot="1" x14ac:dyDescent="0.3">
      <c r="A79" s="7" t="s">
        <v>672</v>
      </c>
      <c r="B79" s="8" t="s">
        <v>671</v>
      </c>
      <c r="D79" s="13" t="s">
        <v>913</v>
      </c>
      <c r="E79" s="13" t="s">
        <v>911</v>
      </c>
    </row>
    <row r="80" spans="1:5" ht="15.75" thickBot="1" x14ac:dyDescent="0.3">
      <c r="A80" s="7" t="s">
        <v>670</v>
      </c>
      <c r="B80" s="8" t="s">
        <v>669</v>
      </c>
      <c r="D80" s="13" t="s">
        <v>909</v>
      </c>
      <c r="E80" s="12"/>
    </row>
    <row r="81" spans="1:5" ht="15.75" thickBot="1" x14ac:dyDescent="0.3">
      <c r="A81" s="7" t="s">
        <v>668</v>
      </c>
      <c r="B81" s="8" t="s">
        <v>667</v>
      </c>
      <c r="D81" s="13" t="s">
        <v>975</v>
      </c>
      <c r="E81" s="12"/>
    </row>
    <row r="82" spans="1:5" ht="15.75" thickBot="1" x14ac:dyDescent="0.3">
      <c r="A82" s="7" t="s">
        <v>666</v>
      </c>
      <c r="B82" s="8" t="s">
        <v>665</v>
      </c>
      <c r="D82" s="13" t="s">
        <v>909</v>
      </c>
      <c r="E82" s="12"/>
    </row>
    <row r="83" spans="1:5" ht="15.75" thickBot="1" x14ac:dyDescent="0.3">
      <c r="A83" s="7" t="s">
        <v>664</v>
      </c>
      <c r="B83" s="8" t="s">
        <v>663</v>
      </c>
      <c r="D83" s="13" t="s">
        <v>975</v>
      </c>
      <c r="E83" s="12"/>
    </row>
    <row r="84" spans="1:5" ht="15.75" thickBot="1" x14ac:dyDescent="0.3">
      <c r="A84" s="7" t="s">
        <v>662</v>
      </c>
      <c r="B84" s="8" t="s">
        <v>661</v>
      </c>
      <c r="D84" s="13" t="s">
        <v>909</v>
      </c>
      <c r="E84" s="12"/>
    </row>
    <row r="85" spans="1:5" ht="15.75" thickBot="1" x14ac:dyDescent="0.3">
      <c r="A85" s="7" t="s">
        <v>104</v>
      </c>
      <c r="B85" s="8" t="s">
        <v>905</v>
      </c>
      <c r="D85" s="13" t="s">
        <v>975</v>
      </c>
      <c r="E85" s="12"/>
    </row>
    <row r="86" spans="1:5" ht="15.75" thickBot="1" x14ac:dyDescent="0.3">
      <c r="A86" s="7" t="s">
        <v>660</v>
      </c>
      <c r="B86" s="8" t="s">
        <v>659</v>
      </c>
      <c r="D86" s="13" t="s">
        <v>975</v>
      </c>
      <c r="E86" s="12"/>
    </row>
    <row r="87" spans="1:5" ht="15.75" thickBot="1" x14ac:dyDescent="0.3">
      <c r="A87" s="7" t="s">
        <v>658</v>
      </c>
      <c r="B87" s="8" t="s">
        <v>657</v>
      </c>
      <c r="D87" s="13" t="s">
        <v>975</v>
      </c>
      <c r="E87" s="12"/>
    </row>
    <row r="88" spans="1:5" ht="15.75" thickBot="1" x14ac:dyDescent="0.3">
      <c r="A88" s="7" t="s">
        <v>656</v>
      </c>
      <c r="B88" s="8" t="s">
        <v>655</v>
      </c>
      <c r="D88" s="13" t="s">
        <v>975</v>
      </c>
      <c r="E88" s="12"/>
    </row>
    <row r="89" spans="1:5" ht="15.75" thickBot="1" x14ac:dyDescent="0.3">
      <c r="A89" s="7" t="s">
        <v>654</v>
      </c>
      <c r="B89" s="8" t="s">
        <v>653</v>
      </c>
      <c r="D89" s="13" t="s">
        <v>915</v>
      </c>
      <c r="E89" s="13" t="s">
        <v>919</v>
      </c>
    </row>
    <row r="90" spans="1:5" ht="15.75" thickBot="1" x14ac:dyDescent="0.3">
      <c r="A90" s="7" t="s">
        <v>654</v>
      </c>
      <c r="B90" s="8" t="s">
        <v>653</v>
      </c>
      <c r="D90" s="13" t="s">
        <v>915</v>
      </c>
      <c r="E90" s="13" t="s">
        <v>132</v>
      </c>
    </row>
    <row r="91" spans="1:5" ht="15.75" thickBot="1" x14ac:dyDescent="0.3">
      <c r="A91" s="7" t="s">
        <v>654</v>
      </c>
      <c r="B91" s="8" t="s">
        <v>653</v>
      </c>
      <c r="D91" s="13" t="s">
        <v>917</v>
      </c>
      <c r="E91" s="13" t="s">
        <v>132</v>
      </c>
    </row>
    <row r="92" spans="1:5" ht="15.75" thickBot="1" x14ac:dyDescent="0.3">
      <c r="A92" s="7" t="s">
        <v>652</v>
      </c>
      <c r="B92" s="8" t="s">
        <v>651</v>
      </c>
      <c r="D92" s="13" t="s">
        <v>909</v>
      </c>
      <c r="E92" s="12"/>
    </row>
    <row r="93" spans="1:5" ht="15.75" thickBot="1" x14ac:dyDescent="0.3">
      <c r="A93" s="7" t="s">
        <v>102</v>
      </c>
      <c r="B93" s="8" t="s">
        <v>101</v>
      </c>
      <c r="D93" s="13" t="s">
        <v>975</v>
      </c>
      <c r="E93" s="12"/>
    </row>
    <row r="94" spans="1:5" ht="15.75" thickBot="1" x14ac:dyDescent="0.3">
      <c r="A94" s="7" t="s">
        <v>650</v>
      </c>
      <c r="B94" s="8" t="s">
        <v>649</v>
      </c>
      <c r="D94" s="13" t="s">
        <v>975</v>
      </c>
      <c r="E94" s="12"/>
    </row>
    <row r="95" spans="1:5" ht="15.75" thickBot="1" x14ac:dyDescent="0.3">
      <c r="A95" s="7" t="s">
        <v>648</v>
      </c>
      <c r="B95" s="8" t="s">
        <v>647</v>
      </c>
      <c r="D95" s="13" t="s">
        <v>975</v>
      </c>
      <c r="E95" s="12"/>
    </row>
    <row r="96" spans="1:5" ht="15.75" thickBot="1" x14ac:dyDescent="0.3">
      <c r="A96" s="7" t="s">
        <v>100</v>
      </c>
      <c r="B96" s="8" t="s">
        <v>99</v>
      </c>
      <c r="D96" s="13" t="s">
        <v>915</v>
      </c>
      <c r="E96" s="13" t="s">
        <v>132</v>
      </c>
    </row>
    <row r="97" spans="1:5" ht="15.75" thickBot="1" x14ac:dyDescent="0.3">
      <c r="A97" s="7" t="s">
        <v>100</v>
      </c>
      <c r="B97" s="8" t="s">
        <v>99</v>
      </c>
      <c r="D97" s="13" t="s">
        <v>917</v>
      </c>
      <c r="E97" s="13" t="s">
        <v>132</v>
      </c>
    </row>
    <row r="98" spans="1:5" ht="15.75" thickBot="1" x14ac:dyDescent="0.3">
      <c r="A98" s="7" t="s">
        <v>100</v>
      </c>
      <c r="B98" s="8" t="s">
        <v>99</v>
      </c>
      <c r="D98" s="13" t="s">
        <v>917</v>
      </c>
      <c r="E98" s="13" t="s">
        <v>913</v>
      </c>
    </row>
    <row r="99" spans="1:5" ht="15.75" thickBot="1" x14ac:dyDescent="0.3">
      <c r="A99" s="7" t="s">
        <v>100</v>
      </c>
      <c r="B99" s="8" t="s">
        <v>99</v>
      </c>
      <c r="D99" s="12"/>
      <c r="E99" s="12"/>
    </row>
    <row r="100" spans="1:5" ht="15.75" thickBot="1" x14ac:dyDescent="0.3">
      <c r="A100" s="7" t="s">
        <v>646</v>
      </c>
      <c r="B100" s="8" t="s">
        <v>645</v>
      </c>
      <c r="D100" s="13" t="s">
        <v>975</v>
      </c>
      <c r="E100" s="12"/>
    </row>
    <row r="101" spans="1:5" ht="15.75" thickBot="1" x14ac:dyDescent="0.3">
      <c r="A101" s="7" t="s">
        <v>644</v>
      </c>
      <c r="B101" s="8" t="s">
        <v>643</v>
      </c>
      <c r="D101" s="13" t="s">
        <v>915</v>
      </c>
      <c r="E101" s="13" t="s">
        <v>913</v>
      </c>
    </row>
    <row r="102" spans="1:5" ht="15.75" thickBot="1" x14ac:dyDescent="0.3">
      <c r="A102" s="7" t="s">
        <v>642</v>
      </c>
      <c r="B102" s="8" t="s">
        <v>641</v>
      </c>
      <c r="D102" s="13" t="s">
        <v>915</v>
      </c>
      <c r="E102" s="13" t="s">
        <v>132</v>
      </c>
    </row>
    <row r="103" spans="1:5" ht="15.75" thickBot="1" x14ac:dyDescent="0.3">
      <c r="A103" s="7" t="s">
        <v>642</v>
      </c>
      <c r="B103" s="8" t="s">
        <v>641</v>
      </c>
      <c r="D103" s="13" t="s">
        <v>915</v>
      </c>
      <c r="E103" s="13" t="s">
        <v>912</v>
      </c>
    </row>
    <row r="104" spans="1:5" ht="15.75" thickBot="1" x14ac:dyDescent="0.3">
      <c r="A104" s="7" t="s">
        <v>642</v>
      </c>
      <c r="B104" s="8" t="s">
        <v>641</v>
      </c>
      <c r="D104" s="13" t="s">
        <v>915</v>
      </c>
      <c r="E104" s="13" t="s">
        <v>919</v>
      </c>
    </row>
    <row r="105" spans="1:5" ht="15.75" thickBot="1" x14ac:dyDescent="0.3">
      <c r="A105" s="7" t="s">
        <v>642</v>
      </c>
      <c r="B105" s="8" t="s">
        <v>641</v>
      </c>
      <c r="D105" s="13" t="s">
        <v>915</v>
      </c>
      <c r="E105" s="13" t="s">
        <v>132</v>
      </c>
    </row>
    <row r="106" spans="1:5" ht="15.75" thickBot="1" x14ac:dyDescent="0.3">
      <c r="A106" s="7" t="s">
        <v>642</v>
      </c>
      <c r="B106" s="8" t="s">
        <v>641</v>
      </c>
      <c r="D106" s="13" t="s">
        <v>915</v>
      </c>
      <c r="E106" s="13" t="s">
        <v>132</v>
      </c>
    </row>
    <row r="107" spans="1:5" ht="15.75" thickBot="1" x14ac:dyDescent="0.3">
      <c r="A107" s="7" t="s">
        <v>640</v>
      </c>
      <c r="B107" s="8" t="s">
        <v>639</v>
      </c>
      <c r="D107" s="13" t="s">
        <v>909</v>
      </c>
      <c r="E107" s="12"/>
    </row>
    <row r="108" spans="1:5" ht="15.75" thickBot="1" x14ac:dyDescent="0.3">
      <c r="A108" s="7" t="s">
        <v>97</v>
      </c>
      <c r="B108" s="8" t="s">
        <v>96</v>
      </c>
      <c r="D108" s="13" t="s">
        <v>915</v>
      </c>
      <c r="E108" s="13" t="s">
        <v>912</v>
      </c>
    </row>
    <row r="109" spans="1:5" ht="15.75" thickBot="1" x14ac:dyDescent="0.3">
      <c r="A109" s="7" t="s">
        <v>97</v>
      </c>
      <c r="B109" s="8" t="s">
        <v>96</v>
      </c>
      <c r="D109" s="13" t="s">
        <v>917</v>
      </c>
      <c r="E109" s="13" t="s">
        <v>912</v>
      </c>
    </row>
    <row r="110" spans="1:5" ht="15.75" thickBot="1" x14ac:dyDescent="0.3">
      <c r="A110" s="7" t="s">
        <v>97</v>
      </c>
      <c r="B110" s="8" t="s">
        <v>96</v>
      </c>
      <c r="D110" s="13" t="s">
        <v>917</v>
      </c>
      <c r="E110" s="12"/>
    </row>
    <row r="111" spans="1:5" ht="15.75" thickBot="1" x14ac:dyDescent="0.3">
      <c r="A111" s="7" t="s">
        <v>97</v>
      </c>
      <c r="B111" s="8" t="s">
        <v>96</v>
      </c>
      <c r="D111" s="13" t="s">
        <v>917</v>
      </c>
      <c r="E111" s="12"/>
    </row>
    <row r="112" spans="1:5" ht="15.75" thickBot="1" x14ac:dyDescent="0.3">
      <c r="A112" s="7" t="s">
        <v>97</v>
      </c>
      <c r="B112" s="8" t="s">
        <v>96</v>
      </c>
      <c r="D112" s="13" t="s">
        <v>918</v>
      </c>
      <c r="E112" s="13" t="s">
        <v>919</v>
      </c>
    </row>
    <row r="113" spans="1:5" ht="15.75" thickBot="1" x14ac:dyDescent="0.3">
      <c r="A113" s="7" t="s">
        <v>97</v>
      </c>
      <c r="B113" s="8" t="s">
        <v>96</v>
      </c>
      <c r="D113" s="13" t="s">
        <v>918</v>
      </c>
      <c r="E113" s="12"/>
    </row>
    <row r="114" spans="1:5" ht="15.75" thickBot="1" x14ac:dyDescent="0.3">
      <c r="A114" s="7" t="s">
        <v>97</v>
      </c>
      <c r="B114" s="8" t="s">
        <v>96</v>
      </c>
      <c r="D114" s="13" t="s">
        <v>918</v>
      </c>
      <c r="E114" s="12"/>
    </row>
    <row r="115" spans="1:5" ht="15.75" thickBot="1" x14ac:dyDescent="0.3">
      <c r="A115" s="7" t="s">
        <v>97</v>
      </c>
      <c r="B115" s="8" t="s">
        <v>96</v>
      </c>
      <c r="D115" s="13" t="s">
        <v>912</v>
      </c>
      <c r="E115" s="12"/>
    </row>
    <row r="116" spans="1:5" ht="15.75" thickBot="1" x14ac:dyDescent="0.3">
      <c r="A116" s="7" t="s">
        <v>97</v>
      </c>
      <c r="B116" s="8" t="s">
        <v>96</v>
      </c>
      <c r="D116" s="13" t="s">
        <v>978</v>
      </c>
      <c r="E116" s="12"/>
    </row>
    <row r="117" spans="1:5" ht="15.75" thickBot="1" x14ac:dyDescent="0.3">
      <c r="A117" s="7" t="s">
        <v>97</v>
      </c>
      <c r="B117" s="8" t="s">
        <v>96</v>
      </c>
      <c r="D117" s="13" t="s">
        <v>978</v>
      </c>
      <c r="E117" s="12"/>
    </row>
    <row r="118" spans="1:5" ht="15.75" thickBot="1" x14ac:dyDescent="0.3">
      <c r="A118" s="7" t="s">
        <v>638</v>
      </c>
      <c r="B118" s="8" t="s">
        <v>637</v>
      </c>
      <c r="D118" s="13" t="s">
        <v>915</v>
      </c>
      <c r="E118" s="13" t="s">
        <v>132</v>
      </c>
    </row>
    <row r="119" spans="1:5" ht="15.75" thickBot="1" x14ac:dyDescent="0.3">
      <c r="A119" s="7" t="s">
        <v>638</v>
      </c>
      <c r="B119" s="8" t="s">
        <v>637</v>
      </c>
      <c r="D119" s="13" t="s">
        <v>918</v>
      </c>
      <c r="E119" s="12"/>
    </row>
    <row r="120" spans="1:5" ht="15.75" thickBot="1" x14ac:dyDescent="0.3">
      <c r="A120" s="7" t="s">
        <v>638</v>
      </c>
      <c r="B120" s="8" t="s">
        <v>637</v>
      </c>
      <c r="D120" s="12"/>
      <c r="E120" s="13" t="s">
        <v>911</v>
      </c>
    </row>
    <row r="121" spans="1:5" ht="15.75" thickBot="1" x14ac:dyDescent="0.3">
      <c r="A121" s="7" t="s">
        <v>636</v>
      </c>
      <c r="B121" s="8" t="s">
        <v>635</v>
      </c>
      <c r="D121" s="13" t="s">
        <v>132</v>
      </c>
      <c r="E121" s="14" t="s">
        <v>147</v>
      </c>
    </row>
    <row r="122" spans="1:5" ht="27" thickBot="1" x14ac:dyDescent="0.3">
      <c r="A122" s="7" t="s">
        <v>634</v>
      </c>
      <c r="B122" s="8" t="s">
        <v>633</v>
      </c>
      <c r="C122" s="13" t="s">
        <v>909</v>
      </c>
      <c r="D122" s="12"/>
      <c r="E122" s="8"/>
    </row>
    <row r="123" spans="1:5" ht="27" thickBot="1" x14ac:dyDescent="0.3">
      <c r="A123" s="7" t="s">
        <v>632</v>
      </c>
      <c r="B123" s="8" t="s">
        <v>631</v>
      </c>
      <c r="C123" s="13" t="s">
        <v>909</v>
      </c>
      <c r="D123" s="12"/>
      <c r="E123" s="8"/>
    </row>
    <row r="124" spans="1:5" ht="27" thickBot="1" x14ac:dyDescent="0.3">
      <c r="A124" s="7" t="s">
        <v>630</v>
      </c>
      <c r="B124" s="8" t="s">
        <v>629</v>
      </c>
      <c r="C124" s="13" t="s">
        <v>909</v>
      </c>
      <c r="D124" s="12"/>
      <c r="E124" s="8"/>
    </row>
    <row r="125" spans="1:5" ht="15.75" thickBot="1" x14ac:dyDescent="0.3">
      <c r="A125" s="7" t="s">
        <v>628</v>
      </c>
      <c r="B125" s="8" t="s">
        <v>901</v>
      </c>
      <c r="C125" s="13" t="s">
        <v>915</v>
      </c>
      <c r="D125" s="13" t="s">
        <v>132</v>
      </c>
      <c r="E125" s="10" t="s">
        <v>185</v>
      </c>
    </row>
    <row r="126" spans="1:5" ht="15.75" thickBot="1" x14ac:dyDescent="0.3">
      <c r="A126" s="7" t="s">
        <v>626</v>
      </c>
      <c r="B126" s="8" t="s">
        <v>625</v>
      </c>
      <c r="C126" s="13" t="s">
        <v>975</v>
      </c>
      <c r="D126" s="12"/>
      <c r="E126" s="8"/>
    </row>
    <row r="127" spans="1:5" ht="27" thickBot="1" x14ac:dyDescent="0.3">
      <c r="A127" s="7" t="s">
        <v>624</v>
      </c>
      <c r="B127" s="8" t="s">
        <v>623</v>
      </c>
      <c r="C127" s="13" t="s">
        <v>909</v>
      </c>
      <c r="D127" s="12"/>
      <c r="E127" s="8"/>
    </row>
    <row r="128" spans="1:5" ht="15.75" thickBot="1" x14ac:dyDescent="0.3">
      <c r="A128" s="7" t="s">
        <v>622</v>
      </c>
      <c r="B128" s="8" t="s">
        <v>621</v>
      </c>
      <c r="C128" s="13" t="s">
        <v>915</v>
      </c>
      <c r="D128" s="13" t="s">
        <v>132</v>
      </c>
      <c r="E128" s="8" t="s">
        <v>131</v>
      </c>
    </row>
    <row r="129" spans="1:6" ht="27" thickBot="1" x14ac:dyDescent="0.3">
      <c r="A129" s="7" t="s">
        <v>620</v>
      </c>
      <c r="B129" s="8" t="s">
        <v>619</v>
      </c>
      <c r="C129" s="13" t="s">
        <v>909</v>
      </c>
      <c r="D129" s="12"/>
      <c r="E129" s="8"/>
      <c r="F129" s="3"/>
    </row>
    <row r="130" spans="1:6" ht="15.75" thickBot="1" x14ac:dyDescent="0.3">
      <c r="A130" s="7" t="s">
        <v>618</v>
      </c>
      <c r="B130" s="8" t="s">
        <v>617</v>
      </c>
      <c r="C130" s="13" t="s">
        <v>975</v>
      </c>
      <c r="D130" s="12"/>
      <c r="E130" s="8"/>
      <c r="F130" s="3"/>
    </row>
    <row r="131" spans="1:6" ht="27" thickBot="1" x14ac:dyDescent="0.3">
      <c r="A131" s="7" t="s">
        <v>616</v>
      </c>
      <c r="B131" s="8" t="s">
        <v>615</v>
      </c>
      <c r="C131" s="13" t="s">
        <v>909</v>
      </c>
      <c r="D131" s="12"/>
      <c r="E131" s="8"/>
      <c r="F131" s="3"/>
    </row>
    <row r="132" spans="1:6" ht="27" thickBot="1" x14ac:dyDescent="0.3">
      <c r="A132" s="7" t="s">
        <v>614</v>
      </c>
      <c r="B132" s="8" t="s">
        <v>613</v>
      </c>
      <c r="C132" s="13" t="s">
        <v>909</v>
      </c>
      <c r="D132" s="12"/>
      <c r="E132" s="8"/>
    </row>
    <row r="133" spans="1:6" ht="27" thickBot="1" x14ac:dyDescent="0.3">
      <c r="A133" s="7" t="s">
        <v>94</v>
      </c>
      <c r="B133" s="8" t="s">
        <v>93</v>
      </c>
      <c r="C133" s="13" t="s">
        <v>909</v>
      </c>
      <c r="D133" s="12"/>
      <c r="E133" s="8"/>
    </row>
    <row r="134" spans="1:6" ht="15.75" thickBot="1" x14ac:dyDescent="0.3">
      <c r="A134" s="7" t="s">
        <v>612</v>
      </c>
      <c r="B134" s="8" t="s">
        <v>611</v>
      </c>
      <c r="C134" s="13" t="s">
        <v>975</v>
      </c>
      <c r="D134" s="12"/>
      <c r="E134" s="8"/>
    </row>
    <row r="135" spans="1:6" ht="15.75" thickBot="1" x14ac:dyDescent="0.3">
      <c r="A135" s="7" t="s">
        <v>610</v>
      </c>
      <c r="B135" s="8" t="s">
        <v>609</v>
      </c>
      <c r="C135" s="13" t="s">
        <v>975</v>
      </c>
      <c r="D135" s="12"/>
      <c r="E135" s="8"/>
    </row>
    <row r="136" spans="1:6" ht="15.75" thickBot="1" x14ac:dyDescent="0.3">
      <c r="A136" s="7" t="s">
        <v>608</v>
      </c>
      <c r="B136" s="8" t="s">
        <v>607</v>
      </c>
      <c r="C136" s="13" t="s">
        <v>915</v>
      </c>
      <c r="D136" s="13" t="s">
        <v>132</v>
      </c>
      <c r="E136" s="10" t="s">
        <v>173</v>
      </c>
    </row>
    <row r="137" spans="1:6" ht="15.75" thickBot="1" x14ac:dyDescent="0.3">
      <c r="A137" s="7" t="s">
        <v>606</v>
      </c>
      <c r="B137" s="8" t="s">
        <v>605</v>
      </c>
      <c r="C137" s="13" t="s">
        <v>975</v>
      </c>
      <c r="D137" s="12"/>
      <c r="E137" s="8"/>
    </row>
    <row r="138" spans="1:6" ht="15.75" thickBot="1" x14ac:dyDescent="0.3">
      <c r="A138" s="7" t="s">
        <v>604</v>
      </c>
      <c r="B138" s="8" t="s">
        <v>603</v>
      </c>
      <c r="C138" s="13" t="s">
        <v>915</v>
      </c>
      <c r="D138" s="13" t="s">
        <v>911</v>
      </c>
      <c r="E138" s="10" t="s">
        <v>165</v>
      </c>
    </row>
    <row r="139" spans="1:6" ht="27" thickBot="1" x14ac:dyDescent="0.3">
      <c r="A139" s="7" t="s">
        <v>602</v>
      </c>
      <c r="B139" s="8" t="s">
        <v>601</v>
      </c>
      <c r="C139" s="13" t="s">
        <v>909</v>
      </c>
      <c r="D139" s="12"/>
      <c r="E139" s="8"/>
    </row>
    <row r="140" spans="1:6" ht="27" thickBot="1" x14ac:dyDescent="0.3">
      <c r="A140" s="7" t="s">
        <v>600</v>
      </c>
      <c r="B140" s="8" t="s">
        <v>599</v>
      </c>
      <c r="C140" s="13" t="s">
        <v>909</v>
      </c>
      <c r="D140" s="12"/>
      <c r="E140" s="8"/>
    </row>
    <row r="141" spans="1:6" ht="27" thickBot="1" x14ac:dyDescent="0.3">
      <c r="A141" s="7" t="s">
        <v>598</v>
      </c>
      <c r="B141" s="8" t="s">
        <v>597</v>
      </c>
      <c r="C141" s="13" t="s">
        <v>909</v>
      </c>
      <c r="D141" s="12"/>
      <c r="E141" s="8"/>
    </row>
    <row r="142" spans="1:6" ht="27" thickBot="1" x14ac:dyDescent="0.3">
      <c r="A142" s="7" t="s">
        <v>596</v>
      </c>
      <c r="B142" s="8" t="s">
        <v>595</v>
      </c>
      <c r="C142" s="13" t="s">
        <v>909</v>
      </c>
      <c r="D142" s="12"/>
      <c r="E142" s="8"/>
    </row>
    <row r="143" spans="1:6" ht="15.75" thickBot="1" x14ac:dyDescent="0.3">
      <c r="A143" s="7" t="s">
        <v>594</v>
      </c>
      <c r="B143" s="8" t="s">
        <v>593</v>
      </c>
      <c r="C143" s="13" t="s">
        <v>975</v>
      </c>
      <c r="D143" s="12"/>
      <c r="E143" s="8"/>
    </row>
    <row r="144" spans="1:6" ht="15.75" thickBot="1" x14ac:dyDescent="0.3">
      <c r="A144" s="7" t="s">
        <v>592</v>
      </c>
      <c r="B144" s="8" t="s">
        <v>591</v>
      </c>
      <c r="C144" s="13" t="s">
        <v>915</v>
      </c>
      <c r="D144" s="13" t="s">
        <v>914</v>
      </c>
      <c r="E144" s="10" t="s">
        <v>160</v>
      </c>
    </row>
    <row r="145" spans="1:5" ht="15.75" thickBot="1" x14ac:dyDescent="0.3">
      <c r="A145" s="7" t="s">
        <v>92</v>
      </c>
      <c r="B145" s="8" t="s">
        <v>91</v>
      </c>
      <c r="C145" s="13" t="s">
        <v>915</v>
      </c>
      <c r="D145" s="12"/>
      <c r="E145" s="10" t="s">
        <v>160</v>
      </c>
    </row>
    <row r="146" spans="1:5" ht="15.75" thickBot="1" x14ac:dyDescent="0.3">
      <c r="A146" s="7" t="s">
        <v>590</v>
      </c>
      <c r="B146" s="8" t="s">
        <v>589</v>
      </c>
      <c r="C146" s="13" t="s">
        <v>975</v>
      </c>
      <c r="D146" s="12"/>
      <c r="E146" s="8"/>
    </row>
    <row r="147" spans="1:5" ht="27" thickBot="1" x14ac:dyDescent="0.3">
      <c r="A147" s="7" t="s">
        <v>588</v>
      </c>
      <c r="B147" s="8" t="s">
        <v>587</v>
      </c>
      <c r="C147" s="13" t="s">
        <v>909</v>
      </c>
      <c r="D147" s="12"/>
      <c r="E147" s="8"/>
    </row>
    <row r="148" spans="1:5" ht="27" thickBot="1" x14ac:dyDescent="0.3">
      <c r="A148" s="7" t="s">
        <v>586</v>
      </c>
      <c r="B148" s="8" t="s">
        <v>585</v>
      </c>
      <c r="C148" s="13" t="s">
        <v>909</v>
      </c>
      <c r="D148" s="12"/>
      <c r="E148" s="8"/>
    </row>
    <row r="149" spans="1:5" ht="15.75" thickBot="1" x14ac:dyDescent="0.3">
      <c r="A149" s="7" t="s">
        <v>584</v>
      </c>
      <c r="B149" s="8" t="s">
        <v>583</v>
      </c>
      <c r="C149" s="13" t="s">
        <v>975</v>
      </c>
      <c r="D149" s="12"/>
      <c r="E149" s="8"/>
    </row>
    <row r="150" spans="1:5" ht="15.75" thickBot="1" x14ac:dyDescent="0.3">
      <c r="A150" s="7" t="s">
        <v>582</v>
      </c>
      <c r="B150" s="8" t="s">
        <v>581</v>
      </c>
      <c r="C150" s="13" t="s">
        <v>975</v>
      </c>
      <c r="D150" s="12"/>
      <c r="E150" s="8"/>
    </row>
    <row r="151" spans="1:5" ht="27" thickBot="1" x14ac:dyDescent="0.3">
      <c r="A151" s="7" t="s">
        <v>580</v>
      </c>
      <c r="B151" s="8" t="s">
        <v>579</v>
      </c>
      <c r="C151" s="13" t="s">
        <v>909</v>
      </c>
      <c r="D151" s="12"/>
      <c r="E151" s="8"/>
    </row>
    <row r="152" spans="1:5" ht="15.75" thickBot="1" x14ac:dyDescent="0.3">
      <c r="A152" s="7" t="s">
        <v>578</v>
      </c>
      <c r="B152" s="8" t="s">
        <v>577</v>
      </c>
      <c r="C152" s="13" t="s">
        <v>915</v>
      </c>
      <c r="D152" s="13" t="s">
        <v>132</v>
      </c>
      <c r="E152" s="10" t="s">
        <v>139</v>
      </c>
    </row>
    <row r="153" spans="1:5" ht="15.75" thickBot="1" x14ac:dyDescent="0.3">
      <c r="A153" s="7" t="s">
        <v>576</v>
      </c>
      <c r="B153" s="8" t="s">
        <v>575</v>
      </c>
      <c r="C153" s="13" t="s">
        <v>975</v>
      </c>
      <c r="D153" s="12"/>
      <c r="E153" s="8"/>
    </row>
    <row r="154" spans="1:5" ht="15.75" thickBot="1" x14ac:dyDescent="0.3">
      <c r="A154" s="7" t="s">
        <v>574</v>
      </c>
      <c r="B154" s="8" t="s">
        <v>895</v>
      </c>
      <c r="C154" s="13" t="s">
        <v>915</v>
      </c>
      <c r="D154" s="13" t="s">
        <v>911</v>
      </c>
      <c r="E154" s="10" t="s">
        <v>135</v>
      </c>
    </row>
    <row r="155" spans="1:5" ht="15.75" thickBot="1" x14ac:dyDescent="0.3">
      <c r="A155" s="7" t="s">
        <v>574</v>
      </c>
      <c r="B155" s="8" t="s">
        <v>895</v>
      </c>
      <c r="C155" s="13" t="s">
        <v>915</v>
      </c>
      <c r="D155" s="13" t="s">
        <v>132</v>
      </c>
      <c r="E155" s="10" t="s">
        <v>142</v>
      </c>
    </row>
    <row r="156" spans="1:5" ht="15.75" thickBot="1" x14ac:dyDescent="0.3">
      <c r="A156" s="7" t="s">
        <v>574</v>
      </c>
      <c r="B156" s="8" t="s">
        <v>895</v>
      </c>
      <c r="C156" s="13" t="s">
        <v>915</v>
      </c>
      <c r="D156" s="13" t="s">
        <v>912</v>
      </c>
      <c r="E156" s="10" t="s">
        <v>139</v>
      </c>
    </row>
    <row r="157" spans="1:5" ht="15.75" thickBot="1" x14ac:dyDescent="0.3">
      <c r="A157" s="7" t="s">
        <v>574</v>
      </c>
      <c r="B157" s="8" t="s">
        <v>895</v>
      </c>
      <c r="C157" s="13" t="s">
        <v>915</v>
      </c>
      <c r="D157" s="13" t="s">
        <v>913</v>
      </c>
      <c r="E157" s="10" t="s">
        <v>460</v>
      </c>
    </row>
    <row r="158" spans="1:5" ht="15.75" thickBot="1" x14ac:dyDescent="0.3">
      <c r="A158" s="7" t="s">
        <v>574</v>
      </c>
      <c r="B158" s="8" t="s">
        <v>895</v>
      </c>
      <c r="C158" s="13" t="s">
        <v>915</v>
      </c>
      <c r="D158" s="13" t="s">
        <v>168</v>
      </c>
      <c r="E158" s="10" t="s">
        <v>149</v>
      </c>
    </row>
    <row r="159" spans="1:5" ht="15.75" thickBot="1" x14ac:dyDescent="0.3">
      <c r="A159" s="7" t="s">
        <v>574</v>
      </c>
      <c r="B159" s="8" t="s">
        <v>895</v>
      </c>
      <c r="C159" s="13" t="s">
        <v>915</v>
      </c>
      <c r="D159" s="13" t="s">
        <v>132</v>
      </c>
      <c r="E159" s="10" t="s">
        <v>135</v>
      </c>
    </row>
    <row r="160" spans="1:5" ht="15.75" thickBot="1" x14ac:dyDescent="0.3">
      <c r="A160" s="7" t="s">
        <v>574</v>
      </c>
      <c r="B160" s="8" t="s">
        <v>895</v>
      </c>
      <c r="C160" s="13" t="s">
        <v>915</v>
      </c>
      <c r="D160" s="13" t="s">
        <v>132</v>
      </c>
      <c r="E160" s="8" t="s">
        <v>131</v>
      </c>
    </row>
    <row r="161" spans="1:5" ht="15.75" thickBot="1" x14ac:dyDescent="0.3">
      <c r="A161" s="7" t="s">
        <v>574</v>
      </c>
      <c r="B161" s="8" t="s">
        <v>895</v>
      </c>
      <c r="C161" s="13" t="s">
        <v>915</v>
      </c>
      <c r="D161" s="13" t="s">
        <v>914</v>
      </c>
      <c r="E161" s="10" t="s">
        <v>149</v>
      </c>
    </row>
    <row r="162" spans="1:5" ht="15.75" thickBot="1" x14ac:dyDescent="0.3">
      <c r="A162" s="7" t="s">
        <v>574</v>
      </c>
      <c r="B162" s="8" t="s">
        <v>895</v>
      </c>
      <c r="C162" s="13" t="s">
        <v>917</v>
      </c>
      <c r="D162" s="13" t="s">
        <v>915</v>
      </c>
      <c r="E162" s="10" t="s">
        <v>160</v>
      </c>
    </row>
    <row r="163" spans="1:5" ht="27" thickBot="1" x14ac:dyDescent="0.3">
      <c r="A163" s="7" t="s">
        <v>572</v>
      </c>
      <c r="B163" s="8" t="s">
        <v>571</v>
      </c>
      <c r="C163" s="13" t="s">
        <v>909</v>
      </c>
      <c r="D163" s="12"/>
      <c r="E163" s="8"/>
    </row>
    <row r="164" spans="1:5" ht="15.75" thickBot="1" x14ac:dyDescent="0.3">
      <c r="A164" s="7" t="s">
        <v>570</v>
      </c>
      <c r="B164" s="8" t="s">
        <v>569</v>
      </c>
      <c r="C164" s="13" t="s">
        <v>975</v>
      </c>
      <c r="D164" s="12"/>
      <c r="E164" s="8"/>
    </row>
    <row r="165" spans="1:5" ht="15.75" thickBot="1" x14ac:dyDescent="0.3">
      <c r="A165" s="7" t="s">
        <v>568</v>
      </c>
      <c r="B165" s="8" t="s">
        <v>567</v>
      </c>
      <c r="C165" s="13" t="s">
        <v>975</v>
      </c>
      <c r="D165" s="12"/>
      <c r="E165" s="8"/>
    </row>
    <row r="166" spans="1:5" ht="15.75" thickBot="1" x14ac:dyDescent="0.3">
      <c r="A166" s="7" t="s">
        <v>566</v>
      </c>
      <c r="B166" s="8" t="s">
        <v>565</v>
      </c>
      <c r="C166" s="13" t="s">
        <v>915</v>
      </c>
      <c r="D166" s="13" t="s">
        <v>132</v>
      </c>
      <c r="E166" s="9" t="s">
        <v>185</v>
      </c>
    </row>
    <row r="167" spans="1:5" ht="15.75" thickBot="1" x14ac:dyDescent="0.3">
      <c r="A167" s="7" t="s">
        <v>566</v>
      </c>
      <c r="B167" s="8" t="s">
        <v>565</v>
      </c>
      <c r="C167" s="13" t="s">
        <v>915</v>
      </c>
      <c r="D167" s="13" t="s">
        <v>132</v>
      </c>
      <c r="E167" s="10" t="s">
        <v>142</v>
      </c>
    </row>
    <row r="168" spans="1:5" ht="15.75" thickBot="1" x14ac:dyDescent="0.3">
      <c r="A168" s="7" t="s">
        <v>566</v>
      </c>
      <c r="B168" s="8" t="s">
        <v>565</v>
      </c>
      <c r="C168" s="13" t="s">
        <v>915</v>
      </c>
      <c r="D168" s="13" t="s">
        <v>132</v>
      </c>
      <c r="E168" s="10" t="s">
        <v>165</v>
      </c>
    </row>
    <row r="169" spans="1:5" ht="15.75" thickBot="1" x14ac:dyDescent="0.3">
      <c r="A169" s="7" t="s">
        <v>566</v>
      </c>
      <c r="B169" s="8" t="s">
        <v>565</v>
      </c>
      <c r="C169" s="13" t="s">
        <v>915</v>
      </c>
      <c r="D169" s="13" t="s">
        <v>913</v>
      </c>
      <c r="E169" s="10" t="s">
        <v>160</v>
      </c>
    </row>
    <row r="170" spans="1:5" ht="15.75" thickBot="1" x14ac:dyDescent="0.3">
      <c r="A170" s="7" t="s">
        <v>566</v>
      </c>
      <c r="B170" s="8" t="s">
        <v>565</v>
      </c>
      <c r="C170" s="13" t="s">
        <v>915</v>
      </c>
      <c r="D170" s="13" t="s">
        <v>132</v>
      </c>
      <c r="E170" s="10" t="s">
        <v>139</v>
      </c>
    </row>
    <row r="171" spans="1:5" ht="15.75" thickBot="1" x14ac:dyDescent="0.3">
      <c r="A171" s="7" t="s">
        <v>566</v>
      </c>
      <c r="B171" s="8" t="s">
        <v>565</v>
      </c>
      <c r="C171" s="13" t="s">
        <v>915</v>
      </c>
      <c r="D171" s="13" t="s">
        <v>132</v>
      </c>
      <c r="E171" s="10" t="s">
        <v>136</v>
      </c>
    </row>
    <row r="172" spans="1:5" ht="15.75" thickBot="1" x14ac:dyDescent="0.3">
      <c r="A172" s="7" t="s">
        <v>566</v>
      </c>
      <c r="B172" s="8" t="s">
        <v>565</v>
      </c>
      <c r="C172" s="13" t="s">
        <v>915</v>
      </c>
      <c r="D172" s="13" t="s">
        <v>917</v>
      </c>
      <c r="E172" s="10" t="s">
        <v>149</v>
      </c>
    </row>
    <row r="173" spans="1:5" ht="15.75" thickBot="1" x14ac:dyDescent="0.3">
      <c r="A173" s="7" t="s">
        <v>564</v>
      </c>
      <c r="B173" s="8" t="s">
        <v>563</v>
      </c>
      <c r="C173" s="13" t="s">
        <v>975</v>
      </c>
      <c r="D173" s="12"/>
      <c r="E173" s="8"/>
    </row>
    <row r="174" spans="1:5" ht="27" thickBot="1" x14ac:dyDescent="0.3">
      <c r="A174" s="7" t="s">
        <v>562</v>
      </c>
      <c r="B174" s="8" t="s">
        <v>561</v>
      </c>
      <c r="C174" s="13" t="s">
        <v>909</v>
      </c>
      <c r="D174" s="12"/>
      <c r="E174" s="8"/>
    </row>
    <row r="175" spans="1:5" ht="27" thickBot="1" x14ac:dyDescent="0.3">
      <c r="A175" s="7" t="s">
        <v>560</v>
      </c>
      <c r="B175" s="8" t="s">
        <v>559</v>
      </c>
      <c r="C175" s="13" t="s">
        <v>909</v>
      </c>
      <c r="D175" s="12"/>
      <c r="E175" s="8"/>
    </row>
    <row r="176" spans="1:5" ht="15.75" thickBot="1" x14ac:dyDescent="0.3">
      <c r="A176" s="7" t="s">
        <v>558</v>
      </c>
      <c r="B176" s="8" t="s">
        <v>557</v>
      </c>
      <c r="C176" s="13" t="s">
        <v>915</v>
      </c>
      <c r="D176" s="12"/>
      <c r="E176" s="10" t="s">
        <v>182</v>
      </c>
    </row>
    <row r="177" spans="1:5" ht="15.75" thickBot="1" x14ac:dyDescent="0.3">
      <c r="A177" s="7" t="s">
        <v>556</v>
      </c>
      <c r="B177" s="8" t="s">
        <v>555</v>
      </c>
      <c r="C177" s="13" t="s">
        <v>975</v>
      </c>
      <c r="D177" s="12"/>
      <c r="E177" s="8"/>
    </row>
    <row r="178" spans="1:5" ht="15.75" thickBot="1" x14ac:dyDescent="0.3">
      <c r="A178" s="7" t="s">
        <v>554</v>
      </c>
      <c r="B178" s="8" t="s">
        <v>553</v>
      </c>
      <c r="C178" s="13" t="s">
        <v>975</v>
      </c>
      <c r="D178" s="12"/>
      <c r="E178" s="8"/>
    </row>
    <row r="179" spans="1:5" ht="27" thickBot="1" x14ac:dyDescent="0.3">
      <c r="A179" s="7" t="s">
        <v>552</v>
      </c>
      <c r="B179" s="8" t="s">
        <v>551</v>
      </c>
      <c r="C179" s="13" t="s">
        <v>909</v>
      </c>
      <c r="D179" s="12"/>
      <c r="E179" s="8"/>
    </row>
    <row r="180" spans="1:5" ht="27" thickBot="1" x14ac:dyDescent="0.3">
      <c r="A180" s="7" t="s">
        <v>550</v>
      </c>
      <c r="B180" s="8" t="s">
        <v>549</v>
      </c>
      <c r="C180" s="13" t="s">
        <v>909</v>
      </c>
      <c r="D180" s="12"/>
      <c r="E180" s="8"/>
    </row>
    <row r="181" spans="1:5" ht="27" thickBot="1" x14ac:dyDescent="0.3">
      <c r="A181" s="7" t="s">
        <v>548</v>
      </c>
      <c r="B181" s="8" t="s">
        <v>547</v>
      </c>
      <c r="C181" s="13" t="s">
        <v>909</v>
      </c>
      <c r="D181" s="12"/>
      <c r="E181" s="8"/>
    </row>
    <row r="182" spans="1:5" ht="27" thickBot="1" x14ac:dyDescent="0.3">
      <c r="A182" s="7" t="s">
        <v>546</v>
      </c>
      <c r="B182" s="8" t="s">
        <v>545</v>
      </c>
      <c r="C182" s="13" t="s">
        <v>909</v>
      </c>
      <c r="D182" s="12"/>
      <c r="E182" s="8"/>
    </row>
    <row r="183" spans="1:5" ht="15.75" thickBot="1" x14ac:dyDescent="0.3">
      <c r="A183" s="7" t="s">
        <v>544</v>
      </c>
      <c r="B183" s="8" t="s">
        <v>543</v>
      </c>
      <c r="C183" s="13" t="s">
        <v>975</v>
      </c>
      <c r="D183" s="12"/>
      <c r="E183" s="8"/>
    </row>
    <row r="184" spans="1:5" ht="15.75" thickBot="1" x14ac:dyDescent="0.3">
      <c r="A184" s="7" t="s">
        <v>542</v>
      </c>
      <c r="B184" s="8" t="s">
        <v>541</v>
      </c>
      <c r="C184" s="13" t="s">
        <v>917</v>
      </c>
      <c r="D184" s="12"/>
      <c r="E184" s="10" t="s">
        <v>182</v>
      </c>
    </row>
    <row r="185" spans="1:5" ht="15.75" thickBot="1" x14ac:dyDescent="0.3">
      <c r="A185" s="7" t="s">
        <v>542</v>
      </c>
      <c r="B185" s="8" t="s">
        <v>541</v>
      </c>
      <c r="C185" s="13" t="s">
        <v>917</v>
      </c>
      <c r="D185" s="12"/>
      <c r="E185" s="10" t="s">
        <v>173</v>
      </c>
    </row>
    <row r="186" spans="1:5" ht="15.75" thickBot="1" x14ac:dyDescent="0.3">
      <c r="A186" s="7" t="s">
        <v>542</v>
      </c>
      <c r="B186" s="8" t="s">
        <v>541</v>
      </c>
      <c r="C186" s="13" t="s">
        <v>917</v>
      </c>
      <c r="D186" s="12"/>
      <c r="E186" s="10" t="s">
        <v>142</v>
      </c>
    </row>
    <row r="187" spans="1:5" ht="15.75" thickBot="1" x14ac:dyDescent="0.3">
      <c r="A187" s="7" t="s">
        <v>542</v>
      </c>
      <c r="B187" s="8" t="s">
        <v>541</v>
      </c>
      <c r="C187" s="13" t="s">
        <v>917</v>
      </c>
      <c r="D187" s="12"/>
      <c r="E187" s="10" t="s">
        <v>139</v>
      </c>
    </row>
    <row r="188" spans="1:5" ht="15.75" thickBot="1" x14ac:dyDescent="0.3">
      <c r="A188" s="7" t="s">
        <v>542</v>
      </c>
      <c r="B188" s="8" t="s">
        <v>541</v>
      </c>
      <c r="C188" s="13" t="s">
        <v>980</v>
      </c>
      <c r="D188" s="12"/>
      <c r="E188" s="10" t="s">
        <v>147</v>
      </c>
    </row>
    <row r="189" spans="1:5" ht="15.75" thickBot="1" x14ac:dyDescent="0.3">
      <c r="A189" s="7" t="s">
        <v>542</v>
      </c>
      <c r="B189" s="8" t="s">
        <v>541</v>
      </c>
      <c r="C189" s="12"/>
      <c r="D189" s="12"/>
      <c r="E189" s="10" t="s">
        <v>202</v>
      </c>
    </row>
    <row r="190" spans="1:5" ht="27" thickBot="1" x14ac:dyDescent="0.3">
      <c r="A190" s="7" t="s">
        <v>540</v>
      </c>
      <c r="B190" s="8" t="s">
        <v>539</v>
      </c>
      <c r="C190" s="13" t="s">
        <v>909</v>
      </c>
      <c r="D190" s="12"/>
      <c r="E190" s="8"/>
    </row>
    <row r="191" spans="1:5" ht="27" thickBot="1" x14ac:dyDescent="0.3">
      <c r="A191" s="7" t="s">
        <v>538</v>
      </c>
      <c r="B191" s="8" t="s">
        <v>537</v>
      </c>
      <c r="C191" s="13" t="s">
        <v>909</v>
      </c>
      <c r="D191" s="12"/>
      <c r="E191" s="8"/>
    </row>
    <row r="192" spans="1:5" ht="15.75" thickBot="1" x14ac:dyDescent="0.3">
      <c r="A192" s="7" t="s">
        <v>536</v>
      </c>
      <c r="B192" s="8" t="s">
        <v>535</v>
      </c>
      <c r="C192" s="13" t="s">
        <v>975</v>
      </c>
      <c r="D192" s="12"/>
      <c r="E192" s="8"/>
    </row>
    <row r="193" spans="1:5" ht="15.75" thickBot="1" x14ac:dyDescent="0.3">
      <c r="A193" s="7" t="s">
        <v>534</v>
      </c>
      <c r="B193" s="8" t="s">
        <v>533</v>
      </c>
      <c r="C193" s="13" t="s">
        <v>975</v>
      </c>
      <c r="D193" s="12"/>
      <c r="E193" s="8"/>
    </row>
    <row r="194" spans="1:5" ht="15.75" thickBot="1" x14ac:dyDescent="0.3">
      <c r="A194" s="7" t="s">
        <v>532</v>
      </c>
      <c r="B194" s="8" t="s">
        <v>531</v>
      </c>
      <c r="C194" s="13" t="s">
        <v>915</v>
      </c>
      <c r="D194" s="13" t="s">
        <v>912</v>
      </c>
      <c r="E194" s="10" t="s">
        <v>160</v>
      </c>
    </row>
    <row r="195" spans="1:5" ht="15.75" thickBot="1" x14ac:dyDescent="0.3">
      <c r="A195" s="7" t="s">
        <v>532</v>
      </c>
      <c r="B195" s="8" t="s">
        <v>531</v>
      </c>
      <c r="C195" s="13" t="s">
        <v>915</v>
      </c>
      <c r="D195" s="13" t="s">
        <v>918</v>
      </c>
      <c r="E195" s="10" t="s">
        <v>160</v>
      </c>
    </row>
    <row r="196" spans="1:5" ht="15.75" thickBot="1" x14ac:dyDescent="0.3">
      <c r="A196" s="7" t="s">
        <v>532</v>
      </c>
      <c r="B196" s="8" t="s">
        <v>531</v>
      </c>
      <c r="C196" s="13" t="s">
        <v>915</v>
      </c>
      <c r="D196" s="13" t="s">
        <v>914</v>
      </c>
      <c r="E196" s="10" t="s">
        <v>160</v>
      </c>
    </row>
    <row r="197" spans="1:5" ht="15.75" thickBot="1" x14ac:dyDescent="0.3">
      <c r="A197" s="7" t="s">
        <v>532</v>
      </c>
      <c r="B197" s="8" t="s">
        <v>531</v>
      </c>
      <c r="C197" s="13" t="s">
        <v>915</v>
      </c>
      <c r="D197" s="13" t="s">
        <v>915</v>
      </c>
      <c r="E197" s="10" t="s">
        <v>160</v>
      </c>
    </row>
    <row r="198" spans="1:5" ht="15.75" thickBot="1" x14ac:dyDescent="0.3">
      <c r="A198" s="7" t="s">
        <v>532</v>
      </c>
      <c r="B198" s="8" t="s">
        <v>531</v>
      </c>
      <c r="C198" s="13" t="s">
        <v>915</v>
      </c>
      <c r="D198" s="13" t="s">
        <v>911</v>
      </c>
      <c r="E198" s="10" t="s">
        <v>185</v>
      </c>
    </row>
    <row r="199" spans="1:5" ht="15.75" thickBot="1" x14ac:dyDescent="0.3">
      <c r="A199" s="7" t="s">
        <v>532</v>
      </c>
      <c r="B199" s="8" t="s">
        <v>531</v>
      </c>
      <c r="C199" s="13" t="s">
        <v>915</v>
      </c>
      <c r="D199" s="13" t="s">
        <v>132</v>
      </c>
      <c r="E199" s="10" t="s">
        <v>185</v>
      </c>
    </row>
    <row r="200" spans="1:5" ht="15.75" thickBot="1" x14ac:dyDescent="0.3">
      <c r="A200" s="7" t="s">
        <v>532</v>
      </c>
      <c r="B200" s="8" t="s">
        <v>531</v>
      </c>
      <c r="C200" s="13" t="s">
        <v>915</v>
      </c>
      <c r="D200" s="13" t="s">
        <v>918</v>
      </c>
      <c r="E200" s="10" t="s">
        <v>147</v>
      </c>
    </row>
    <row r="201" spans="1:5" ht="27" thickBot="1" x14ac:dyDescent="0.3">
      <c r="A201" s="7" t="s">
        <v>90</v>
      </c>
      <c r="B201" s="8" t="s">
        <v>89</v>
      </c>
      <c r="C201" s="13" t="s">
        <v>909</v>
      </c>
      <c r="D201" s="12"/>
      <c r="E201" s="8"/>
    </row>
    <row r="202" spans="1:5" ht="15.75" thickBot="1" x14ac:dyDescent="0.3">
      <c r="A202" s="7" t="s">
        <v>530</v>
      </c>
      <c r="B202" s="8" t="s">
        <v>529</v>
      </c>
      <c r="C202" s="13" t="s">
        <v>915</v>
      </c>
      <c r="D202" s="13" t="s">
        <v>911</v>
      </c>
      <c r="E202" s="10" t="s">
        <v>142</v>
      </c>
    </row>
    <row r="203" spans="1:5" ht="15.75" thickBot="1" x14ac:dyDescent="0.3">
      <c r="A203" s="7" t="s">
        <v>530</v>
      </c>
      <c r="B203" s="8" t="s">
        <v>529</v>
      </c>
      <c r="C203" s="13" t="s">
        <v>915</v>
      </c>
      <c r="D203" s="13" t="s">
        <v>912</v>
      </c>
      <c r="E203" s="10" t="s">
        <v>165</v>
      </c>
    </row>
    <row r="204" spans="1:5" ht="27" thickBot="1" x14ac:dyDescent="0.3">
      <c r="A204" s="7" t="s">
        <v>528</v>
      </c>
      <c r="B204" s="8" t="s">
        <v>527</v>
      </c>
      <c r="C204" s="13" t="s">
        <v>909</v>
      </c>
      <c r="D204" s="12"/>
      <c r="E204" s="8"/>
    </row>
    <row r="205" spans="1:5" ht="27" thickBot="1" x14ac:dyDescent="0.3">
      <c r="A205" s="7" t="s">
        <v>526</v>
      </c>
      <c r="B205" s="8" t="s">
        <v>525</v>
      </c>
      <c r="C205" s="13" t="s">
        <v>909</v>
      </c>
      <c r="D205" s="12"/>
      <c r="E205" s="8"/>
    </row>
    <row r="206" spans="1:5" ht="15.75" thickBot="1" x14ac:dyDescent="0.3">
      <c r="A206" s="7" t="s">
        <v>524</v>
      </c>
      <c r="B206" s="8" t="s">
        <v>523</v>
      </c>
      <c r="C206" s="13" t="s">
        <v>915</v>
      </c>
      <c r="D206" s="12"/>
      <c r="E206" s="9" t="s">
        <v>160</v>
      </c>
    </row>
    <row r="207" spans="1:5" ht="15.75" thickBot="1" x14ac:dyDescent="0.3">
      <c r="A207" s="7" t="s">
        <v>524</v>
      </c>
      <c r="B207" s="8" t="s">
        <v>523</v>
      </c>
      <c r="C207" s="13" t="s">
        <v>915</v>
      </c>
      <c r="D207" s="12"/>
      <c r="E207" s="10" t="s">
        <v>147</v>
      </c>
    </row>
    <row r="208" spans="1:5" ht="15.75" thickBot="1" x14ac:dyDescent="0.3">
      <c r="A208" s="7" t="s">
        <v>524</v>
      </c>
      <c r="B208" s="8" t="s">
        <v>523</v>
      </c>
      <c r="C208" s="13" t="s">
        <v>915</v>
      </c>
      <c r="D208" s="12"/>
      <c r="E208" s="8" t="s">
        <v>131</v>
      </c>
    </row>
    <row r="209" spans="1:5" ht="15.75" thickBot="1" x14ac:dyDescent="0.3">
      <c r="A209" s="7" t="s">
        <v>524</v>
      </c>
      <c r="B209" s="8" t="s">
        <v>523</v>
      </c>
      <c r="C209" s="13" t="s">
        <v>915</v>
      </c>
      <c r="D209" s="12"/>
      <c r="E209" s="10" t="s">
        <v>202</v>
      </c>
    </row>
    <row r="210" spans="1:5" ht="27" thickBot="1" x14ac:dyDescent="0.3">
      <c r="A210" s="7" t="s">
        <v>522</v>
      </c>
      <c r="B210" s="8" t="s">
        <v>521</v>
      </c>
      <c r="C210" s="13" t="s">
        <v>909</v>
      </c>
      <c r="D210" s="12"/>
      <c r="E210" s="8"/>
    </row>
    <row r="211" spans="1:5" s="3" customFormat="1" ht="27" thickBot="1" x14ac:dyDescent="0.3">
      <c r="A211" s="7" t="s">
        <v>520</v>
      </c>
      <c r="B211" s="8" t="s">
        <v>519</v>
      </c>
      <c r="C211" s="13" t="s">
        <v>909</v>
      </c>
      <c r="D211" s="12"/>
      <c r="E211" s="8"/>
    </row>
    <row r="212" spans="1:5" s="3" customFormat="1" ht="15.75" thickBot="1" x14ac:dyDescent="0.3">
      <c r="A212" s="7" t="s">
        <v>518</v>
      </c>
      <c r="B212" s="8" t="s">
        <v>517</v>
      </c>
      <c r="C212" s="13" t="s">
        <v>975</v>
      </c>
      <c r="D212" s="12"/>
      <c r="E212" s="8"/>
    </row>
    <row r="213" spans="1:5" s="3" customFormat="1" ht="15.75" thickBot="1" x14ac:dyDescent="0.3">
      <c r="A213" s="7" t="s">
        <v>516</v>
      </c>
      <c r="B213" s="8" t="s">
        <v>515</v>
      </c>
      <c r="C213" s="13" t="s">
        <v>915</v>
      </c>
      <c r="D213" s="13" t="s">
        <v>917</v>
      </c>
      <c r="E213" s="10" t="s">
        <v>160</v>
      </c>
    </row>
    <row r="214" spans="1:5" ht="15.75" thickBot="1" x14ac:dyDescent="0.3">
      <c r="A214" s="7" t="s">
        <v>516</v>
      </c>
      <c r="B214" s="8" t="s">
        <v>515</v>
      </c>
      <c r="C214" s="13" t="s">
        <v>915</v>
      </c>
      <c r="D214" s="13" t="s">
        <v>914</v>
      </c>
      <c r="E214" s="10" t="s">
        <v>160</v>
      </c>
    </row>
    <row r="215" spans="1:5" ht="15.75" thickBot="1" x14ac:dyDescent="0.3">
      <c r="A215" s="7" t="s">
        <v>516</v>
      </c>
      <c r="B215" s="8" t="s">
        <v>515</v>
      </c>
      <c r="C215" s="13" t="s">
        <v>915</v>
      </c>
      <c r="D215" s="13" t="s">
        <v>914</v>
      </c>
      <c r="E215" s="10" t="s">
        <v>149</v>
      </c>
    </row>
    <row r="216" spans="1:5" ht="15.75" thickBot="1" x14ac:dyDescent="0.3">
      <c r="A216" s="7" t="s">
        <v>516</v>
      </c>
      <c r="B216" s="8" t="s">
        <v>515</v>
      </c>
      <c r="C216" s="13" t="s">
        <v>915</v>
      </c>
      <c r="D216" s="13" t="s">
        <v>913</v>
      </c>
      <c r="E216" s="10" t="s">
        <v>460</v>
      </c>
    </row>
    <row r="217" spans="1:5" ht="15.75" thickBot="1" x14ac:dyDescent="0.3">
      <c r="A217" s="7" t="s">
        <v>516</v>
      </c>
      <c r="B217" s="8" t="s">
        <v>515</v>
      </c>
      <c r="C217" s="13" t="s">
        <v>915</v>
      </c>
      <c r="D217" s="13" t="s">
        <v>912</v>
      </c>
      <c r="E217" s="10" t="s">
        <v>185</v>
      </c>
    </row>
    <row r="218" spans="1:5" ht="15.75" thickBot="1" x14ac:dyDescent="0.3">
      <c r="A218" s="7" t="s">
        <v>516</v>
      </c>
      <c r="B218" s="8" t="s">
        <v>515</v>
      </c>
      <c r="C218" s="13" t="s">
        <v>915</v>
      </c>
      <c r="D218" s="13" t="s">
        <v>912</v>
      </c>
      <c r="E218" s="10" t="s">
        <v>142</v>
      </c>
    </row>
    <row r="219" spans="1:5" ht="15.75" thickBot="1" x14ac:dyDescent="0.3">
      <c r="A219" s="7" t="s">
        <v>516</v>
      </c>
      <c r="B219" s="8" t="s">
        <v>515</v>
      </c>
      <c r="C219" s="13" t="s">
        <v>915</v>
      </c>
      <c r="D219" s="13" t="s">
        <v>132</v>
      </c>
      <c r="E219" s="10" t="s">
        <v>202</v>
      </c>
    </row>
    <row r="220" spans="1:5" ht="15.75" thickBot="1" x14ac:dyDescent="0.3">
      <c r="A220" s="7" t="s">
        <v>516</v>
      </c>
      <c r="B220" s="8" t="s">
        <v>515</v>
      </c>
      <c r="C220" s="13" t="s">
        <v>915</v>
      </c>
      <c r="D220" s="13" t="s">
        <v>132</v>
      </c>
      <c r="E220" s="10" t="s">
        <v>202</v>
      </c>
    </row>
    <row r="221" spans="1:5" ht="15.75" thickBot="1" x14ac:dyDescent="0.3">
      <c r="A221" s="7" t="s">
        <v>516</v>
      </c>
      <c r="B221" s="8" t="s">
        <v>515</v>
      </c>
      <c r="C221" s="13" t="s">
        <v>915</v>
      </c>
      <c r="D221" s="13" t="s">
        <v>132</v>
      </c>
      <c r="E221" s="10" t="s">
        <v>142</v>
      </c>
    </row>
    <row r="222" spans="1:5" ht="15.75" thickBot="1" x14ac:dyDescent="0.3">
      <c r="A222" s="7" t="s">
        <v>514</v>
      </c>
      <c r="B222" s="8" t="s">
        <v>513</v>
      </c>
      <c r="C222" s="13" t="s">
        <v>975</v>
      </c>
      <c r="D222" s="12"/>
      <c r="E222" s="8"/>
    </row>
    <row r="223" spans="1:5" ht="15.75" thickBot="1" x14ac:dyDescent="0.3">
      <c r="A223" s="7" t="s">
        <v>512</v>
      </c>
      <c r="B223" s="8" t="s">
        <v>511</v>
      </c>
      <c r="C223" s="13" t="s">
        <v>975</v>
      </c>
      <c r="D223" s="12"/>
      <c r="E223" s="8"/>
    </row>
    <row r="224" spans="1:5" ht="15.75" thickBot="1" x14ac:dyDescent="0.3">
      <c r="A224" s="7" t="s">
        <v>510</v>
      </c>
      <c r="B224" s="8" t="s">
        <v>509</v>
      </c>
      <c r="C224" s="13" t="s">
        <v>975</v>
      </c>
      <c r="D224" s="12"/>
      <c r="E224" s="8"/>
    </row>
    <row r="225" spans="1:5" ht="27" thickBot="1" x14ac:dyDescent="0.3">
      <c r="A225" s="7" t="s">
        <v>510</v>
      </c>
      <c r="B225" s="8" t="s">
        <v>67</v>
      </c>
      <c r="C225" s="13" t="s">
        <v>909</v>
      </c>
      <c r="D225" s="12"/>
      <c r="E225" s="8"/>
    </row>
    <row r="226" spans="1:5" ht="27" thickBot="1" x14ac:dyDescent="0.3">
      <c r="A226" s="7" t="s">
        <v>88</v>
      </c>
      <c r="B226" s="8" t="s">
        <v>87</v>
      </c>
      <c r="C226" s="13" t="s">
        <v>909</v>
      </c>
      <c r="D226" s="12"/>
      <c r="E226" s="8"/>
    </row>
    <row r="227" spans="1:5" ht="15.75" thickBot="1" x14ac:dyDescent="0.3">
      <c r="A227" s="7" t="s">
        <v>508</v>
      </c>
      <c r="B227" s="8" t="s">
        <v>507</v>
      </c>
      <c r="C227" s="13" t="s">
        <v>975</v>
      </c>
      <c r="D227" s="12"/>
      <c r="E227" s="8"/>
    </row>
    <row r="228" spans="1:5" ht="27" thickBot="1" x14ac:dyDescent="0.3">
      <c r="A228" s="7" t="s">
        <v>506</v>
      </c>
      <c r="B228" s="8" t="s">
        <v>505</v>
      </c>
      <c r="C228" s="13" t="s">
        <v>909</v>
      </c>
      <c r="D228" s="12"/>
      <c r="E228" s="8"/>
    </row>
    <row r="229" spans="1:5" ht="15.75" thickBot="1" x14ac:dyDescent="0.3">
      <c r="A229" s="7" t="s">
        <v>504</v>
      </c>
      <c r="B229" s="8" t="s">
        <v>503</v>
      </c>
      <c r="C229" s="13" t="s">
        <v>917</v>
      </c>
      <c r="D229" s="12"/>
      <c r="E229" s="10" t="s">
        <v>147</v>
      </c>
    </row>
    <row r="230" spans="1:5" ht="15.75" thickBot="1" x14ac:dyDescent="0.3">
      <c r="A230" s="7" t="s">
        <v>502</v>
      </c>
      <c r="B230" s="8" t="s">
        <v>501</v>
      </c>
      <c r="C230" s="13" t="s">
        <v>975</v>
      </c>
      <c r="D230" s="12"/>
      <c r="E230" s="8"/>
    </row>
    <row r="231" spans="1:5" ht="15.75" thickBot="1" x14ac:dyDescent="0.3">
      <c r="A231" s="7" t="s">
        <v>500</v>
      </c>
      <c r="B231" s="8" t="s">
        <v>499</v>
      </c>
      <c r="C231" s="13" t="s">
        <v>975</v>
      </c>
      <c r="D231" s="12"/>
      <c r="E231" s="8"/>
    </row>
    <row r="232" spans="1:5" ht="27" thickBot="1" x14ac:dyDescent="0.3">
      <c r="A232" s="7" t="s">
        <v>498</v>
      </c>
      <c r="B232" s="8" t="s">
        <v>497</v>
      </c>
      <c r="C232" s="13" t="s">
        <v>909</v>
      </c>
      <c r="D232" s="12"/>
      <c r="E232" s="8"/>
    </row>
    <row r="233" spans="1:5" ht="15.75" thickBot="1" x14ac:dyDescent="0.3">
      <c r="A233" s="7" t="s">
        <v>496</v>
      </c>
      <c r="B233" s="8" t="s">
        <v>495</v>
      </c>
      <c r="C233" s="13" t="s">
        <v>915</v>
      </c>
      <c r="D233" s="13" t="s">
        <v>132</v>
      </c>
      <c r="E233" s="10" t="s">
        <v>185</v>
      </c>
    </row>
    <row r="234" spans="1:5" ht="15.75" thickBot="1" x14ac:dyDescent="0.3">
      <c r="A234" s="7" t="s">
        <v>496</v>
      </c>
      <c r="B234" s="8" t="s">
        <v>495</v>
      </c>
      <c r="C234" s="13" t="s">
        <v>915</v>
      </c>
      <c r="D234" s="12"/>
      <c r="E234" s="10" t="s">
        <v>160</v>
      </c>
    </row>
    <row r="235" spans="1:5" ht="15.75" thickBot="1" x14ac:dyDescent="0.3">
      <c r="A235" s="7" t="s">
        <v>494</v>
      </c>
      <c r="B235" s="8" t="s">
        <v>493</v>
      </c>
      <c r="C235" s="13" t="s">
        <v>915</v>
      </c>
      <c r="D235" s="13" t="s">
        <v>132</v>
      </c>
      <c r="E235" s="10" t="s">
        <v>142</v>
      </c>
    </row>
    <row r="236" spans="1:5" ht="15.75" thickBot="1" x14ac:dyDescent="0.3">
      <c r="A236" s="7" t="s">
        <v>494</v>
      </c>
      <c r="B236" s="8" t="s">
        <v>493</v>
      </c>
      <c r="C236" s="13" t="s">
        <v>915</v>
      </c>
      <c r="D236" s="13" t="s">
        <v>132</v>
      </c>
      <c r="E236" s="10" t="s">
        <v>173</v>
      </c>
    </row>
    <row r="237" spans="1:5" ht="15.75" thickBot="1" x14ac:dyDescent="0.3">
      <c r="A237" s="7" t="s">
        <v>494</v>
      </c>
      <c r="B237" s="8" t="s">
        <v>493</v>
      </c>
      <c r="C237" s="13" t="s">
        <v>915</v>
      </c>
      <c r="D237" s="13" t="s">
        <v>911</v>
      </c>
      <c r="E237" s="10" t="s">
        <v>240</v>
      </c>
    </row>
    <row r="238" spans="1:5" ht="27" thickBot="1" x14ac:dyDescent="0.3">
      <c r="A238" s="7" t="s">
        <v>492</v>
      </c>
      <c r="B238" s="8" t="s">
        <v>491</v>
      </c>
      <c r="C238" s="13" t="s">
        <v>909</v>
      </c>
      <c r="D238" s="12"/>
      <c r="E238" s="8"/>
    </row>
    <row r="239" spans="1:5" ht="15.75" thickBot="1" x14ac:dyDescent="0.3">
      <c r="A239" s="7" t="s">
        <v>490</v>
      </c>
      <c r="B239" s="8" t="s">
        <v>489</v>
      </c>
      <c r="C239" s="13" t="s">
        <v>975</v>
      </c>
      <c r="D239" s="12"/>
      <c r="E239" s="8"/>
    </row>
    <row r="240" spans="1:5" ht="27" thickBot="1" x14ac:dyDescent="0.3">
      <c r="A240" s="7" t="s">
        <v>488</v>
      </c>
      <c r="B240" s="8" t="s">
        <v>487</v>
      </c>
      <c r="C240" s="13" t="s">
        <v>909</v>
      </c>
      <c r="D240" s="12"/>
      <c r="E240" s="8"/>
    </row>
    <row r="241" spans="1:5" ht="15.75" thickBot="1" x14ac:dyDescent="0.3">
      <c r="A241" s="7" t="s">
        <v>486</v>
      </c>
      <c r="B241" s="8" t="s">
        <v>485</v>
      </c>
      <c r="C241" s="13" t="s">
        <v>915</v>
      </c>
      <c r="D241" s="13" t="s">
        <v>132</v>
      </c>
      <c r="E241" s="10" t="s">
        <v>173</v>
      </c>
    </row>
    <row r="242" spans="1:5" ht="27" thickBot="1" x14ac:dyDescent="0.3">
      <c r="A242" s="7" t="s">
        <v>484</v>
      </c>
      <c r="B242" s="8" t="s">
        <v>483</v>
      </c>
      <c r="C242" s="13" t="s">
        <v>909</v>
      </c>
      <c r="D242" s="12"/>
      <c r="E242" s="8"/>
    </row>
    <row r="243" spans="1:5" ht="15.75" thickBot="1" x14ac:dyDescent="0.3">
      <c r="A243" s="7" t="s">
        <v>86</v>
      </c>
      <c r="B243" s="8" t="s">
        <v>900</v>
      </c>
      <c r="C243" s="13" t="s">
        <v>975</v>
      </c>
      <c r="D243" s="12"/>
      <c r="E243" s="8"/>
    </row>
    <row r="244" spans="1:5" ht="15.75" thickBot="1" x14ac:dyDescent="0.3">
      <c r="A244" s="7" t="s">
        <v>482</v>
      </c>
      <c r="B244" s="8" t="s">
        <v>481</v>
      </c>
      <c r="C244" s="13" t="s">
        <v>915</v>
      </c>
      <c r="D244" s="13" t="s">
        <v>132</v>
      </c>
      <c r="E244" s="10" t="s">
        <v>185</v>
      </c>
    </row>
    <row r="245" spans="1:5" ht="15.75" thickBot="1" x14ac:dyDescent="0.3">
      <c r="A245" s="7" t="s">
        <v>482</v>
      </c>
      <c r="B245" s="8" t="s">
        <v>481</v>
      </c>
      <c r="C245" s="13" t="s">
        <v>918</v>
      </c>
      <c r="D245" s="13" t="s">
        <v>911</v>
      </c>
      <c r="E245" s="10" t="s">
        <v>135</v>
      </c>
    </row>
    <row r="246" spans="1:5" ht="15.75" thickBot="1" x14ac:dyDescent="0.3">
      <c r="A246" s="7" t="s">
        <v>482</v>
      </c>
      <c r="B246" s="8" t="s">
        <v>481</v>
      </c>
      <c r="C246" s="13" t="s">
        <v>918</v>
      </c>
      <c r="D246" s="13" t="s">
        <v>911</v>
      </c>
      <c r="E246" s="10" t="s">
        <v>185</v>
      </c>
    </row>
    <row r="247" spans="1:5" ht="15.75" thickBot="1" x14ac:dyDescent="0.3">
      <c r="A247" s="7" t="s">
        <v>482</v>
      </c>
      <c r="B247" s="8" t="s">
        <v>481</v>
      </c>
      <c r="C247" s="13" t="s">
        <v>918</v>
      </c>
      <c r="D247" s="13" t="s">
        <v>919</v>
      </c>
      <c r="E247" s="10" t="s">
        <v>135</v>
      </c>
    </row>
    <row r="248" spans="1:5" ht="15.75" thickBot="1" x14ac:dyDescent="0.3">
      <c r="A248" s="7" t="s">
        <v>482</v>
      </c>
      <c r="B248" s="8" t="s">
        <v>481</v>
      </c>
      <c r="C248" s="13" t="s">
        <v>918</v>
      </c>
      <c r="D248" s="13" t="s">
        <v>919</v>
      </c>
      <c r="E248" s="10" t="s">
        <v>185</v>
      </c>
    </row>
    <row r="249" spans="1:5" ht="15.75" thickBot="1" x14ac:dyDescent="0.3">
      <c r="A249" s="7" t="s">
        <v>480</v>
      </c>
      <c r="B249" s="8" t="s">
        <v>479</v>
      </c>
      <c r="C249" s="12"/>
      <c r="D249" s="13" t="s">
        <v>918</v>
      </c>
      <c r="E249" s="10" t="s">
        <v>149</v>
      </c>
    </row>
    <row r="250" spans="1:5" ht="15.75" thickBot="1" x14ac:dyDescent="0.3">
      <c r="A250" s="7" t="s">
        <v>480</v>
      </c>
      <c r="B250" s="8" t="s">
        <v>479</v>
      </c>
      <c r="C250" s="12"/>
      <c r="D250" s="13" t="s">
        <v>914</v>
      </c>
      <c r="E250" s="10" t="s">
        <v>149</v>
      </c>
    </row>
    <row r="251" spans="1:5" ht="15.75" thickBot="1" x14ac:dyDescent="0.3">
      <c r="A251" s="7" t="s">
        <v>480</v>
      </c>
      <c r="B251" s="8" t="s">
        <v>479</v>
      </c>
      <c r="C251" s="12"/>
      <c r="D251" s="13" t="s">
        <v>913</v>
      </c>
      <c r="E251" s="10" t="s">
        <v>160</v>
      </c>
    </row>
    <row r="252" spans="1:5" ht="15.75" thickBot="1" x14ac:dyDescent="0.3">
      <c r="A252" s="7" t="s">
        <v>480</v>
      </c>
      <c r="B252" s="8" t="s">
        <v>479</v>
      </c>
      <c r="C252" s="12"/>
      <c r="D252" s="13" t="s">
        <v>911</v>
      </c>
      <c r="E252" s="10" t="s">
        <v>139</v>
      </c>
    </row>
    <row r="253" spans="1:5" ht="15.75" thickBot="1" x14ac:dyDescent="0.3">
      <c r="A253" s="7" t="s">
        <v>480</v>
      </c>
      <c r="B253" s="8" t="s">
        <v>479</v>
      </c>
      <c r="C253" s="12"/>
      <c r="D253" s="13" t="s">
        <v>132</v>
      </c>
      <c r="E253" s="10" t="s">
        <v>202</v>
      </c>
    </row>
    <row r="254" spans="1:5" ht="15.75" thickBot="1" x14ac:dyDescent="0.3">
      <c r="A254" s="7" t="s">
        <v>480</v>
      </c>
      <c r="B254" s="8" t="s">
        <v>479</v>
      </c>
      <c r="C254" s="12"/>
      <c r="D254" s="13" t="s">
        <v>132</v>
      </c>
      <c r="E254" s="10" t="s">
        <v>173</v>
      </c>
    </row>
    <row r="255" spans="1:5" ht="27" thickBot="1" x14ac:dyDescent="0.3">
      <c r="A255" s="7" t="s">
        <v>478</v>
      </c>
      <c r="B255" s="8" t="s">
        <v>477</v>
      </c>
      <c r="C255" s="13" t="s">
        <v>909</v>
      </c>
      <c r="D255" s="12"/>
      <c r="E255" s="8"/>
    </row>
    <row r="256" spans="1:5" ht="27" thickBot="1" x14ac:dyDescent="0.3">
      <c r="A256" s="7" t="s">
        <v>476</v>
      </c>
      <c r="B256" s="8" t="s">
        <v>475</v>
      </c>
      <c r="C256" s="13" t="s">
        <v>909</v>
      </c>
      <c r="D256" s="12"/>
      <c r="E256" s="8"/>
    </row>
    <row r="257" spans="1:5" s="3" customFormat="1" ht="15.75" thickBot="1" x14ac:dyDescent="0.3">
      <c r="A257" s="7" t="s">
        <v>474</v>
      </c>
      <c r="B257" s="8" t="s">
        <v>473</v>
      </c>
      <c r="C257" s="13" t="s">
        <v>981</v>
      </c>
      <c r="D257" s="13" t="s">
        <v>919</v>
      </c>
      <c r="E257" s="8" t="s">
        <v>131</v>
      </c>
    </row>
    <row r="258" spans="1:5" ht="15.75" thickBot="1" x14ac:dyDescent="0.3">
      <c r="A258" s="7" t="s">
        <v>474</v>
      </c>
      <c r="B258" s="8" t="s">
        <v>473</v>
      </c>
      <c r="C258" s="13" t="s">
        <v>982</v>
      </c>
      <c r="D258" s="13" t="s">
        <v>915</v>
      </c>
      <c r="E258" s="8" t="s">
        <v>131</v>
      </c>
    </row>
    <row r="259" spans="1:5" ht="15.75" thickBot="1" x14ac:dyDescent="0.3">
      <c r="A259" s="7" t="s">
        <v>474</v>
      </c>
      <c r="B259" s="8" t="s">
        <v>473</v>
      </c>
      <c r="C259" s="13" t="s">
        <v>983</v>
      </c>
      <c r="D259" s="13" t="s">
        <v>132</v>
      </c>
      <c r="E259" s="8" t="s">
        <v>131</v>
      </c>
    </row>
    <row r="260" spans="1:5" ht="27" thickBot="1" x14ac:dyDescent="0.3">
      <c r="A260" s="7" t="s">
        <v>472</v>
      </c>
      <c r="B260" s="8" t="s">
        <v>471</v>
      </c>
      <c r="C260" s="13" t="s">
        <v>909</v>
      </c>
      <c r="D260" s="12"/>
      <c r="E260" s="8"/>
    </row>
    <row r="261" spans="1:5" ht="15.75" thickBot="1" x14ac:dyDescent="0.3">
      <c r="A261" s="7" t="s">
        <v>470</v>
      </c>
      <c r="B261" s="8" t="s">
        <v>469</v>
      </c>
      <c r="C261" s="13" t="s">
        <v>975</v>
      </c>
      <c r="D261" s="12"/>
      <c r="E261" s="8"/>
    </row>
    <row r="262" spans="1:5" ht="15.75" thickBot="1" x14ac:dyDescent="0.3">
      <c r="A262" s="7" t="s">
        <v>468</v>
      </c>
      <c r="B262" s="8" t="s">
        <v>467</v>
      </c>
      <c r="C262" s="13" t="s">
        <v>975</v>
      </c>
      <c r="D262" s="12"/>
      <c r="E262" s="8"/>
    </row>
    <row r="263" spans="1:5" ht="15.75" thickBot="1" x14ac:dyDescent="0.3">
      <c r="A263" s="7" t="s">
        <v>466</v>
      </c>
      <c r="B263" s="8" t="s">
        <v>465</v>
      </c>
      <c r="C263" s="13" t="s">
        <v>915</v>
      </c>
      <c r="D263" s="13" t="s">
        <v>132</v>
      </c>
      <c r="E263" s="10" t="s">
        <v>173</v>
      </c>
    </row>
    <row r="264" spans="1:5" ht="15.75" thickBot="1" x14ac:dyDescent="0.3">
      <c r="A264" s="7" t="s">
        <v>466</v>
      </c>
      <c r="B264" s="8" t="s">
        <v>465</v>
      </c>
      <c r="C264" s="13" t="s">
        <v>915</v>
      </c>
      <c r="D264" s="13" t="s">
        <v>912</v>
      </c>
      <c r="E264" s="10" t="s">
        <v>160</v>
      </c>
    </row>
    <row r="265" spans="1:5" ht="15.75" thickBot="1" x14ac:dyDescent="0.3">
      <c r="A265" s="7" t="s">
        <v>466</v>
      </c>
      <c r="B265" s="8" t="s">
        <v>465</v>
      </c>
      <c r="C265" s="13" t="s">
        <v>915</v>
      </c>
      <c r="D265" s="13" t="s">
        <v>914</v>
      </c>
      <c r="E265" s="10" t="s">
        <v>160</v>
      </c>
    </row>
    <row r="266" spans="1:5" ht="15.75" thickBot="1" x14ac:dyDescent="0.3">
      <c r="A266" s="7" t="s">
        <v>466</v>
      </c>
      <c r="B266" s="8" t="s">
        <v>465</v>
      </c>
      <c r="C266" s="13" t="s">
        <v>915</v>
      </c>
      <c r="D266" s="13" t="s">
        <v>132</v>
      </c>
      <c r="E266" s="10" t="s">
        <v>142</v>
      </c>
    </row>
    <row r="267" spans="1:5" ht="15.75" thickBot="1" x14ac:dyDescent="0.3">
      <c r="A267" s="7" t="s">
        <v>466</v>
      </c>
      <c r="B267" s="8" t="s">
        <v>465</v>
      </c>
      <c r="C267" s="13" t="s">
        <v>915</v>
      </c>
      <c r="D267" s="13" t="s">
        <v>919</v>
      </c>
      <c r="E267" s="10" t="s">
        <v>135</v>
      </c>
    </row>
    <row r="268" spans="1:5" ht="15.75" thickBot="1" x14ac:dyDescent="0.3">
      <c r="A268" s="7" t="s">
        <v>464</v>
      </c>
      <c r="B268" s="8" t="s">
        <v>463</v>
      </c>
      <c r="C268" s="13" t="s">
        <v>915</v>
      </c>
      <c r="D268" s="13" t="s">
        <v>915</v>
      </c>
      <c r="E268" s="10" t="s">
        <v>149</v>
      </c>
    </row>
    <row r="269" spans="1:5" ht="27" thickBot="1" x14ac:dyDescent="0.3">
      <c r="A269" s="7" t="s">
        <v>462</v>
      </c>
      <c r="B269" s="8" t="s">
        <v>461</v>
      </c>
      <c r="C269" s="13" t="s">
        <v>909</v>
      </c>
      <c r="D269" s="12"/>
      <c r="E269" s="8"/>
    </row>
    <row r="270" spans="1:5" ht="27" thickBot="1" x14ac:dyDescent="0.3">
      <c r="A270" s="7" t="s">
        <v>459</v>
      </c>
      <c r="B270" s="8" t="s">
        <v>458</v>
      </c>
      <c r="C270" s="13" t="s">
        <v>909</v>
      </c>
      <c r="D270" s="12"/>
      <c r="E270" s="8"/>
    </row>
    <row r="271" spans="1:5" ht="15.75" thickBot="1" x14ac:dyDescent="0.3">
      <c r="A271" s="7" t="s">
        <v>457</v>
      </c>
      <c r="B271" s="8" t="s">
        <v>456</v>
      </c>
      <c r="C271" s="13" t="s">
        <v>915</v>
      </c>
      <c r="D271" s="12"/>
      <c r="E271" s="10" t="s">
        <v>142</v>
      </c>
    </row>
    <row r="272" spans="1:5" ht="15.75" thickBot="1" x14ac:dyDescent="0.3">
      <c r="A272" s="7" t="s">
        <v>457</v>
      </c>
      <c r="B272" s="8" t="s">
        <v>456</v>
      </c>
      <c r="C272" s="13" t="s">
        <v>915</v>
      </c>
      <c r="D272" s="13" t="s">
        <v>918</v>
      </c>
      <c r="E272" s="10" t="s">
        <v>149</v>
      </c>
    </row>
    <row r="273" spans="1:5" ht="15.75" thickBot="1" x14ac:dyDescent="0.3">
      <c r="A273" s="7" t="s">
        <v>457</v>
      </c>
      <c r="B273" s="8" t="s">
        <v>456</v>
      </c>
      <c r="C273" s="13" t="s">
        <v>917</v>
      </c>
      <c r="D273" s="12"/>
      <c r="E273" s="10" t="s">
        <v>308</v>
      </c>
    </row>
    <row r="274" spans="1:5" s="3" customFormat="1" ht="15.75" thickBot="1" x14ac:dyDescent="0.3">
      <c r="A274" s="7" t="s">
        <v>457</v>
      </c>
      <c r="B274" s="8" t="s">
        <v>456</v>
      </c>
      <c r="C274" s="13" t="s">
        <v>917</v>
      </c>
      <c r="D274" s="12"/>
      <c r="E274" s="10" t="s">
        <v>135</v>
      </c>
    </row>
    <row r="275" spans="1:5" ht="15.75" thickBot="1" x14ac:dyDescent="0.3">
      <c r="A275" s="7" t="s">
        <v>457</v>
      </c>
      <c r="B275" s="8" t="s">
        <v>456</v>
      </c>
      <c r="C275" s="13" t="s">
        <v>917</v>
      </c>
      <c r="D275" s="12"/>
      <c r="E275" s="10" t="s">
        <v>165</v>
      </c>
    </row>
    <row r="276" spans="1:5" ht="15.75" thickBot="1" x14ac:dyDescent="0.3">
      <c r="A276" s="7" t="s">
        <v>457</v>
      </c>
      <c r="B276" s="8" t="s">
        <v>456</v>
      </c>
      <c r="C276" s="13" t="s">
        <v>917</v>
      </c>
      <c r="D276" s="12"/>
      <c r="E276" s="10" t="s">
        <v>136</v>
      </c>
    </row>
    <row r="277" spans="1:5" ht="15.75" thickBot="1" x14ac:dyDescent="0.3">
      <c r="A277" s="7" t="s">
        <v>457</v>
      </c>
      <c r="B277" s="8" t="s">
        <v>456</v>
      </c>
      <c r="C277" s="13" t="s">
        <v>914</v>
      </c>
      <c r="D277" s="12"/>
      <c r="E277" s="10" t="s">
        <v>139</v>
      </c>
    </row>
    <row r="278" spans="1:5" ht="15.75" thickBot="1" x14ac:dyDescent="0.3">
      <c r="A278" s="7" t="s">
        <v>457</v>
      </c>
      <c r="B278" s="8" t="s">
        <v>456</v>
      </c>
      <c r="C278" s="13" t="s">
        <v>914</v>
      </c>
      <c r="D278" s="12"/>
      <c r="E278" s="10" t="s">
        <v>185</v>
      </c>
    </row>
    <row r="279" spans="1:5" ht="15.75" thickBot="1" x14ac:dyDescent="0.3">
      <c r="A279" s="7" t="s">
        <v>457</v>
      </c>
      <c r="B279" s="8" t="s">
        <v>456</v>
      </c>
      <c r="C279" s="13" t="s">
        <v>978</v>
      </c>
      <c r="D279" s="12"/>
      <c r="E279" s="10" t="s">
        <v>160</v>
      </c>
    </row>
    <row r="280" spans="1:5" ht="27" thickBot="1" x14ac:dyDescent="0.3">
      <c r="A280" s="7" t="s">
        <v>455</v>
      </c>
      <c r="B280" s="8" t="s">
        <v>454</v>
      </c>
      <c r="C280" s="13" t="s">
        <v>909</v>
      </c>
      <c r="D280" s="12"/>
      <c r="E280" s="8"/>
    </row>
    <row r="281" spans="1:5" ht="27" thickBot="1" x14ac:dyDescent="0.3">
      <c r="A281" s="7" t="s">
        <v>453</v>
      </c>
      <c r="B281" s="8" t="s">
        <v>452</v>
      </c>
      <c r="C281" s="13" t="s">
        <v>909</v>
      </c>
      <c r="D281" s="12"/>
      <c r="E281" s="8"/>
    </row>
    <row r="282" spans="1:5" ht="15.75" thickBot="1" x14ac:dyDescent="0.3">
      <c r="A282" s="7" t="s">
        <v>451</v>
      </c>
      <c r="B282" s="8" t="s">
        <v>450</v>
      </c>
      <c r="C282" s="13" t="s">
        <v>915</v>
      </c>
      <c r="D282" s="13" t="s">
        <v>911</v>
      </c>
      <c r="E282" s="10" t="s">
        <v>139</v>
      </c>
    </row>
    <row r="283" spans="1:5" ht="15.75" thickBot="1" x14ac:dyDescent="0.3">
      <c r="A283" s="7" t="s">
        <v>451</v>
      </c>
      <c r="B283" s="8" t="s">
        <v>450</v>
      </c>
      <c r="C283" s="13" t="s">
        <v>915</v>
      </c>
      <c r="D283" s="13" t="s">
        <v>911</v>
      </c>
      <c r="E283" s="10" t="s">
        <v>308</v>
      </c>
    </row>
    <row r="284" spans="1:5" ht="15.75" thickBot="1" x14ac:dyDescent="0.3">
      <c r="A284" s="7" t="s">
        <v>451</v>
      </c>
      <c r="B284" s="8" t="s">
        <v>450</v>
      </c>
      <c r="C284" s="13" t="s">
        <v>915</v>
      </c>
      <c r="D284" s="13" t="s">
        <v>168</v>
      </c>
      <c r="E284" s="10" t="s">
        <v>149</v>
      </c>
    </row>
    <row r="285" spans="1:5" ht="15.75" thickBot="1" x14ac:dyDescent="0.3">
      <c r="A285" s="7" t="s">
        <v>451</v>
      </c>
      <c r="B285" s="8" t="s">
        <v>450</v>
      </c>
      <c r="C285" s="13" t="s">
        <v>917</v>
      </c>
      <c r="D285" s="13" t="s">
        <v>912</v>
      </c>
      <c r="E285" s="10" t="s">
        <v>160</v>
      </c>
    </row>
    <row r="286" spans="1:5" ht="15.75" thickBot="1" x14ac:dyDescent="0.3">
      <c r="A286" s="7" t="s">
        <v>451</v>
      </c>
      <c r="B286" s="8" t="s">
        <v>450</v>
      </c>
      <c r="C286" s="13" t="s">
        <v>917</v>
      </c>
      <c r="D286" s="13" t="s">
        <v>132</v>
      </c>
      <c r="E286" s="10" t="s">
        <v>160</v>
      </c>
    </row>
    <row r="287" spans="1:5" ht="15.75" thickBot="1" x14ac:dyDescent="0.3">
      <c r="A287" s="7" t="s">
        <v>449</v>
      </c>
      <c r="B287" s="8" t="s">
        <v>448</v>
      </c>
      <c r="C287" s="13" t="s">
        <v>975</v>
      </c>
      <c r="D287" s="12"/>
      <c r="E287" s="8"/>
    </row>
    <row r="288" spans="1:5" ht="15.75" thickBot="1" x14ac:dyDescent="0.3">
      <c r="A288" s="7" t="s">
        <v>447</v>
      </c>
      <c r="B288" s="8" t="s">
        <v>903</v>
      </c>
      <c r="C288" s="13" t="s">
        <v>975</v>
      </c>
      <c r="D288" s="12"/>
      <c r="E288" s="8"/>
    </row>
    <row r="289" spans="1:5" ht="15.75" thickBot="1" x14ac:dyDescent="0.3">
      <c r="A289" s="7" t="s">
        <v>445</v>
      </c>
      <c r="B289" s="8" t="s">
        <v>444</v>
      </c>
      <c r="C289" s="13" t="s">
        <v>975</v>
      </c>
      <c r="D289" s="12"/>
      <c r="E289" s="8"/>
    </row>
    <row r="290" spans="1:5" ht="27" thickBot="1" x14ac:dyDescent="0.3">
      <c r="A290" s="7" t="s">
        <v>443</v>
      </c>
      <c r="B290" s="8" t="s">
        <v>892</v>
      </c>
      <c r="C290" s="12"/>
      <c r="D290" s="12"/>
      <c r="E290" s="8"/>
    </row>
    <row r="291" spans="1:5" ht="15.75" thickBot="1" x14ac:dyDescent="0.3">
      <c r="A291" s="7" t="s">
        <v>441</v>
      </c>
      <c r="B291" s="8" t="s">
        <v>894</v>
      </c>
      <c r="C291" s="13" t="s">
        <v>974</v>
      </c>
      <c r="D291" s="12"/>
      <c r="E291" s="9" t="s">
        <v>160</v>
      </c>
    </row>
    <row r="292" spans="1:5" ht="27" thickBot="1" x14ac:dyDescent="0.3">
      <c r="A292" s="7" t="s">
        <v>439</v>
      </c>
      <c r="B292" s="8" t="s">
        <v>438</v>
      </c>
      <c r="C292" s="13" t="s">
        <v>909</v>
      </c>
      <c r="D292" s="12"/>
      <c r="E292" s="8"/>
    </row>
    <row r="293" spans="1:5" ht="15.75" thickBot="1" x14ac:dyDescent="0.3">
      <c r="A293" s="7" t="s">
        <v>437</v>
      </c>
      <c r="B293" s="8" t="s">
        <v>436</v>
      </c>
      <c r="C293" s="13" t="s">
        <v>915</v>
      </c>
      <c r="D293" s="13" t="s">
        <v>919</v>
      </c>
      <c r="E293" s="10" t="s">
        <v>185</v>
      </c>
    </row>
    <row r="294" spans="1:5" ht="15.75" thickBot="1" x14ac:dyDescent="0.3">
      <c r="A294" s="7" t="s">
        <v>437</v>
      </c>
      <c r="B294" s="8" t="s">
        <v>436</v>
      </c>
      <c r="C294" s="13" t="s">
        <v>915</v>
      </c>
      <c r="D294" s="13" t="s">
        <v>919</v>
      </c>
      <c r="E294" s="10" t="s">
        <v>139</v>
      </c>
    </row>
    <row r="295" spans="1:5" ht="15.75" thickBot="1" x14ac:dyDescent="0.3">
      <c r="A295" s="7" t="s">
        <v>437</v>
      </c>
      <c r="B295" s="8" t="s">
        <v>436</v>
      </c>
      <c r="C295" s="13" t="s">
        <v>915</v>
      </c>
      <c r="D295" s="13" t="s">
        <v>911</v>
      </c>
      <c r="E295" s="10" t="s">
        <v>139</v>
      </c>
    </row>
    <row r="296" spans="1:5" ht="15.75" thickBot="1" x14ac:dyDescent="0.3">
      <c r="A296" s="7" t="s">
        <v>437</v>
      </c>
      <c r="B296" s="8" t="s">
        <v>436</v>
      </c>
      <c r="C296" s="13" t="s">
        <v>917</v>
      </c>
      <c r="D296" s="13" t="s">
        <v>132</v>
      </c>
      <c r="E296" s="10" t="s">
        <v>147</v>
      </c>
    </row>
    <row r="297" spans="1:5" ht="27" thickBot="1" x14ac:dyDescent="0.3">
      <c r="A297" s="7" t="s">
        <v>84</v>
      </c>
      <c r="B297" s="8" t="s">
        <v>902</v>
      </c>
      <c r="C297" s="13" t="s">
        <v>912</v>
      </c>
      <c r="D297" s="12"/>
      <c r="E297" s="10" t="s">
        <v>147</v>
      </c>
    </row>
    <row r="298" spans="1:5" ht="27" thickBot="1" x14ac:dyDescent="0.3">
      <c r="A298" s="7" t="s">
        <v>435</v>
      </c>
      <c r="B298" s="8" t="s">
        <v>434</v>
      </c>
      <c r="C298" s="13" t="s">
        <v>909</v>
      </c>
      <c r="D298" s="12"/>
      <c r="E298" s="8"/>
    </row>
    <row r="299" spans="1:5" ht="15.75" thickBot="1" x14ac:dyDescent="0.3">
      <c r="A299" s="7" t="s">
        <v>433</v>
      </c>
      <c r="B299" s="8" t="s">
        <v>432</v>
      </c>
      <c r="C299" s="13" t="s">
        <v>915</v>
      </c>
      <c r="D299" s="13" t="s">
        <v>911</v>
      </c>
      <c r="E299" s="10" t="s">
        <v>139</v>
      </c>
    </row>
    <row r="300" spans="1:5" ht="15.75" thickBot="1" x14ac:dyDescent="0.3">
      <c r="A300" s="7" t="s">
        <v>433</v>
      </c>
      <c r="B300" s="8" t="s">
        <v>432</v>
      </c>
      <c r="C300" s="13" t="s">
        <v>915</v>
      </c>
      <c r="D300" s="13" t="s">
        <v>132</v>
      </c>
      <c r="E300" s="10" t="s">
        <v>142</v>
      </c>
    </row>
    <row r="301" spans="1:5" ht="15.75" thickBot="1" x14ac:dyDescent="0.3">
      <c r="A301" s="7" t="s">
        <v>433</v>
      </c>
      <c r="B301" s="8" t="s">
        <v>432</v>
      </c>
      <c r="C301" s="13" t="s">
        <v>918</v>
      </c>
      <c r="D301" s="13" t="s">
        <v>918</v>
      </c>
      <c r="E301" s="10" t="s">
        <v>160</v>
      </c>
    </row>
    <row r="302" spans="1:5" ht="15.75" thickBot="1" x14ac:dyDescent="0.3">
      <c r="A302" s="7" t="s">
        <v>431</v>
      </c>
      <c r="B302" s="8" t="s">
        <v>430</v>
      </c>
      <c r="C302" s="13" t="s">
        <v>915</v>
      </c>
      <c r="D302" s="13" t="s">
        <v>132</v>
      </c>
      <c r="E302" s="10" t="s">
        <v>139</v>
      </c>
    </row>
    <row r="303" spans="1:5" ht="15.75" thickBot="1" x14ac:dyDescent="0.3">
      <c r="A303" s="7" t="s">
        <v>431</v>
      </c>
      <c r="B303" s="8" t="s">
        <v>430</v>
      </c>
      <c r="C303" s="13" t="s">
        <v>915</v>
      </c>
      <c r="D303" s="12"/>
      <c r="E303" s="8"/>
    </row>
    <row r="304" spans="1:5" ht="15.75" thickBot="1" x14ac:dyDescent="0.3">
      <c r="A304" s="7" t="s">
        <v>429</v>
      </c>
      <c r="B304" s="8" t="s">
        <v>428</v>
      </c>
      <c r="C304" s="13" t="s">
        <v>915</v>
      </c>
      <c r="D304" s="13" t="s">
        <v>914</v>
      </c>
      <c r="E304" s="10" t="s">
        <v>160</v>
      </c>
    </row>
    <row r="305" spans="1:5" ht="15.75" thickBot="1" x14ac:dyDescent="0.3">
      <c r="A305" s="7" t="s">
        <v>429</v>
      </c>
      <c r="B305" s="8" t="s">
        <v>428</v>
      </c>
      <c r="C305" s="13" t="s">
        <v>915</v>
      </c>
      <c r="D305" s="13" t="s">
        <v>919</v>
      </c>
      <c r="E305" s="10" t="s">
        <v>173</v>
      </c>
    </row>
    <row r="306" spans="1:5" ht="15.75" thickBot="1" x14ac:dyDescent="0.3">
      <c r="A306" s="7" t="s">
        <v>429</v>
      </c>
      <c r="B306" s="8" t="s">
        <v>428</v>
      </c>
      <c r="C306" s="13" t="s">
        <v>915</v>
      </c>
      <c r="D306" s="13" t="s">
        <v>912</v>
      </c>
      <c r="E306" s="8" t="s">
        <v>131</v>
      </c>
    </row>
    <row r="307" spans="1:5" ht="15.75" thickBot="1" x14ac:dyDescent="0.3">
      <c r="A307" s="7" t="s">
        <v>429</v>
      </c>
      <c r="B307" s="8" t="s">
        <v>428</v>
      </c>
      <c r="C307" s="13" t="s">
        <v>915</v>
      </c>
      <c r="D307" s="13" t="s">
        <v>132</v>
      </c>
      <c r="E307" s="10" t="s">
        <v>185</v>
      </c>
    </row>
    <row r="308" spans="1:5" ht="15.75" thickBot="1" x14ac:dyDescent="0.3">
      <c r="A308" s="7" t="s">
        <v>429</v>
      </c>
      <c r="B308" s="8" t="s">
        <v>428</v>
      </c>
      <c r="C308" s="13" t="s">
        <v>915</v>
      </c>
      <c r="D308" s="13" t="s">
        <v>132</v>
      </c>
      <c r="E308" s="10" t="s">
        <v>182</v>
      </c>
    </row>
    <row r="309" spans="1:5" ht="15.75" thickBot="1" x14ac:dyDescent="0.3">
      <c r="A309" s="7" t="s">
        <v>429</v>
      </c>
      <c r="B309" s="8" t="s">
        <v>428</v>
      </c>
      <c r="C309" s="13" t="s">
        <v>915</v>
      </c>
      <c r="D309" s="13" t="s">
        <v>132</v>
      </c>
      <c r="E309" s="10" t="s">
        <v>142</v>
      </c>
    </row>
    <row r="310" spans="1:5" ht="15.75" thickBot="1" x14ac:dyDescent="0.3">
      <c r="A310" s="7" t="s">
        <v>429</v>
      </c>
      <c r="B310" s="8" t="s">
        <v>428</v>
      </c>
      <c r="C310" s="13" t="s">
        <v>915</v>
      </c>
      <c r="D310" s="13" t="s">
        <v>132</v>
      </c>
      <c r="E310" s="10" t="s">
        <v>139</v>
      </c>
    </row>
    <row r="311" spans="1:5" ht="15.75" thickBot="1" x14ac:dyDescent="0.3">
      <c r="A311" s="7" t="s">
        <v>429</v>
      </c>
      <c r="B311" s="8" t="s">
        <v>428</v>
      </c>
      <c r="C311" s="13" t="s">
        <v>917</v>
      </c>
      <c r="D311" s="13" t="s">
        <v>911</v>
      </c>
      <c r="E311" s="10" t="s">
        <v>142</v>
      </c>
    </row>
    <row r="312" spans="1:5" ht="15.75" thickBot="1" x14ac:dyDescent="0.3">
      <c r="A312" s="7" t="s">
        <v>429</v>
      </c>
      <c r="B312" s="8" t="s">
        <v>428</v>
      </c>
      <c r="C312" s="13" t="s">
        <v>918</v>
      </c>
      <c r="D312" s="13" t="s">
        <v>919</v>
      </c>
      <c r="E312" s="10" t="s">
        <v>142</v>
      </c>
    </row>
    <row r="313" spans="1:5" ht="15.75" thickBot="1" x14ac:dyDescent="0.3">
      <c r="A313" s="7" t="s">
        <v>429</v>
      </c>
      <c r="B313" s="8" t="s">
        <v>428</v>
      </c>
      <c r="C313" s="13" t="s">
        <v>918</v>
      </c>
      <c r="D313" s="13" t="s">
        <v>919</v>
      </c>
      <c r="E313" s="10" t="s">
        <v>139</v>
      </c>
    </row>
    <row r="314" spans="1:5" ht="15.75" thickBot="1" x14ac:dyDescent="0.3">
      <c r="A314" s="7" t="s">
        <v>429</v>
      </c>
      <c r="B314" s="8" t="s">
        <v>428</v>
      </c>
      <c r="C314" s="12"/>
      <c r="D314" s="12"/>
      <c r="E314" s="8"/>
    </row>
    <row r="315" spans="1:5" ht="15.75" thickBot="1" x14ac:dyDescent="0.3">
      <c r="A315" s="7" t="s">
        <v>82</v>
      </c>
      <c r="B315" s="8" t="s">
        <v>81</v>
      </c>
      <c r="C315" s="13" t="s">
        <v>915</v>
      </c>
      <c r="D315" s="12"/>
      <c r="E315" s="10" t="s">
        <v>142</v>
      </c>
    </row>
    <row r="316" spans="1:5" ht="15.75" thickBot="1" x14ac:dyDescent="0.3">
      <c r="A316" s="7" t="s">
        <v>82</v>
      </c>
      <c r="B316" s="8" t="s">
        <v>81</v>
      </c>
      <c r="C316" s="13" t="s">
        <v>915</v>
      </c>
      <c r="D316" s="12"/>
      <c r="E316" s="10" t="s">
        <v>460</v>
      </c>
    </row>
    <row r="317" spans="1:5" ht="15.75" thickBot="1" x14ac:dyDescent="0.3">
      <c r="A317" s="7" t="s">
        <v>82</v>
      </c>
      <c r="B317" s="8" t="s">
        <v>81</v>
      </c>
      <c r="C317" s="13" t="s">
        <v>915</v>
      </c>
      <c r="D317" s="12"/>
      <c r="E317" s="10" t="s">
        <v>173</v>
      </c>
    </row>
    <row r="318" spans="1:5" ht="15.75" thickBot="1" x14ac:dyDescent="0.3">
      <c r="A318" s="7" t="s">
        <v>82</v>
      </c>
      <c r="B318" s="8" t="s">
        <v>81</v>
      </c>
      <c r="C318" s="13" t="s">
        <v>915</v>
      </c>
      <c r="D318" s="12"/>
      <c r="E318" s="10" t="s">
        <v>135</v>
      </c>
    </row>
    <row r="319" spans="1:5" ht="15.75" thickBot="1" x14ac:dyDescent="0.3">
      <c r="A319" s="7" t="s">
        <v>82</v>
      </c>
      <c r="B319" s="8" t="s">
        <v>81</v>
      </c>
      <c r="C319" s="13" t="s">
        <v>917</v>
      </c>
      <c r="D319" s="12"/>
      <c r="E319" s="10" t="s">
        <v>182</v>
      </c>
    </row>
    <row r="320" spans="1:5" ht="15.75" thickBot="1" x14ac:dyDescent="0.3">
      <c r="A320" s="7" t="s">
        <v>82</v>
      </c>
      <c r="B320" s="8" t="s">
        <v>81</v>
      </c>
      <c r="C320" s="13" t="s">
        <v>917</v>
      </c>
      <c r="D320" s="12"/>
      <c r="E320" s="10" t="s">
        <v>160</v>
      </c>
    </row>
    <row r="321" spans="1:5" ht="15.75" thickBot="1" x14ac:dyDescent="0.3">
      <c r="A321" s="7" t="s">
        <v>82</v>
      </c>
      <c r="B321" s="8" t="s">
        <v>81</v>
      </c>
      <c r="C321" s="13" t="s">
        <v>914</v>
      </c>
      <c r="D321" s="12"/>
      <c r="E321" s="10" t="s">
        <v>185</v>
      </c>
    </row>
    <row r="322" spans="1:5" ht="15.75" thickBot="1" x14ac:dyDescent="0.3">
      <c r="A322" s="7" t="s">
        <v>427</v>
      </c>
      <c r="B322" s="8" t="s">
        <v>896</v>
      </c>
      <c r="C322" s="13" t="s">
        <v>918</v>
      </c>
      <c r="D322" s="13" t="s">
        <v>132</v>
      </c>
      <c r="E322" s="8" t="s">
        <v>131</v>
      </c>
    </row>
    <row r="323" spans="1:5" ht="27" thickBot="1" x14ac:dyDescent="0.3">
      <c r="A323" s="7" t="s">
        <v>425</v>
      </c>
      <c r="B323" s="8" t="s">
        <v>424</v>
      </c>
      <c r="C323" s="13" t="s">
        <v>909</v>
      </c>
      <c r="D323" s="12"/>
      <c r="E323" s="8"/>
    </row>
    <row r="324" spans="1:5" ht="15.75" thickBot="1" x14ac:dyDescent="0.3">
      <c r="A324" s="7" t="s">
        <v>79</v>
      </c>
      <c r="B324" s="8" t="s">
        <v>78</v>
      </c>
      <c r="C324" s="13" t="s">
        <v>975</v>
      </c>
      <c r="D324" s="12"/>
      <c r="E324" s="8"/>
    </row>
    <row r="325" spans="1:5" ht="15.75" thickBot="1" x14ac:dyDescent="0.3">
      <c r="A325" s="7" t="s">
        <v>423</v>
      </c>
      <c r="B325" s="8" t="s">
        <v>422</v>
      </c>
      <c r="C325" s="13" t="s">
        <v>975</v>
      </c>
      <c r="D325" s="12"/>
      <c r="E325" s="8"/>
    </row>
    <row r="326" spans="1:5" ht="27" thickBot="1" x14ac:dyDescent="0.3">
      <c r="A326" s="7" t="s">
        <v>421</v>
      </c>
      <c r="B326" s="8" t="s">
        <v>420</v>
      </c>
      <c r="C326" s="13" t="s">
        <v>909</v>
      </c>
      <c r="D326" s="12"/>
      <c r="E326" s="8"/>
    </row>
    <row r="327" spans="1:5" ht="15.75" thickBot="1" x14ac:dyDescent="0.3">
      <c r="A327" s="7" t="s">
        <v>419</v>
      </c>
      <c r="B327" s="8" t="s">
        <v>418</v>
      </c>
      <c r="C327" s="13" t="s">
        <v>975</v>
      </c>
      <c r="D327" s="12"/>
      <c r="E327" s="8"/>
    </row>
    <row r="328" spans="1:5" ht="15.75" thickBot="1" x14ac:dyDescent="0.3">
      <c r="A328" s="7" t="s">
        <v>417</v>
      </c>
      <c r="B328" s="8" t="s">
        <v>416</v>
      </c>
      <c r="C328" s="13" t="s">
        <v>915</v>
      </c>
      <c r="D328" s="13" t="s">
        <v>919</v>
      </c>
      <c r="E328" s="10" t="s">
        <v>142</v>
      </c>
    </row>
    <row r="329" spans="1:5" ht="15.75" thickBot="1" x14ac:dyDescent="0.3">
      <c r="A329" s="7" t="s">
        <v>417</v>
      </c>
      <c r="B329" s="8" t="s">
        <v>416</v>
      </c>
      <c r="C329" s="13" t="s">
        <v>915</v>
      </c>
      <c r="D329" s="13" t="s">
        <v>132</v>
      </c>
      <c r="E329" s="10" t="s">
        <v>139</v>
      </c>
    </row>
    <row r="330" spans="1:5" ht="15.75" thickBot="1" x14ac:dyDescent="0.3">
      <c r="A330" s="7" t="s">
        <v>417</v>
      </c>
      <c r="B330" s="8" t="s">
        <v>416</v>
      </c>
      <c r="C330" s="13" t="s">
        <v>915</v>
      </c>
      <c r="D330" s="13" t="s">
        <v>919</v>
      </c>
      <c r="E330" s="10" t="s">
        <v>135</v>
      </c>
    </row>
    <row r="331" spans="1:5" ht="15.75" thickBot="1" x14ac:dyDescent="0.3">
      <c r="A331" s="7" t="s">
        <v>417</v>
      </c>
      <c r="B331" s="8" t="s">
        <v>416</v>
      </c>
      <c r="C331" s="13" t="s">
        <v>915</v>
      </c>
      <c r="D331" s="13" t="s">
        <v>132</v>
      </c>
      <c r="E331" s="10" t="s">
        <v>173</v>
      </c>
    </row>
    <row r="332" spans="1:5" ht="15.75" thickBot="1" x14ac:dyDescent="0.3">
      <c r="A332" s="7" t="s">
        <v>417</v>
      </c>
      <c r="B332" s="8" t="s">
        <v>416</v>
      </c>
      <c r="C332" s="13" t="s">
        <v>915</v>
      </c>
      <c r="D332" s="13" t="s">
        <v>913</v>
      </c>
      <c r="E332" s="8" t="s">
        <v>131</v>
      </c>
    </row>
    <row r="333" spans="1:5" ht="15.75" thickBot="1" x14ac:dyDescent="0.3">
      <c r="A333" s="7" t="s">
        <v>417</v>
      </c>
      <c r="B333" s="8" t="s">
        <v>416</v>
      </c>
      <c r="C333" s="13" t="s">
        <v>915</v>
      </c>
      <c r="D333" s="13" t="s">
        <v>132</v>
      </c>
      <c r="E333" s="10" t="s">
        <v>173</v>
      </c>
    </row>
    <row r="334" spans="1:5" ht="15.75" thickBot="1" x14ac:dyDescent="0.3">
      <c r="A334" s="7" t="s">
        <v>417</v>
      </c>
      <c r="B334" s="8" t="s">
        <v>416</v>
      </c>
      <c r="C334" s="13" t="s">
        <v>915</v>
      </c>
      <c r="D334" s="13" t="s">
        <v>132</v>
      </c>
      <c r="E334" s="10" t="s">
        <v>139</v>
      </c>
    </row>
    <row r="335" spans="1:5" ht="15.75" thickBot="1" x14ac:dyDescent="0.3">
      <c r="A335" s="7" t="s">
        <v>417</v>
      </c>
      <c r="B335" s="8" t="s">
        <v>416</v>
      </c>
      <c r="C335" s="13" t="s">
        <v>917</v>
      </c>
      <c r="D335" s="13" t="s">
        <v>132</v>
      </c>
      <c r="E335" s="10" t="s">
        <v>165</v>
      </c>
    </row>
    <row r="336" spans="1:5" ht="15.75" thickBot="1" x14ac:dyDescent="0.3">
      <c r="A336" s="7" t="s">
        <v>417</v>
      </c>
      <c r="B336" s="8" t="s">
        <v>416</v>
      </c>
      <c r="C336" s="13" t="s">
        <v>917</v>
      </c>
      <c r="D336" s="13" t="s">
        <v>132</v>
      </c>
      <c r="E336" s="10" t="s">
        <v>202</v>
      </c>
    </row>
    <row r="337" spans="1:5" ht="15.75" thickBot="1" x14ac:dyDescent="0.3">
      <c r="A337" s="7" t="s">
        <v>417</v>
      </c>
      <c r="B337" s="8" t="s">
        <v>416</v>
      </c>
      <c r="C337" s="13" t="s">
        <v>913</v>
      </c>
      <c r="D337" s="13" t="s">
        <v>912</v>
      </c>
      <c r="E337" s="10" t="s">
        <v>149</v>
      </c>
    </row>
    <row r="338" spans="1:5" ht="27" thickBot="1" x14ac:dyDescent="0.3">
      <c r="A338" s="7" t="s">
        <v>415</v>
      </c>
      <c r="B338" s="8" t="s">
        <v>414</v>
      </c>
      <c r="C338" s="13" t="s">
        <v>909</v>
      </c>
      <c r="D338" s="12"/>
      <c r="E338" s="8"/>
    </row>
    <row r="339" spans="1:5" ht="27" thickBot="1" x14ac:dyDescent="0.3">
      <c r="A339" s="7" t="s">
        <v>413</v>
      </c>
      <c r="B339" s="8" t="s">
        <v>412</v>
      </c>
      <c r="C339" s="13" t="s">
        <v>909</v>
      </c>
      <c r="D339" s="12"/>
      <c r="E339" s="8"/>
    </row>
    <row r="340" spans="1:5" ht="15.75" thickBot="1" x14ac:dyDescent="0.3">
      <c r="A340" s="7" t="s">
        <v>411</v>
      </c>
      <c r="B340" s="8" t="s">
        <v>410</v>
      </c>
      <c r="C340" s="13" t="s">
        <v>975</v>
      </c>
      <c r="D340" s="12"/>
      <c r="E340" s="8"/>
    </row>
    <row r="341" spans="1:5" ht="15.75" thickBot="1" x14ac:dyDescent="0.3">
      <c r="A341" s="7" t="s">
        <v>409</v>
      </c>
      <c r="B341" s="8" t="s">
        <v>408</v>
      </c>
      <c r="C341" s="13" t="s">
        <v>915</v>
      </c>
      <c r="D341" s="13" t="s">
        <v>132</v>
      </c>
      <c r="E341" s="10" t="s">
        <v>147</v>
      </c>
    </row>
    <row r="342" spans="1:5" ht="15.75" thickBot="1" x14ac:dyDescent="0.3">
      <c r="A342" s="7" t="s">
        <v>409</v>
      </c>
      <c r="B342" s="8" t="s">
        <v>408</v>
      </c>
      <c r="C342" s="13" t="s">
        <v>915</v>
      </c>
      <c r="D342" s="13" t="s">
        <v>132</v>
      </c>
      <c r="E342" s="10" t="s">
        <v>173</v>
      </c>
    </row>
    <row r="343" spans="1:5" ht="15.75" thickBot="1" x14ac:dyDescent="0.3">
      <c r="A343" s="7" t="s">
        <v>407</v>
      </c>
      <c r="B343" s="8" t="s">
        <v>406</v>
      </c>
      <c r="C343" s="13" t="s">
        <v>975</v>
      </c>
      <c r="D343" s="12"/>
      <c r="E343" s="8"/>
    </row>
    <row r="344" spans="1:5" ht="15.75" thickBot="1" x14ac:dyDescent="0.3">
      <c r="A344" s="7" t="s">
        <v>405</v>
      </c>
      <c r="B344" s="8" t="s">
        <v>404</v>
      </c>
      <c r="C344" s="13" t="s">
        <v>975</v>
      </c>
      <c r="D344" s="12"/>
      <c r="E344" s="8"/>
    </row>
    <row r="345" spans="1:5" ht="27" thickBot="1" x14ac:dyDescent="0.3">
      <c r="A345" s="7" t="s">
        <v>403</v>
      </c>
      <c r="B345" s="8" t="s">
        <v>402</v>
      </c>
      <c r="C345" s="13" t="s">
        <v>909</v>
      </c>
      <c r="D345" s="12"/>
      <c r="E345" s="8"/>
    </row>
    <row r="346" spans="1:5" ht="27" thickBot="1" x14ac:dyDescent="0.3">
      <c r="A346" s="7" t="s">
        <v>401</v>
      </c>
      <c r="B346" s="8" t="s">
        <v>400</v>
      </c>
      <c r="C346" s="13" t="s">
        <v>909</v>
      </c>
      <c r="D346" s="12"/>
      <c r="E346" s="8"/>
    </row>
    <row r="347" spans="1:5" ht="15.75" thickBot="1" x14ac:dyDescent="0.3">
      <c r="A347" s="7" t="s">
        <v>399</v>
      </c>
      <c r="B347" s="8" t="s">
        <v>398</v>
      </c>
      <c r="C347" s="13" t="s">
        <v>915</v>
      </c>
      <c r="D347" s="12"/>
      <c r="E347" s="10" t="s">
        <v>182</v>
      </c>
    </row>
    <row r="348" spans="1:5" ht="15.75" thickBot="1" x14ac:dyDescent="0.3">
      <c r="A348" s="7" t="s">
        <v>399</v>
      </c>
      <c r="B348" s="8" t="s">
        <v>398</v>
      </c>
      <c r="C348" s="13" t="s">
        <v>915</v>
      </c>
      <c r="D348" s="13" t="s">
        <v>132</v>
      </c>
      <c r="E348" s="10" t="s">
        <v>165</v>
      </c>
    </row>
    <row r="349" spans="1:5" ht="15.75" thickBot="1" x14ac:dyDescent="0.3">
      <c r="A349" s="7" t="s">
        <v>399</v>
      </c>
      <c r="B349" s="8" t="s">
        <v>398</v>
      </c>
      <c r="C349" s="13" t="s">
        <v>915</v>
      </c>
      <c r="D349" s="13" t="s">
        <v>911</v>
      </c>
      <c r="E349" s="8" t="s">
        <v>131</v>
      </c>
    </row>
    <row r="350" spans="1:5" ht="15.75" thickBot="1" x14ac:dyDescent="0.3">
      <c r="A350" s="7" t="s">
        <v>399</v>
      </c>
      <c r="B350" s="8" t="s">
        <v>398</v>
      </c>
      <c r="C350" s="13" t="s">
        <v>915</v>
      </c>
      <c r="D350" s="12"/>
      <c r="E350" s="10" t="s">
        <v>166</v>
      </c>
    </row>
    <row r="351" spans="1:5" ht="15.75" thickBot="1" x14ac:dyDescent="0.3">
      <c r="A351" s="7" t="s">
        <v>399</v>
      </c>
      <c r="B351" s="8" t="s">
        <v>398</v>
      </c>
      <c r="C351" s="13" t="s">
        <v>917</v>
      </c>
      <c r="D351" s="13" t="s">
        <v>914</v>
      </c>
      <c r="E351" s="10" t="s">
        <v>149</v>
      </c>
    </row>
    <row r="352" spans="1:5" ht="15.75" thickBot="1" x14ac:dyDescent="0.3">
      <c r="A352" s="7" t="s">
        <v>399</v>
      </c>
      <c r="B352" s="8" t="s">
        <v>398</v>
      </c>
      <c r="C352" s="13" t="s">
        <v>917</v>
      </c>
      <c r="D352" s="13" t="s">
        <v>915</v>
      </c>
      <c r="E352" s="10" t="s">
        <v>149</v>
      </c>
    </row>
    <row r="353" spans="1:5" ht="15.75" thickBot="1" x14ac:dyDescent="0.3">
      <c r="A353" s="7" t="s">
        <v>399</v>
      </c>
      <c r="B353" s="8" t="s">
        <v>398</v>
      </c>
      <c r="C353" s="13" t="s">
        <v>918</v>
      </c>
      <c r="D353" s="13" t="s">
        <v>132</v>
      </c>
      <c r="E353" s="8" t="s">
        <v>131</v>
      </c>
    </row>
    <row r="354" spans="1:5" ht="15.75" thickBot="1" x14ac:dyDescent="0.3">
      <c r="A354" s="7" t="s">
        <v>399</v>
      </c>
      <c r="B354" s="8" t="s">
        <v>398</v>
      </c>
      <c r="C354" s="13" t="s">
        <v>914</v>
      </c>
      <c r="D354" s="12"/>
      <c r="E354" s="10" t="s">
        <v>149</v>
      </c>
    </row>
    <row r="355" spans="1:5" ht="15.75" thickBot="1" x14ac:dyDescent="0.3">
      <c r="A355" s="7" t="s">
        <v>399</v>
      </c>
      <c r="B355" s="8" t="s">
        <v>398</v>
      </c>
      <c r="C355" s="13" t="s">
        <v>912</v>
      </c>
      <c r="D355" s="13" t="s">
        <v>917</v>
      </c>
      <c r="E355" s="10" t="s">
        <v>149</v>
      </c>
    </row>
    <row r="356" spans="1:5" ht="15.75" thickBot="1" x14ac:dyDescent="0.3">
      <c r="A356" s="7" t="s">
        <v>399</v>
      </c>
      <c r="B356" s="8" t="s">
        <v>398</v>
      </c>
      <c r="C356" s="13" t="s">
        <v>919</v>
      </c>
      <c r="D356" s="12"/>
      <c r="E356" s="10" t="s">
        <v>147</v>
      </c>
    </row>
    <row r="357" spans="1:5" ht="15.75" thickBot="1" x14ac:dyDescent="0.3">
      <c r="A357" s="7" t="s">
        <v>397</v>
      </c>
      <c r="B357" s="8" t="s">
        <v>396</v>
      </c>
      <c r="C357" s="13" t="s">
        <v>975</v>
      </c>
      <c r="D357" s="12"/>
      <c r="E357" s="8"/>
    </row>
    <row r="358" spans="1:5" ht="27" thickBot="1" x14ac:dyDescent="0.3">
      <c r="A358" s="7" t="s">
        <v>395</v>
      </c>
      <c r="B358" s="8" t="s">
        <v>394</v>
      </c>
      <c r="C358" s="13" t="s">
        <v>909</v>
      </c>
      <c r="D358" s="12"/>
      <c r="E358" s="8"/>
    </row>
    <row r="359" spans="1:5" ht="27" thickBot="1" x14ac:dyDescent="0.3">
      <c r="A359" s="7" t="s">
        <v>393</v>
      </c>
      <c r="B359" s="8" t="s">
        <v>392</v>
      </c>
      <c r="C359" s="13" t="s">
        <v>909</v>
      </c>
      <c r="D359" s="12"/>
      <c r="E359" s="8"/>
    </row>
    <row r="360" spans="1:5" ht="15.75" thickBot="1" x14ac:dyDescent="0.3">
      <c r="A360" s="7" t="s">
        <v>391</v>
      </c>
      <c r="B360" s="8" t="s">
        <v>390</v>
      </c>
      <c r="C360" s="13" t="s">
        <v>915</v>
      </c>
      <c r="D360" s="13" t="s">
        <v>912</v>
      </c>
      <c r="E360" s="8" t="s">
        <v>131</v>
      </c>
    </row>
    <row r="361" spans="1:5" ht="15.75" thickBot="1" x14ac:dyDescent="0.3">
      <c r="A361" s="7" t="s">
        <v>391</v>
      </c>
      <c r="B361" s="8" t="s">
        <v>390</v>
      </c>
      <c r="C361" s="13" t="s">
        <v>915</v>
      </c>
      <c r="D361" s="13" t="s">
        <v>132</v>
      </c>
      <c r="E361" s="10" t="s">
        <v>139</v>
      </c>
    </row>
    <row r="362" spans="1:5" ht="27" thickBot="1" x14ac:dyDescent="0.3">
      <c r="A362" s="7" t="s">
        <v>389</v>
      </c>
      <c r="B362" s="8" t="s">
        <v>388</v>
      </c>
      <c r="C362" s="13" t="s">
        <v>909</v>
      </c>
      <c r="D362" s="12"/>
      <c r="E362" s="8"/>
    </row>
    <row r="363" spans="1:5" ht="15.75" thickBot="1" x14ac:dyDescent="0.3">
      <c r="A363" s="7" t="s">
        <v>387</v>
      </c>
      <c r="B363" s="8" t="s">
        <v>386</v>
      </c>
      <c r="C363" s="13" t="s">
        <v>975</v>
      </c>
      <c r="D363" s="12"/>
      <c r="E363" s="8"/>
    </row>
    <row r="364" spans="1:5" ht="15.75" thickBot="1" x14ac:dyDescent="0.3">
      <c r="A364" s="7" t="s">
        <v>385</v>
      </c>
      <c r="B364" s="8" t="s">
        <v>384</v>
      </c>
      <c r="C364" s="13" t="s">
        <v>915</v>
      </c>
      <c r="D364" s="13" t="s">
        <v>168</v>
      </c>
      <c r="E364" s="10" t="s">
        <v>147</v>
      </c>
    </row>
    <row r="365" spans="1:5" ht="15.75" thickBot="1" x14ac:dyDescent="0.3">
      <c r="A365" s="7" t="s">
        <v>385</v>
      </c>
      <c r="B365" s="8" t="s">
        <v>384</v>
      </c>
      <c r="C365" s="13" t="s">
        <v>917</v>
      </c>
      <c r="D365" s="13" t="s">
        <v>132</v>
      </c>
      <c r="E365" s="10" t="s">
        <v>147</v>
      </c>
    </row>
    <row r="366" spans="1:5" ht="15.75" thickBot="1" x14ac:dyDescent="0.3">
      <c r="A366" s="7" t="s">
        <v>383</v>
      </c>
      <c r="B366" s="8" t="s">
        <v>382</v>
      </c>
      <c r="C366" s="13" t="s">
        <v>915</v>
      </c>
      <c r="D366" s="13" t="s">
        <v>911</v>
      </c>
      <c r="E366" s="10" t="s">
        <v>185</v>
      </c>
    </row>
    <row r="367" spans="1:5" ht="15.75" thickBot="1" x14ac:dyDescent="0.3">
      <c r="A367" s="7" t="s">
        <v>383</v>
      </c>
      <c r="B367" s="8" t="s">
        <v>382</v>
      </c>
      <c r="C367" s="13" t="s">
        <v>915</v>
      </c>
      <c r="D367" s="13" t="s">
        <v>132</v>
      </c>
      <c r="E367" s="10" t="s">
        <v>185</v>
      </c>
    </row>
    <row r="368" spans="1:5" ht="15.75" thickBot="1" x14ac:dyDescent="0.3">
      <c r="A368" s="7" t="s">
        <v>383</v>
      </c>
      <c r="B368" s="8" t="s">
        <v>382</v>
      </c>
      <c r="C368" s="13" t="s">
        <v>915</v>
      </c>
      <c r="D368" s="13" t="s">
        <v>132</v>
      </c>
      <c r="E368" s="10" t="s">
        <v>202</v>
      </c>
    </row>
    <row r="369" spans="1:8" ht="15.75" thickBot="1" x14ac:dyDescent="0.3">
      <c r="A369" s="7" t="s">
        <v>383</v>
      </c>
      <c r="B369" s="8" t="s">
        <v>382</v>
      </c>
      <c r="C369" s="13" t="s">
        <v>915</v>
      </c>
      <c r="D369" s="13" t="s">
        <v>132</v>
      </c>
      <c r="E369" s="10" t="s">
        <v>173</v>
      </c>
      <c r="F369" s="3"/>
      <c r="G369" s="3"/>
      <c r="H369" s="3"/>
    </row>
    <row r="370" spans="1:8" ht="27" thickBot="1" x14ac:dyDescent="0.3">
      <c r="A370" s="7" t="s">
        <v>381</v>
      </c>
      <c r="B370" s="8" t="s">
        <v>380</v>
      </c>
      <c r="C370" s="13" t="s">
        <v>909</v>
      </c>
      <c r="D370" s="12"/>
      <c r="E370" s="8"/>
      <c r="F370" s="3"/>
      <c r="G370" s="3"/>
      <c r="H370" s="3"/>
    </row>
    <row r="371" spans="1:8" ht="15.75" thickBot="1" x14ac:dyDescent="0.3">
      <c r="A371" s="7" t="s">
        <v>379</v>
      </c>
      <c r="B371" s="8" t="s">
        <v>378</v>
      </c>
      <c r="C371" s="13" t="s">
        <v>915</v>
      </c>
      <c r="D371" s="13" t="s">
        <v>912</v>
      </c>
      <c r="E371" s="10" t="s">
        <v>139</v>
      </c>
      <c r="F371" s="3"/>
      <c r="G371" s="3"/>
      <c r="H371" s="3"/>
    </row>
    <row r="372" spans="1:8" ht="15.75" thickBot="1" x14ac:dyDescent="0.3">
      <c r="A372" s="7" t="s">
        <v>379</v>
      </c>
      <c r="B372" s="8" t="s">
        <v>378</v>
      </c>
      <c r="C372" s="13" t="s">
        <v>915</v>
      </c>
      <c r="D372" s="13" t="s">
        <v>918</v>
      </c>
      <c r="E372" s="10" t="s">
        <v>160</v>
      </c>
      <c r="F372" s="3"/>
      <c r="G372" s="3"/>
      <c r="H372" s="3"/>
    </row>
    <row r="373" spans="1:8" ht="15.75" thickBot="1" x14ac:dyDescent="0.3">
      <c r="A373" s="7" t="s">
        <v>379</v>
      </c>
      <c r="B373" s="8" t="s">
        <v>378</v>
      </c>
      <c r="C373" s="13" t="s">
        <v>915</v>
      </c>
      <c r="D373" s="13" t="s">
        <v>918</v>
      </c>
      <c r="E373" s="10" t="s">
        <v>149</v>
      </c>
    </row>
    <row r="374" spans="1:8" ht="15.75" thickBot="1" x14ac:dyDescent="0.3">
      <c r="A374" s="7" t="s">
        <v>377</v>
      </c>
      <c r="B374" s="8" t="s">
        <v>376</v>
      </c>
      <c r="C374" s="13" t="s">
        <v>975</v>
      </c>
      <c r="D374" s="12"/>
      <c r="E374" s="8"/>
    </row>
    <row r="375" spans="1:8" ht="15.75" thickBot="1" x14ac:dyDescent="0.3">
      <c r="A375" s="7" t="s">
        <v>375</v>
      </c>
      <c r="B375" s="8" t="s">
        <v>374</v>
      </c>
      <c r="C375" s="13" t="s">
        <v>975</v>
      </c>
      <c r="D375" s="13" t="s">
        <v>132</v>
      </c>
      <c r="E375" s="10" t="s">
        <v>185</v>
      </c>
    </row>
    <row r="376" spans="1:8" ht="15.75" thickBot="1" x14ac:dyDescent="0.3">
      <c r="A376" s="7" t="s">
        <v>375</v>
      </c>
      <c r="B376" s="8" t="s">
        <v>374</v>
      </c>
      <c r="C376" s="13" t="s">
        <v>915</v>
      </c>
      <c r="D376" s="13" t="s">
        <v>915</v>
      </c>
      <c r="E376" s="10" t="s">
        <v>160</v>
      </c>
    </row>
    <row r="377" spans="1:8" ht="15.75" thickBot="1" x14ac:dyDescent="0.3">
      <c r="A377" s="7" t="s">
        <v>375</v>
      </c>
      <c r="B377" s="8" t="s">
        <v>374</v>
      </c>
      <c r="C377" s="13" t="s">
        <v>915</v>
      </c>
      <c r="D377" s="13" t="s">
        <v>918</v>
      </c>
      <c r="E377" s="10" t="s">
        <v>149</v>
      </c>
    </row>
    <row r="378" spans="1:8" ht="15.75" thickBot="1" x14ac:dyDescent="0.3">
      <c r="A378" s="7" t="s">
        <v>375</v>
      </c>
      <c r="B378" s="8" t="s">
        <v>374</v>
      </c>
      <c r="C378" s="13" t="s">
        <v>915</v>
      </c>
      <c r="D378" s="13" t="s">
        <v>132</v>
      </c>
      <c r="E378" s="10" t="s">
        <v>165</v>
      </c>
    </row>
    <row r="379" spans="1:8" ht="15.75" thickBot="1" x14ac:dyDescent="0.3">
      <c r="A379" s="7" t="s">
        <v>375</v>
      </c>
      <c r="B379" s="8" t="s">
        <v>374</v>
      </c>
      <c r="C379" s="13" t="s">
        <v>915</v>
      </c>
      <c r="D379" s="13" t="s">
        <v>132</v>
      </c>
      <c r="E379" s="10" t="s">
        <v>202</v>
      </c>
    </row>
    <row r="380" spans="1:8" ht="15.75" thickBot="1" x14ac:dyDescent="0.3">
      <c r="A380" s="7" t="s">
        <v>375</v>
      </c>
      <c r="B380" s="8" t="s">
        <v>374</v>
      </c>
      <c r="C380" s="13" t="s">
        <v>917</v>
      </c>
      <c r="D380" s="13" t="s">
        <v>911</v>
      </c>
      <c r="E380" s="10" t="s">
        <v>185</v>
      </c>
    </row>
    <row r="381" spans="1:8" ht="15.75" thickBot="1" x14ac:dyDescent="0.3">
      <c r="A381" s="7" t="s">
        <v>375</v>
      </c>
      <c r="B381" s="8" t="s">
        <v>374</v>
      </c>
      <c r="C381" s="13" t="s">
        <v>917</v>
      </c>
      <c r="D381" s="13" t="s">
        <v>132</v>
      </c>
      <c r="E381" s="10" t="s">
        <v>160</v>
      </c>
    </row>
    <row r="382" spans="1:8" ht="15.75" thickBot="1" x14ac:dyDescent="0.3">
      <c r="A382" s="7" t="s">
        <v>375</v>
      </c>
      <c r="B382" s="8" t="s">
        <v>374</v>
      </c>
      <c r="C382" s="13" t="s">
        <v>917</v>
      </c>
      <c r="D382" s="13" t="s">
        <v>132</v>
      </c>
      <c r="E382" s="10" t="s">
        <v>139</v>
      </c>
    </row>
    <row r="383" spans="1:8" ht="15.75" thickBot="1" x14ac:dyDescent="0.3">
      <c r="A383" s="7" t="s">
        <v>373</v>
      </c>
      <c r="B383" s="8" t="s">
        <v>372</v>
      </c>
      <c r="C383" s="13" t="s">
        <v>915</v>
      </c>
      <c r="D383" s="13" t="s">
        <v>132</v>
      </c>
      <c r="E383" s="10" t="s">
        <v>460</v>
      </c>
    </row>
    <row r="384" spans="1:8" ht="15.75" thickBot="1" x14ac:dyDescent="0.3">
      <c r="A384" s="7" t="s">
        <v>371</v>
      </c>
      <c r="B384" s="8" t="s">
        <v>370</v>
      </c>
      <c r="C384" s="13" t="s">
        <v>915</v>
      </c>
      <c r="D384" s="13" t="s">
        <v>919</v>
      </c>
      <c r="E384" s="10" t="s">
        <v>139</v>
      </c>
    </row>
    <row r="385" spans="1:5" ht="15.75" thickBot="1" x14ac:dyDescent="0.3">
      <c r="A385" s="7" t="s">
        <v>76</v>
      </c>
      <c r="B385" s="8" t="s">
        <v>908</v>
      </c>
      <c r="C385" s="13" t="s">
        <v>975</v>
      </c>
      <c r="D385" s="12"/>
      <c r="E385" s="8"/>
    </row>
    <row r="386" spans="1:5" ht="15.75" thickBot="1" x14ac:dyDescent="0.3">
      <c r="A386" s="7" t="s">
        <v>369</v>
      </c>
      <c r="B386" s="8" t="s">
        <v>368</v>
      </c>
      <c r="C386" s="13" t="s">
        <v>915</v>
      </c>
      <c r="D386" s="13" t="s">
        <v>168</v>
      </c>
      <c r="E386" s="10" t="s">
        <v>149</v>
      </c>
    </row>
    <row r="387" spans="1:5" ht="15.75" thickBot="1" x14ac:dyDescent="0.3">
      <c r="A387" s="7" t="s">
        <v>367</v>
      </c>
      <c r="B387" s="8" t="s">
        <v>366</v>
      </c>
      <c r="C387" s="13" t="s">
        <v>915</v>
      </c>
      <c r="D387" s="12"/>
      <c r="E387" s="8" t="s">
        <v>131</v>
      </c>
    </row>
    <row r="388" spans="1:5" ht="15.75" thickBot="1" x14ac:dyDescent="0.3">
      <c r="A388" s="7" t="s">
        <v>365</v>
      </c>
      <c r="B388" s="8" t="s">
        <v>364</v>
      </c>
      <c r="C388" s="13" t="s">
        <v>915</v>
      </c>
      <c r="D388" s="13" t="s">
        <v>914</v>
      </c>
      <c r="E388" s="10" t="s">
        <v>147</v>
      </c>
    </row>
    <row r="389" spans="1:5" ht="15.75" thickBot="1" x14ac:dyDescent="0.3">
      <c r="A389" s="7" t="s">
        <v>365</v>
      </c>
      <c r="B389" s="8" t="s">
        <v>364</v>
      </c>
      <c r="C389" s="13" t="s">
        <v>915</v>
      </c>
      <c r="D389" s="13" t="s">
        <v>241</v>
      </c>
      <c r="E389" s="10" t="s">
        <v>147</v>
      </c>
    </row>
    <row r="390" spans="1:5" ht="15.75" thickBot="1" x14ac:dyDescent="0.3">
      <c r="A390" s="7" t="s">
        <v>365</v>
      </c>
      <c r="B390" s="8" t="s">
        <v>364</v>
      </c>
      <c r="C390" s="13" t="s">
        <v>915</v>
      </c>
      <c r="D390" s="13" t="s">
        <v>919</v>
      </c>
      <c r="E390" s="10" t="s">
        <v>135</v>
      </c>
    </row>
    <row r="391" spans="1:5" ht="27" thickBot="1" x14ac:dyDescent="0.3">
      <c r="A391" s="7" t="s">
        <v>363</v>
      </c>
      <c r="B391" s="8" t="s">
        <v>362</v>
      </c>
      <c r="C391" s="13" t="s">
        <v>909</v>
      </c>
      <c r="D391" s="12"/>
      <c r="E391" s="8"/>
    </row>
    <row r="392" spans="1:5" ht="15.75" thickBot="1" x14ac:dyDescent="0.3">
      <c r="A392" s="7" t="s">
        <v>361</v>
      </c>
      <c r="B392" s="8" t="s">
        <v>360</v>
      </c>
      <c r="C392" s="13" t="s">
        <v>915</v>
      </c>
      <c r="D392" s="13" t="s">
        <v>917</v>
      </c>
      <c r="E392" s="10" t="s">
        <v>149</v>
      </c>
    </row>
    <row r="393" spans="1:5" ht="15.75" thickBot="1" x14ac:dyDescent="0.3">
      <c r="A393" s="7" t="s">
        <v>361</v>
      </c>
      <c r="B393" s="8" t="s">
        <v>360</v>
      </c>
      <c r="C393" s="13" t="s">
        <v>915</v>
      </c>
      <c r="D393" s="13" t="s">
        <v>241</v>
      </c>
      <c r="E393" s="10" t="s">
        <v>160</v>
      </c>
    </row>
    <row r="394" spans="1:5" ht="15.75" thickBot="1" x14ac:dyDescent="0.3">
      <c r="A394" s="7" t="s">
        <v>361</v>
      </c>
      <c r="B394" s="8" t="s">
        <v>360</v>
      </c>
      <c r="C394" s="13" t="s">
        <v>915</v>
      </c>
      <c r="D394" s="13" t="s">
        <v>912</v>
      </c>
      <c r="E394" s="10" t="s">
        <v>149</v>
      </c>
    </row>
    <row r="395" spans="1:5" ht="15.75" thickBot="1" x14ac:dyDescent="0.3">
      <c r="A395" s="7" t="s">
        <v>361</v>
      </c>
      <c r="B395" s="8" t="s">
        <v>360</v>
      </c>
      <c r="C395" s="13" t="s">
        <v>915</v>
      </c>
      <c r="D395" s="13" t="s">
        <v>132</v>
      </c>
      <c r="E395" s="10" t="s">
        <v>308</v>
      </c>
    </row>
    <row r="396" spans="1:5" ht="15.75" thickBot="1" x14ac:dyDescent="0.3">
      <c r="A396" s="7" t="s">
        <v>361</v>
      </c>
      <c r="B396" s="8" t="s">
        <v>360</v>
      </c>
      <c r="C396" s="13" t="s">
        <v>915</v>
      </c>
      <c r="D396" s="13" t="s">
        <v>132</v>
      </c>
      <c r="E396" s="10" t="s">
        <v>202</v>
      </c>
    </row>
    <row r="397" spans="1:5" ht="15.75" thickBot="1" x14ac:dyDescent="0.3">
      <c r="A397" s="7" t="s">
        <v>359</v>
      </c>
      <c r="B397" s="8" t="s">
        <v>358</v>
      </c>
      <c r="C397" s="13" t="s">
        <v>915</v>
      </c>
      <c r="D397" s="13" t="s">
        <v>911</v>
      </c>
      <c r="E397" s="10" t="s">
        <v>147</v>
      </c>
    </row>
    <row r="398" spans="1:5" ht="15.75" thickBot="1" x14ac:dyDescent="0.3">
      <c r="A398" s="7" t="s">
        <v>359</v>
      </c>
      <c r="B398" s="8" t="s">
        <v>358</v>
      </c>
      <c r="C398" s="13" t="s">
        <v>917</v>
      </c>
      <c r="D398" s="13" t="s">
        <v>918</v>
      </c>
      <c r="E398" s="10" t="s">
        <v>160</v>
      </c>
    </row>
    <row r="399" spans="1:5" ht="15.75" thickBot="1" x14ac:dyDescent="0.3">
      <c r="A399" s="7" t="s">
        <v>357</v>
      </c>
      <c r="B399" s="8" t="s">
        <v>356</v>
      </c>
      <c r="C399" s="13" t="s">
        <v>917</v>
      </c>
      <c r="D399" s="13" t="s">
        <v>132</v>
      </c>
      <c r="E399" s="10" t="s">
        <v>185</v>
      </c>
    </row>
    <row r="400" spans="1:5" ht="15.75" thickBot="1" x14ac:dyDescent="0.3">
      <c r="A400" s="7" t="s">
        <v>355</v>
      </c>
      <c r="B400" s="8" t="s">
        <v>354</v>
      </c>
      <c r="C400" s="13" t="s">
        <v>975</v>
      </c>
      <c r="D400" s="12"/>
      <c r="E400" s="8"/>
    </row>
    <row r="401" spans="1:5" ht="27" thickBot="1" x14ac:dyDescent="0.3">
      <c r="A401" s="7" t="s">
        <v>353</v>
      </c>
      <c r="B401" s="8" t="s">
        <v>352</v>
      </c>
      <c r="C401" s="13" t="s">
        <v>909</v>
      </c>
      <c r="D401" s="12"/>
      <c r="E401" s="8"/>
    </row>
    <row r="402" spans="1:5" ht="15.75" thickBot="1" x14ac:dyDescent="0.3">
      <c r="A402" s="7" t="s">
        <v>351</v>
      </c>
      <c r="B402" s="8" t="s">
        <v>350</v>
      </c>
      <c r="C402" s="13" t="s">
        <v>915</v>
      </c>
      <c r="D402" s="13" t="s">
        <v>132</v>
      </c>
      <c r="E402" s="10" t="s">
        <v>139</v>
      </c>
    </row>
    <row r="403" spans="1:5" ht="15.75" thickBot="1" x14ac:dyDescent="0.3">
      <c r="A403" s="7" t="s">
        <v>349</v>
      </c>
      <c r="B403" s="8" t="s">
        <v>906</v>
      </c>
      <c r="C403" s="13" t="s">
        <v>915</v>
      </c>
      <c r="D403" s="13" t="s">
        <v>241</v>
      </c>
      <c r="E403" s="10" t="s">
        <v>149</v>
      </c>
    </row>
    <row r="404" spans="1:5" ht="15.75" thickBot="1" x14ac:dyDescent="0.3">
      <c r="A404" s="7" t="s">
        <v>349</v>
      </c>
      <c r="B404" s="8" t="s">
        <v>906</v>
      </c>
      <c r="C404" s="13" t="s">
        <v>915</v>
      </c>
      <c r="D404" s="13" t="s">
        <v>912</v>
      </c>
      <c r="E404" s="10" t="s">
        <v>142</v>
      </c>
    </row>
    <row r="405" spans="1:5" ht="15.75" thickBot="1" x14ac:dyDescent="0.3">
      <c r="A405" s="7" t="s">
        <v>349</v>
      </c>
      <c r="B405" s="8" t="s">
        <v>906</v>
      </c>
      <c r="C405" s="13" t="s">
        <v>915</v>
      </c>
      <c r="D405" s="13" t="s">
        <v>132</v>
      </c>
      <c r="E405" s="8" t="s">
        <v>131</v>
      </c>
    </row>
    <row r="406" spans="1:5" ht="15.75" thickBot="1" x14ac:dyDescent="0.3">
      <c r="A406" s="7" t="s">
        <v>73</v>
      </c>
      <c r="B406" s="8" t="s">
        <v>72</v>
      </c>
      <c r="C406" s="13" t="s">
        <v>975</v>
      </c>
      <c r="D406" s="12"/>
      <c r="E406" s="8"/>
    </row>
    <row r="407" spans="1:5" ht="15.75" thickBot="1" x14ac:dyDescent="0.3">
      <c r="A407" s="7" t="s">
        <v>346</v>
      </c>
      <c r="B407" s="8" t="s">
        <v>345</v>
      </c>
      <c r="C407" s="13" t="s">
        <v>975</v>
      </c>
      <c r="D407" s="12"/>
      <c r="E407" s="8"/>
    </row>
    <row r="408" spans="1:5" ht="15.75" thickBot="1" x14ac:dyDescent="0.3">
      <c r="A408" s="7" t="s">
        <v>344</v>
      </c>
      <c r="B408" s="8" t="s">
        <v>343</v>
      </c>
      <c r="C408" s="13" t="s">
        <v>915</v>
      </c>
      <c r="D408" s="13" t="s">
        <v>132</v>
      </c>
      <c r="E408" s="10" t="s">
        <v>173</v>
      </c>
    </row>
    <row r="409" spans="1:5" ht="15.75" thickBot="1" x14ac:dyDescent="0.3">
      <c r="A409" s="7" t="s">
        <v>344</v>
      </c>
      <c r="B409" s="8" t="s">
        <v>343</v>
      </c>
      <c r="C409" s="13" t="s">
        <v>915</v>
      </c>
      <c r="D409" s="13" t="s">
        <v>132</v>
      </c>
      <c r="E409" s="9" t="s">
        <v>173</v>
      </c>
    </row>
    <row r="410" spans="1:5" ht="15.75" thickBot="1" x14ac:dyDescent="0.3">
      <c r="A410" s="7" t="s">
        <v>344</v>
      </c>
      <c r="B410" s="8" t="s">
        <v>343</v>
      </c>
      <c r="C410" s="13" t="s">
        <v>915</v>
      </c>
      <c r="D410" s="13" t="s">
        <v>168</v>
      </c>
      <c r="E410" s="10" t="s">
        <v>136</v>
      </c>
    </row>
    <row r="411" spans="1:5" ht="15.75" thickBot="1" x14ac:dyDescent="0.3">
      <c r="A411" s="7" t="s">
        <v>344</v>
      </c>
      <c r="B411" s="8" t="s">
        <v>343</v>
      </c>
      <c r="C411" s="13" t="s">
        <v>915</v>
      </c>
      <c r="D411" s="13" t="s">
        <v>915</v>
      </c>
      <c r="E411" s="10" t="s">
        <v>136</v>
      </c>
    </row>
    <row r="412" spans="1:5" ht="15.75" thickBot="1" x14ac:dyDescent="0.3">
      <c r="A412" s="7" t="s">
        <v>344</v>
      </c>
      <c r="B412" s="8" t="s">
        <v>343</v>
      </c>
      <c r="C412" s="13" t="s">
        <v>915</v>
      </c>
      <c r="D412" s="13" t="s">
        <v>917</v>
      </c>
      <c r="E412" s="10" t="s">
        <v>136</v>
      </c>
    </row>
    <row r="413" spans="1:5" ht="15.75" thickBot="1" x14ac:dyDescent="0.3">
      <c r="A413" s="7" t="s">
        <v>344</v>
      </c>
      <c r="B413" s="8" t="s">
        <v>343</v>
      </c>
      <c r="C413" s="13" t="s">
        <v>915</v>
      </c>
      <c r="D413" s="13" t="s">
        <v>918</v>
      </c>
      <c r="E413" s="10" t="s">
        <v>136</v>
      </c>
    </row>
    <row r="414" spans="1:5" ht="15.75" thickBot="1" x14ac:dyDescent="0.3">
      <c r="A414" s="7" t="s">
        <v>344</v>
      </c>
      <c r="B414" s="8" t="s">
        <v>343</v>
      </c>
      <c r="C414" s="13" t="s">
        <v>915</v>
      </c>
      <c r="D414" s="13" t="s">
        <v>914</v>
      </c>
      <c r="E414" s="10" t="s">
        <v>136</v>
      </c>
    </row>
    <row r="415" spans="1:5" ht="15.75" thickBot="1" x14ac:dyDescent="0.3">
      <c r="A415" s="7" t="s">
        <v>344</v>
      </c>
      <c r="B415" s="8" t="s">
        <v>343</v>
      </c>
      <c r="C415" s="13" t="s">
        <v>915</v>
      </c>
      <c r="D415" s="13" t="s">
        <v>913</v>
      </c>
      <c r="E415" s="10" t="s">
        <v>136</v>
      </c>
    </row>
    <row r="416" spans="1:5" ht="15.75" thickBot="1" x14ac:dyDescent="0.3">
      <c r="A416" s="7" t="s">
        <v>344</v>
      </c>
      <c r="B416" s="8" t="s">
        <v>343</v>
      </c>
      <c r="C416" s="13" t="s">
        <v>915</v>
      </c>
      <c r="D416" s="12"/>
      <c r="E416" s="10" t="s">
        <v>136</v>
      </c>
    </row>
    <row r="417" spans="1:5" ht="15.75" thickBot="1" x14ac:dyDescent="0.3">
      <c r="A417" s="7" t="s">
        <v>344</v>
      </c>
      <c r="B417" s="8" t="s">
        <v>343</v>
      </c>
      <c r="C417" s="13" t="s">
        <v>915</v>
      </c>
      <c r="D417" s="13" t="s">
        <v>912</v>
      </c>
      <c r="E417" s="10" t="s">
        <v>136</v>
      </c>
    </row>
    <row r="418" spans="1:5" ht="15.75" thickBot="1" x14ac:dyDescent="0.3">
      <c r="A418" s="7" t="s">
        <v>344</v>
      </c>
      <c r="B418" s="8" t="s">
        <v>343</v>
      </c>
      <c r="C418" s="13" t="s">
        <v>915</v>
      </c>
      <c r="D418" s="13"/>
      <c r="E418" s="10" t="s">
        <v>136</v>
      </c>
    </row>
    <row r="419" spans="1:5" ht="15.75" thickBot="1" x14ac:dyDescent="0.3">
      <c r="A419" s="7" t="s">
        <v>344</v>
      </c>
      <c r="B419" s="8" t="s">
        <v>343</v>
      </c>
      <c r="C419" s="13" t="s">
        <v>915</v>
      </c>
      <c r="D419" s="13" t="s">
        <v>912</v>
      </c>
      <c r="E419" s="10" t="s">
        <v>149</v>
      </c>
    </row>
    <row r="420" spans="1:5" ht="15.75" thickBot="1" x14ac:dyDescent="0.3">
      <c r="A420" s="7" t="s">
        <v>344</v>
      </c>
      <c r="B420" s="8" t="s">
        <v>343</v>
      </c>
      <c r="C420" s="13" t="s">
        <v>915</v>
      </c>
      <c r="D420" s="13"/>
      <c r="E420" s="10" t="s">
        <v>149</v>
      </c>
    </row>
    <row r="421" spans="1:5" ht="15.75" thickBot="1" x14ac:dyDescent="0.3">
      <c r="A421" s="7" t="s">
        <v>344</v>
      </c>
      <c r="B421" s="8" t="s">
        <v>343</v>
      </c>
      <c r="C421" s="13" t="s">
        <v>915</v>
      </c>
      <c r="D421" s="13"/>
      <c r="E421" s="10" t="s">
        <v>160</v>
      </c>
    </row>
    <row r="422" spans="1:5" ht="15.75" thickBot="1" x14ac:dyDescent="0.3">
      <c r="A422" s="7" t="s">
        <v>344</v>
      </c>
      <c r="B422" s="8" t="s">
        <v>343</v>
      </c>
      <c r="C422" s="13" t="s">
        <v>915</v>
      </c>
      <c r="D422" s="13" t="s">
        <v>919</v>
      </c>
      <c r="E422" s="10" t="s">
        <v>135</v>
      </c>
    </row>
    <row r="423" spans="1:5" ht="15.75" thickBot="1" x14ac:dyDescent="0.3">
      <c r="A423" s="7" t="s">
        <v>344</v>
      </c>
      <c r="B423" s="8" t="s">
        <v>343</v>
      </c>
      <c r="C423" s="13" t="s">
        <v>915</v>
      </c>
      <c r="D423" s="13"/>
      <c r="E423" s="10" t="s">
        <v>185</v>
      </c>
    </row>
    <row r="424" spans="1:5" ht="15.75" thickBot="1" x14ac:dyDescent="0.3">
      <c r="A424" s="7" t="s">
        <v>344</v>
      </c>
      <c r="B424" s="8" t="s">
        <v>343</v>
      </c>
      <c r="C424" s="13" t="s">
        <v>915</v>
      </c>
      <c r="D424" s="13" t="s">
        <v>911</v>
      </c>
      <c r="E424" s="10" t="s">
        <v>142</v>
      </c>
    </row>
    <row r="425" spans="1:5" ht="15.75" thickBot="1" x14ac:dyDescent="0.3">
      <c r="A425" s="7" t="s">
        <v>344</v>
      </c>
      <c r="B425" s="8" t="s">
        <v>343</v>
      </c>
      <c r="C425" s="13" t="s">
        <v>915</v>
      </c>
      <c r="D425" s="13" t="s">
        <v>132</v>
      </c>
      <c r="E425" s="10" t="s">
        <v>139</v>
      </c>
    </row>
    <row r="426" spans="1:5" ht="15.75" thickBot="1" x14ac:dyDescent="0.3">
      <c r="A426" s="7" t="s">
        <v>344</v>
      </c>
      <c r="B426" s="8" t="s">
        <v>343</v>
      </c>
      <c r="C426" s="13" t="s">
        <v>915</v>
      </c>
      <c r="D426" s="13"/>
      <c r="E426" s="10" t="s">
        <v>160</v>
      </c>
    </row>
    <row r="427" spans="1:5" ht="27" thickBot="1" x14ac:dyDescent="0.3">
      <c r="A427" s="7" t="s">
        <v>342</v>
      </c>
      <c r="B427" s="8" t="s">
        <v>341</v>
      </c>
      <c r="C427" s="13" t="s">
        <v>909</v>
      </c>
      <c r="D427" s="12"/>
      <c r="E427" s="8"/>
    </row>
    <row r="428" spans="1:5" ht="15.75" thickBot="1" x14ac:dyDescent="0.3">
      <c r="A428" s="7" t="s">
        <v>340</v>
      </c>
      <c r="B428" s="8" t="s">
        <v>339</v>
      </c>
      <c r="C428" s="13" t="s">
        <v>975</v>
      </c>
      <c r="D428" s="12"/>
      <c r="E428" s="8"/>
    </row>
    <row r="429" spans="1:5" ht="15.75" thickBot="1" x14ac:dyDescent="0.3">
      <c r="A429" s="7" t="s">
        <v>338</v>
      </c>
      <c r="B429" s="8" t="s">
        <v>337</v>
      </c>
      <c r="C429" s="13" t="s">
        <v>915</v>
      </c>
      <c r="D429" s="13" t="s">
        <v>132</v>
      </c>
      <c r="E429" s="10" t="s">
        <v>135</v>
      </c>
    </row>
    <row r="430" spans="1:5" ht="15.75" thickBot="1" x14ac:dyDescent="0.3">
      <c r="A430" s="7" t="s">
        <v>338</v>
      </c>
      <c r="B430" s="8" t="s">
        <v>337</v>
      </c>
      <c r="C430" s="13" t="s">
        <v>915</v>
      </c>
      <c r="D430" s="13" t="s">
        <v>132</v>
      </c>
      <c r="E430" s="10" t="s">
        <v>139</v>
      </c>
    </row>
    <row r="431" spans="1:5" ht="15.75" thickBot="1" x14ac:dyDescent="0.3">
      <c r="A431" s="7" t="s">
        <v>338</v>
      </c>
      <c r="B431" s="8" t="s">
        <v>337</v>
      </c>
      <c r="C431" s="13" t="s">
        <v>915</v>
      </c>
      <c r="D431" s="13" t="s">
        <v>913</v>
      </c>
      <c r="E431" s="10" t="s">
        <v>147</v>
      </c>
    </row>
    <row r="432" spans="1:5" ht="27" thickBot="1" x14ac:dyDescent="0.3">
      <c r="A432" s="7" t="s">
        <v>336</v>
      </c>
      <c r="B432" s="8" t="s">
        <v>335</v>
      </c>
      <c r="C432" s="13" t="s">
        <v>909</v>
      </c>
      <c r="D432" s="12"/>
      <c r="E432" s="8"/>
    </row>
    <row r="433" spans="1:5" ht="15.75" thickBot="1" x14ac:dyDescent="0.3">
      <c r="A433" s="7" t="s">
        <v>334</v>
      </c>
      <c r="B433" s="8" t="s">
        <v>333</v>
      </c>
      <c r="C433" s="13" t="s">
        <v>915</v>
      </c>
      <c r="D433" s="13" t="s">
        <v>132</v>
      </c>
      <c r="E433" s="10" t="s">
        <v>185</v>
      </c>
    </row>
    <row r="434" spans="1:5" ht="15.75" thickBot="1" x14ac:dyDescent="0.3">
      <c r="A434" s="7" t="s">
        <v>334</v>
      </c>
      <c r="B434" s="8" t="s">
        <v>333</v>
      </c>
      <c r="C434" s="13" t="s">
        <v>915</v>
      </c>
      <c r="D434" s="13" t="s">
        <v>132</v>
      </c>
      <c r="E434" s="10" t="s">
        <v>185</v>
      </c>
    </row>
    <row r="435" spans="1:5" ht="15.75" thickBot="1" x14ac:dyDescent="0.3">
      <c r="A435" s="7" t="s">
        <v>334</v>
      </c>
      <c r="B435" s="8" t="s">
        <v>333</v>
      </c>
      <c r="C435" s="13" t="s">
        <v>915</v>
      </c>
      <c r="D435" s="13" t="s">
        <v>919</v>
      </c>
      <c r="E435" s="10" t="s">
        <v>142</v>
      </c>
    </row>
    <row r="436" spans="1:5" ht="15.75" thickBot="1" x14ac:dyDescent="0.3">
      <c r="A436" s="7" t="s">
        <v>332</v>
      </c>
      <c r="B436" s="8" t="s">
        <v>331</v>
      </c>
      <c r="C436" s="13" t="s">
        <v>915</v>
      </c>
      <c r="D436" s="13" t="s">
        <v>132</v>
      </c>
      <c r="E436" s="10" t="s">
        <v>142</v>
      </c>
    </row>
    <row r="437" spans="1:5" ht="15.75" thickBot="1" x14ac:dyDescent="0.3">
      <c r="A437" s="7" t="s">
        <v>330</v>
      </c>
      <c r="B437" s="8" t="s">
        <v>329</v>
      </c>
      <c r="C437" s="13" t="s">
        <v>915</v>
      </c>
      <c r="D437" s="13" t="s">
        <v>132</v>
      </c>
      <c r="E437" s="10" t="s">
        <v>139</v>
      </c>
    </row>
    <row r="438" spans="1:5" ht="15.75" thickBot="1" x14ac:dyDescent="0.3">
      <c r="A438" s="7" t="s">
        <v>330</v>
      </c>
      <c r="B438" s="8" t="s">
        <v>329</v>
      </c>
      <c r="C438" s="13" t="s">
        <v>915</v>
      </c>
      <c r="D438" s="13" t="s">
        <v>132</v>
      </c>
      <c r="E438" s="10" t="s">
        <v>202</v>
      </c>
    </row>
    <row r="439" spans="1:5" ht="15.75" thickBot="1" x14ac:dyDescent="0.3">
      <c r="A439" s="7" t="s">
        <v>330</v>
      </c>
      <c r="B439" s="8" t="s">
        <v>329</v>
      </c>
      <c r="C439" s="13" t="s">
        <v>917</v>
      </c>
      <c r="D439" s="13" t="s">
        <v>132</v>
      </c>
      <c r="E439" s="10" t="s">
        <v>185</v>
      </c>
    </row>
    <row r="440" spans="1:5" ht="15.75" thickBot="1" x14ac:dyDescent="0.3">
      <c r="A440" s="7" t="s">
        <v>330</v>
      </c>
      <c r="B440" s="8" t="s">
        <v>329</v>
      </c>
      <c r="C440" s="13" t="s">
        <v>917</v>
      </c>
      <c r="D440" s="13" t="s">
        <v>915</v>
      </c>
      <c r="E440" s="10" t="s">
        <v>160</v>
      </c>
    </row>
    <row r="441" spans="1:5" ht="15.75" thickBot="1" x14ac:dyDescent="0.3">
      <c r="A441" s="7" t="s">
        <v>328</v>
      </c>
      <c r="B441" s="8" t="s">
        <v>327</v>
      </c>
      <c r="C441" s="13" t="s">
        <v>915</v>
      </c>
      <c r="D441" s="13" t="s">
        <v>915</v>
      </c>
      <c r="E441" s="10" t="s">
        <v>160</v>
      </c>
    </row>
    <row r="442" spans="1:5" ht="15.75" thickBot="1" x14ac:dyDescent="0.3">
      <c r="A442" s="7" t="s">
        <v>328</v>
      </c>
      <c r="B442" s="8" t="s">
        <v>327</v>
      </c>
      <c r="C442" s="13" t="s">
        <v>917</v>
      </c>
      <c r="D442" s="13" t="s">
        <v>915</v>
      </c>
      <c r="E442" s="10" t="s">
        <v>147</v>
      </c>
    </row>
    <row r="443" spans="1:5" ht="15.75" thickBot="1" x14ac:dyDescent="0.3">
      <c r="A443" s="7" t="s">
        <v>328</v>
      </c>
      <c r="B443" s="8" t="s">
        <v>327</v>
      </c>
      <c r="C443" s="13" t="s">
        <v>918</v>
      </c>
      <c r="D443" s="13" t="s">
        <v>132</v>
      </c>
      <c r="E443" s="10" t="s">
        <v>142</v>
      </c>
    </row>
    <row r="444" spans="1:5" ht="15.75" thickBot="1" x14ac:dyDescent="0.3">
      <c r="A444" s="7" t="s">
        <v>328</v>
      </c>
      <c r="B444" s="8" t="s">
        <v>327</v>
      </c>
      <c r="C444" s="13" t="s">
        <v>914</v>
      </c>
      <c r="D444" s="13" t="s">
        <v>132</v>
      </c>
      <c r="E444" s="10" t="s">
        <v>173</v>
      </c>
    </row>
    <row r="445" spans="1:5" ht="15.75" thickBot="1" x14ac:dyDescent="0.3">
      <c r="A445" s="7" t="s">
        <v>326</v>
      </c>
      <c r="B445" s="8" t="s">
        <v>325</v>
      </c>
      <c r="C445" s="13" t="s">
        <v>915</v>
      </c>
      <c r="D445" s="13" t="s">
        <v>132</v>
      </c>
      <c r="E445" s="10" t="s">
        <v>173</v>
      </c>
    </row>
    <row r="446" spans="1:5" ht="15.75" thickBot="1" x14ac:dyDescent="0.3">
      <c r="A446" s="7" t="s">
        <v>326</v>
      </c>
      <c r="B446" s="8" t="s">
        <v>325</v>
      </c>
      <c r="C446" s="13" t="s">
        <v>915</v>
      </c>
      <c r="D446" s="13" t="s">
        <v>132</v>
      </c>
      <c r="E446" s="10" t="s">
        <v>240</v>
      </c>
    </row>
    <row r="447" spans="1:5" ht="15.75" thickBot="1" x14ac:dyDescent="0.3">
      <c r="A447" s="7" t="s">
        <v>324</v>
      </c>
      <c r="B447" s="8" t="s">
        <v>323</v>
      </c>
      <c r="C447" s="13" t="s">
        <v>975</v>
      </c>
      <c r="D447" s="12"/>
      <c r="E447" s="8"/>
    </row>
    <row r="448" spans="1:5" ht="27" thickBot="1" x14ac:dyDescent="0.3">
      <c r="A448" s="7" t="s">
        <v>322</v>
      </c>
      <c r="B448" s="8" t="s">
        <v>321</v>
      </c>
      <c r="C448" s="13" t="s">
        <v>909</v>
      </c>
      <c r="D448" s="12"/>
      <c r="E448" s="8"/>
    </row>
    <row r="449" spans="1:5" ht="15.75" thickBot="1" x14ac:dyDescent="0.3">
      <c r="A449" s="7" t="s">
        <v>320</v>
      </c>
      <c r="B449" s="8" t="s">
        <v>319</v>
      </c>
      <c r="C449" s="13" t="s">
        <v>915</v>
      </c>
      <c r="D449" s="13" t="s">
        <v>132</v>
      </c>
      <c r="E449" s="8" t="s">
        <v>131</v>
      </c>
    </row>
    <row r="450" spans="1:5" ht="15.75" thickBot="1" x14ac:dyDescent="0.3">
      <c r="A450" s="7" t="s">
        <v>318</v>
      </c>
      <c r="B450" s="8" t="s">
        <v>317</v>
      </c>
      <c r="C450" s="13" t="s">
        <v>915</v>
      </c>
      <c r="D450" s="13" t="s">
        <v>132</v>
      </c>
      <c r="E450" s="10" t="s">
        <v>147</v>
      </c>
    </row>
    <row r="451" spans="1:5" ht="15.75" thickBot="1" x14ac:dyDescent="0.3">
      <c r="A451" s="7" t="s">
        <v>318</v>
      </c>
      <c r="B451" s="8" t="s">
        <v>317</v>
      </c>
      <c r="C451" s="13" t="s">
        <v>915</v>
      </c>
      <c r="D451" s="13" t="s">
        <v>915</v>
      </c>
      <c r="E451" s="10" t="s">
        <v>149</v>
      </c>
    </row>
    <row r="452" spans="1:5" ht="15.75" thickBot="1" x14ac:dyDescent="0.3">
      <c r="A452" s="7" t="s">
        <v>318</v>
      </c>
      <c r="B452" s="8" t="s">
        <v>317</v>
      </c>
      <c r="C452" s="13" t="s">
        <v>915</v>
      </c>
      <c r="D452" s="13" t="s">
        <v>132</v>
      </c>
      <c r="E452" s="10" t="s">
        <v>202</v>
      </c>
    </row>
    <row r="453" spans="1:5" ht="27" thickBot="1" x14ac:dyDescent="0.3">
      <c r="A453" s="7" t="s">
        <v>316</v>
      </c>
      <c r="B453" s="8" t="s">
        <v>315</v>
      </c>
      <c r="C453" s="13" t="s">
        <v>909</v>
      </c>
      <c r="D453" s="12"/>
      <c r="E453" s="8"/>
    </row>
    <row r="454" spans="1:5" ht="27" thickBot="1" x14ac:dyDescent="0.3">
      <c r="A454" s="7" t="s">
        <v>314</v>
      </c>
      <c r="B454" s="8" t="s">
        <v>313</v>
      </c>
      <c r="C454" s="13" t="s">
        <v>909</v>
      </c>
      <c r="D454" s="12"/>
      <c r="E454" s="8"/>
    </row>
    <row r="455" spans="1:5" ht="15.75" thickBot="1" x14ac:dyDescent="0.3">
      <c r="A455" s="7" t="s">
        <v>312</v>
      </c>
      <c r="B455" s="8" t="s">
        <v>311</v>
      </c>
      <c r="C455" s="13" t="s">
        <v>975</v>
      </c>
      <c r="D455" s="12"/>
      <c r="E455" s="8"/>
    </row>
    <row r="456" spans="1:5" ht="27" thickBot="1" x14ac:dyDescent="0.3">
      <c r="A456" s="7" t="s">
        <v>310</v>
      </c>
      <c r="B456" s="8" t="s">
        <v>309</v>
      </c>
      <c r="C456" s="13" t="s">
        <v>909</v>
      </c>
      <c r="D456" s="12"/>
      <c r="E456" s="8"/>
    </row>
    <row r="457" spans="1:5" ht="15.75" thickBot="1" x14ac:dyDescent="0.3">
      <c r="A457" s="7" t="s">
        <v>307</v>
      </c>
      <c r="B457" s="8" t="s">
        <v>306</v>
      </c>
      <c r="C457" s="13" t="s">
        <v>975</v>
      </c>
      <c r="D457" s="12"/>
      <c r="E457" s="8"/>
    </row>
    <row r="458" spans="1:5" ht="27" thickBot="1" x14ac:dyDescent="0.3">
      <c r="A458" s="7" t="s">
        <v>305</v>
      </c>
      <c r="B458" s="8" t="s">
        <v>304</v>
      </c>
      <c r="C458" s="13" t="s">
        <v>909</v>
      </c>
      <c r="D458" s="12"/>
      <c r="E458" s="8"/>
    </row>
    <row r="459" spans="1:5" ht="15.75" thickBot="1" x14ac:dyDescent="0.3">
      <c r="A459" s="7" t="s">
        <v>303</v>
      </c>
      <c r="B459" s="8" t="s">
        <v>302</v>
      </c>
      <c r="C459" s="13" t="s">
        <v>975</v>
      </c>
      <c r="D459" s="13" t="s">
        <v>917</v>
      </c>
      <c r="E459" s="10" t="s">
        <v>160</v>
      </c>
    </row>
    <row r="460" spans="1:5" ht="15.75" thickBot="1" x14ac:dyDescent="0.3">
      <c r="A460" s="7" t="s">
        <v>303</v>
      </c>
      <c r="B460" s="8" t="s">
        <v>302</v>
      </c>
      <c r="C460" s="13" t="s">
        <v>915</v>
      </c>
      <c r="D460" s="13" t="s">
        <v>918</v>
      </c>
      <c r="E460" s="10" t="s">
        <v>160</v>
      </c>
    </row>
    <row r="461" spans="1:5" ht="15.75" thickBot="1" x14ac:dyDescent="0.3">
      <c r="A461" s="7" t="s">
        <v>303</v>
      </c>
      <c r="B461" s="8" t="s">
        <v>302</v>
      </c>
      <c r="C461" s="13" t="s">
        <v>915</v>
      </c>
      <c r="D461" s="13" t="s">
        <v>919</v>
      </c>
      <c r="E461" s="10" t="s">
        <v>185</v>
      </c>
    </row>
    <row r="462" spans="1:5" ht="15.75" thickBot="1" x14ac:dyDescent="0.3">
      <c r="A462" s="7" t="s">
        <v>303</v>
      </c>
      <c r="B462" s="8" t="s">
        <v>302</v>
      </c>
      <c r="C462" s="13" t="s">
        <v>915</v>
      </c>
      <c r="D462" s="13" t="s">
        <v>912</v>
      </c>
      <c r="E462" s="10" t="s">
        <v>160</v>
      </c>
    </row>
    <row r="463" spans="1:5" ht="15.75" thickBot="1" x14ac:dyDescent="0.3">
      <c r="A463" s="7" t="s">
        <v>303</v>
      </c>
      <c r="B463" s="8" t="s">
        <v>302</v>
      </c>
      <c r="C463" s="13" t="s">
        <v>915</v>
      </c>
      <c r="D463" s="13" t="s">
        <v>915</v>
      </c>
      <c r="E463" s="10" t="s">
        <v>160</v>
      </c>
    </row>
    <row r="464" spans="1:5" ht="15.75" thickBot="1" x14ac:dyDescent="0.3">
      <c r="A464" s="7" t="s">
        <v>303</v>
      </c>
      <c r="B464" s="8" t="s">
        <v>302</v>
      </c>
      <c r="C464" s="13" t="s">
        <v>915</v>
      </c>
      <c r="D464" s="13" t="s">
        <v>132</v>
      </c>
      <c r="E464" s="10" t="s">
        <v>182</v>
      </c>
    </row>
    <row r="465" spans="1:5" ht="15.75" thickBot="1" x14ac:dyDescent="0.3">
      <c r="A465" s="7" t="s">
        <v>303</v>
      </c>
      <c r="B465" s="8" t="s">
        <v>302</v>
      </c>
      <c r="C465" s="13" t="s">
        <v>915</v>
      </c>
      <c r="D465" s="13" t="s">
        <v>132</v>
      </c>
      <c r="E465" s="8" t="s">
        <v>131</v>
      </c>
    </row>
    <row r="466" spans="1:5" ht="15.75" thickBot="1" x14ac:dyDescent="0.3">
      <c r="A466" s="7" t="s">
        <v>303</v>
      </c>
      <c r="B466" s="8" t="s">
        <v>302</v>
      </c>
      <c r="C466" s="13" t="s">
        <v>917</v>
      </c>
      <c r="D466" s="13" t="s">
        <v>911</v>
      </c>
      <c r="E466" s="10" t="s">
        <v>142</v>
      </c>
    </row>
    <row r="467" spans="1:5" ht="15.75" thickBot="1" x14ac:dyDescent="0.3">
      <c r="A467" s="7" t="s">
        <v>303</v>
      </c>
      <c r="B467" s="8" t="s">
        <v>302</v>
      </c>
      <c r="C467" s="13" t="s">
        <v>917</v>
      </c>
      <c r="D467" s="13" t="s">
        <v>919</v>
      </c>
      <c r="E467" s="10" t="s">
        <v>142</v>
      </c>
    </row>
    <row r="468" spans="1:5" ht="15.75" thickBot="1" x14ac:dyDescent="0.3">
      <c r="A468" s="7" t="s">
        <v>303</v>
      </c>
      <c r="B468" s="8" t="s">
        <v>302</v>
      </c>
      <c r="C468" s="13" t="s">
        <v>917</v>
      </c>
      <c r="D468" s="13" t="s">
        <v>132</v>
      </c>
      <c r="E468" s="10" t="s">
        <v>202</v>
      </c>
    </row>
    <row r="469" spans="1:5" ht="15.75" thickBot="1" x14ac:dyDescent="0.3">
      <c r="A469" s="7" t="s">
        <v>301</v>
      </c>
      <c r="B469" s="8" t="s">
        <v>300</v>
      </c>
      <c r="C469" s="13" t="s">
        <v>917</v>
      </c>
      <c r="D469" s="13" t="s">
        <v>915</v>
      </c>
      <c r="E469" s="10" t="s">
        <v>149</v>
      </c>
    </row>
    <row r="470" spans="1:5" ht="15.75" thickBot="1" x14ac:dyDescent="0.3">
      <c r="A470" s="7" t="s">
        <v>301</v>
      </c>
      <c r="B470" s="8" t="s">
        <v>300</v>
      </c>
      <c r="C470" s="13" t="s">
        <v>917</v>
      </c>
      <c r="D470" s="13" t="s">
        <v>917</v>
      </c>
      <c r="E470" s="10" t="s">
        <v>149</v>
      </c>
    </row>
    <row r="471" spans="1:5" ht="15.75" thickBot="1" x14ac:dyDescent="0.3">
      <c r="A471" s="7" t="s">
        <v>301</v>
      </c>
      <c r="B471" s="8" t="s">
        <v>300</v>
      </c>
      <c r="C471" s="13" t="s">
        <v>917</v>
      </c>
      <c r="D471" s="13" t="s">
        <v>918</v>
      </c>
      <c r="E471" s="10" t="s">
        <v>149</v>
      </c>
    </row>
    <row r="472" spans="1:5" ht="15.75" thickBot="1" x14ac:dyDescent="0.3">
      <c r="A472" s="7" t="s">
        <v>301</v>
      </c>
      <c r="B472" s="8" t="s">
        <v>300</v>
      </c>
      <c r="C472" s="13" t="s">
        <v>917</v>
      </c>
      <c r="D472" s="13" t="s">
        <v>913</v>
      </c>
      <c r="E472" s="10" t="s">
        <v>149</v>
      </c>
    </row>
    <row r="473" spans="1:5" ht="15.75" thickBot="1" x14ac:dyDescent="0.3">
      <c r="A473" s="7" t="s">
        <v>301</v>
      </c>
      <c r="B473" s="8" t="s">
        <v>300</v>
      </c>
      <c r="C473" s="13" t="s">
        <v>918</v>
      </c>
      <c r="D473" s="13" t="s">
        <v>914</v>
      </c>
      <c r="E473" s="10" t="s">
        <v>149</v>
      </c>
    </row>
    <row r="474" spans="1:5" ht="15.75" thickBot="1" x14ac:dyDescent="0.3">
      <c r="A474" s="7" t="s">
        <v>301</v>
      </c>
      <c r="B474" s="8" t="s">
        <v>300</v>
      </c>
      <c r="C474" s="13" t="s">
        <v>914</v>
      </c>
      <c r="D474" s="12"/>
      <c r="E474" s="10" t="s">
        <v>135</v>
      </c>
    </row>
    <row r="475" spans="1:5" ht="15.75" thickBot="1" x14ac:dyDescent="0.3">
      <c r="A475" s="7" t="s">
        <v>301</v>
      </c>
      <c r="B475" s="8" t="s">
        <v>300</v>
      </c>
      <c r="C475" s="13" t="s">
        <v>914</v>
      </c>
      <c r="D475" s="12"/>
      <c r="E475" s="10" t="s">
        <v>142</v>
      </c>
    </row>
    <row r="476" spans="1:5" ht="15.75" thickBot="1" x14ac:dyDescent="0.3">
      <c r="A476" s="7" t="s">
        <v>301</v>
      </c>
      <c r="B476" s="8" t="s">
        <v>300</v>
      </c>
      <c r="C476" s="13" t="s">
        <v>913</v>
      </c>
      <c r="D476" s="12"/>
      <c r="E476" s="10" t="s">
        <v>139</v>
      </c>
    </row>
    <row r="477" spans="1:5" ht="15.75" thickBot="1" x14ac:dyDescent="0.3">
      <c r="A477" s="7" t="s">
        <v>301</v>
      </c>
      <c r="B477" s="8" t="s">
        <v>300</v>
      </c>
      <c r="C477" s="13" t="s">
        <v>912</v>
      </c>
      <c r="D477" s="12"/>
      <c r="E477" s="10" t="s">
        <v>460</v>
      </c>
    </row>
    <row r="478" spans="1:5" ht="15.75" thickBot="1" x14ac:dyDescent="0.3">
      <c r="A478" s="7" t="s">
        <v>301</v>
      </c>
      <c r="B478" s="8" t="s">
        <v>300</v>
      </c>
      <c r="C478" s="13" t="s">
        <v>980</v>
      </c>
      <c r="D478" s="12"/>
      <c r="E478" s="10" t="s">
        <v>147</v>
      </c>
    </row>
    <row r="479" spans="1:5" ht="27" thickBot="1" x14ac:dyDescent="0.3">
      <c r="A479" s="7" t="s">
        <v>299</v>
      </c>
      <c r="B479" s="8" t="s">
        <v>298</v>
      </c>
      <c r="C479" s="13" t="s">
        <v>909</v>
      </c>
      <c r="D479" s="12"/>
      <c r="E479" s="8"/>
    </row>
    <row r="480" spans="1:5" ht="15.75" thickBot="1" x14ac:dyDescent="0.3">
      <c r="A480" s="7" t="s">
        <v>297</v>
      </c>
      <c r="B480" s="8" t="s">
        <v>984</v>
      </c>
      <c r="C480" s="13" t="s">
        <v>917</v>
      </c>
      <c r="D480" s="13" t="s">
        <v>132</v>
      </c>
      <c r="E480" s="10" t="s">
        <v>185</v>
      </c>
    </row>
    <row r="481" spans="1:5" ht="15.75" thickBot="1" x14ac:dyDescent="0.3">
      <c r="A481" s="7" t="s">
        <v>297</v>
      </c>
      <c r="B481" s="8" t="s">
        <v>984</v>
      </c>
      <c r="C481" s="13" t="s">
        <v>917</v>
      </c>
      <c r="D481" s="13" t="s">
        <v>132</v>
      </c>
      <c r="E481" s="10" t="s">
        <v>142</v>
      </c>
    </row>
    <row r="482" spans="1:5" ht="27" thickBot="1" x14ac:dyDescent="0.3">
      <c r="A482" s="7" t="s">
        <v>295</v>
      </c>
      <c r="B482" s="8" t="s">
        <v>294</v>
      </c>
      <c r="C482" s="13" t="s">
        <v>909</v>
      </c>
      <c r="D482" s="12"/>
      <c r="E482" s="8"/>
    </row>
    <row r="483" spans="1:5" ht="15.75" thickBot="1" x14ac:dyDescent="0.3">
      <c r="A483" s="7" t="s">
        <v>293</v>
      </c>
      <c r="B483" s="8" t="s">
        <v>292</v>
      </c>
      <c r="C483" s="13" t="s">
        <v>975</v>
      </c>
      <c r="D483" s="12"/>
      <c r="E483" s="8"/>
    </row>
    <row r="484" spans="1:5" ht="15.75" thickBot="1" x14ac:dyDescent="0.3">
      <c r="A484" s="7" t="s">
        <v>291</v>
      </c>
      <c r="B484" s="8" t="s">
        <v>290</v>
      </c>
      <c r="C484" s="13" t="s">
        <v>915</v>
      </c>
      <c r="D484" s="13" t="s">
        <v>915</v>
      </c>
      <c r="E484" s="8" t="s">
        <v>131</v>
      </c>
    </row>
    <row r="485" spans="1:5" ht="15.75" thickBot="1" x14ac:dyDescent="0.3">
      <c r="A485" s="7" t="s">
        <v>291</v>
      </c>
      <c r="B485" s="8" t="s">
        <v>290</v>
      </c>
      <c r="C485" s="13" t="s">
        <v>915</v>
      </c>
      <c r="D485" s="13" t="s">
        <v>917</v>
      </c>
      <c r="E485" s="8" t="s">
        <v>131</v>
      </c>
    </row>
    <row r="486" spans="1:5" ht="15.75" thickBot="1" x14ac:dyDescent="0.3">
      <c r="A486" s="7" t="s">
        <v>291</v>
      </c>
      <c r="B486" s="8" t="s">
        <v>290</v>
      </c>
      <c r="C486" s="13" t="s">
        <v>915</v>
      </c>
      <c r="D486" s="13" t="s">
        <v>913</v>
      </c>
      <c r="E486" s="8" t="s">
        <v>131</v>
      </c>
    </row>
    <row r="487" spans="1:5" ht="15.75" thickBot="1" x14ac:dyDescent="0.3">
      <c r="A487" s="7" t="s">
        <v>291</v>
      </c>
      <c r="B487" s="8" t="s">
        <v>290</v>
      </c>
      <c r="C487" s="13" t="s">
        <v>915</v>
      </c>
      <c r="D487" s="13" t="s">
        <v>912</v>
      </c>
      <c r="E487" s="8" t="s">
        <v>131</v>
      </c>
    </row>
    <row r="488" spans="1:5" ht="27" thickBot="1" x14ac:dyDescent="0.3">
      <c r="A488" s="7" t="s">
        <v>289</v>
      </c>
      <c r="B488" s="8" t="s">
        <v>288</v>
      </c>
      <c r="C488" s="13" t="s">
        <v>909</v>
      </c>
      <c r="D488" s="12"/>
      <c r="E488" s="8"/>
    </row>
    <row r="489" spans="1:5" ht="15.75" thickBot="1" x14ac:dyDescent="0.3">
      <c r="A489" s="7" t="s">
        <v>287</v>
      </c>
      <c r="B489" s="8" t="s">
        <v>286</v>
      </c>
      <c r="C489" s="13" t="s">
        <v>975</v>
      </c>
      <c r="D489" s="12"/>
      <c r="E489" s="8"/>
    </row>
    <row r="490" spans="1:5" ht="27" thickBot="1" x14ac:dyDescent="0.3">
      <c r="A490" s="7" t="s">
        <v>285</v>
      </c>
      <c r="B490" s="8" t="s">
        <v>284</v>
      </c>
      <c r="C490" s="13" t="s">
        <v>909</v>
      </c>
      <c r="D490" s="12"/>
      <c r="E490" s="8"/>
    </row>
    <row r="491" spans="1:5" ht="15.75" thickBot="1" x14ac:dyDescent="0.3">
      <c r="A491" s="7" t="s">
        <v>283</v>
      </c>
      <c r="B491" s="8" t="s">
        <v>282</v>
      </c>
      <c r="C491" s="13" t="s">
        <v>915</v>
      </c>
      <c r="D491" s="13" t="s">
        <v>132</v>
      </c>
      <c r="E491" s="10" t="s">
        <v>173</v>
      </c>
    </row>
    <row r="492" spans="1:5" ht="15.75" thickBot="1" x14ac:dyDescent="0.3">
      <c r="A492" s="7" t="s">
        <v>281</v>
      </c>
      <c r="B492" s="8" t="s">
        <v>280</v>
      </c>
      <c r="C492" s="13" t="s">
        <v>915</v>
      </c>
      <c r="D492" s="13" t="s">
        <v>132</v>
      </c>
      <c r="E492" s="8" t="s">
        <v>131</v>
      </c>
    </row>
    <row r="493" spans="1:5" ht="27" thickBot="1" x14ac:dyDescent="0.3">
      <c r="A493" s="7" t="s">
        <v>279</v>
      </c>
      <c r="B493" s="8" t="s">
        <v>278</v>
      </c>
      <c r="C493" s="13" t="s">
        <v>909</v>
      </c>
      <c r="D493" s="12"/>
      <c r="E493" s="8"/>
    </row>
    <row r="494" spans="1:5" ht="27" thickBot="1" x14ac:dyDescent="0.3">
      <c r="A494" s="7" t="s">
        <v>277</v>
      </c>
      <c r="B494" s="8" t="s">
        <v>276</v>
      </c>
      <c r="C494" s="13" t="s">
        <v>909</v>
      </c>
      <c r="D494" s="12"/>
      <c r="E494" s="8"/>
    </row>
    <row r="495" spans="1:5" ht="15.75" thickBot="1" x14ac:dyDescent="0.3">
      <c r="A495" s="7" t="s">
        <v>275</v>
      </c>
      <c r="B495" s="8" t="s">
        <v>274</v>
      </c>
      <c r="C495" s="13" t="s">
        <v>975</v>
      </c>
      <c r="D495" s="12"/>
      <c r="E495" s="8"/>
    </row>
    <row r="496" spans="1:5" ht="27" thickBot="1" x14ac:dyDescent="0.3">
      <c r="A496" s="7" t="s">
        <v>273</v>
      </c>
      <c r="B496" s="8" t="s">
        <v>272</v>
      </c>
      <c r="C496" s="13" t="s">
        <v>909</v>
      </c>
      <c r="D496" s="12"/>
      <c r="E496" s="8"/>
    </row>
    <row r="497" spans="1:5" ht="15.75" thickBot="1" x14ac:dyDescent="0.3">
      <c r="A497" s="7" t="s">
        <v>271</v>
      </c>
      <c r="B497" s="8" t="s">
        <v>270</v>
      </c>
      <c r="C497" s="13" t="s">
        <v>915</v>
      </c>
      <c r="D497" s="13" t="s">
        <v>918</v>
      </c>
      <c r="E497" s="10" t="s">
        <v>160</v>
      </c>
    </row>
    <row r="498" spans="1:5" ht="15.75" thickBot="1" x14ac:dyDescent="0.3">
      <c r="A498" s="7" t="s">
        <v>271</v>
      </c>
      <c r="B498" s="8" t="s">
        <v>270</v>
      </c>
      <c r="C498" s="13" t="s">
        <v>915</v>
      </c>
      <c r="D498" s="13" t="s">
        <v>919</v>
      </c>
      <c r="E498" s="10" t="s">
        <v>185</v>
      </c>
    </row>
    <row r="499" spans="1:5" ht="15.75" thickBot="1" x14ac:dyDescent="0.3">
      <c r="A499" s="7" t="s">
        <v>269</v>
      </c>
      <c r="B499" s="8" t="s">
        <v>268</v>
      </c>
      <c r="C499" s="13" t="s">
        <v>975</v>
      </c>
      <c r="D499" s="12"/>
      <c r="E499" s="8"/>
    </row>
    <row r="500" spans="1:5" ht="15.75" thickBot="1" x14ac:dyDescent="0.3">
      <c r="A500" s="7" t="s">
        <v>267</v>
      </c>
      <c r="B500" s="8" t="s">
        <v>266</v>
      </c>
      <c r="C500" s="13" t="s">
        <v>915</v>
      </c>
      <c r="D500" s="13" t="s">
        <v>132</v>
      </c>
      <c r="E500" s="10" t="s">
        <v>165</v>
      </c>
    </row>
    <row r="501" spans="1:5" ht="15.75" thickBot="1" x14ac:dyDescent="0.3">
      <c r="A501" s="7" t="s">
        <v>267</v>
      </c>
      <c r="B501" s="8" t="s">
        <v>266</v>
      </c>
      <c r="C501" s="13" t="s">
        <v>915</v>
      </c>
      <c r="D501" s="13" t="s">
        <v>132</v>
      </c>
      <c r="E501" s="10" t="s">
        <v>308</v>
      </c>
    </row>
    <row r="502" spans="1:5" ht="15.75" thickBot="1" x14ac:dyDescent="0.3">
      <c r="A502" s="7" t="s">
        <v>267</v>
      </c>
      <c r="B502" s="8" t="s">
        <v>266</v>
      </c>
      <c r="C502" s="13" t="s">
        <v>917</v>
      </c>
      <c r="D502" s="13" t="s">
        <v>913</v>
      </c>
      <c r="E502" s="10" t="s">
        <v>147</v>
      </c>
    </row>
    <row r="503" spans="1:5" ht="15.75" thickBot="1" x14ac:dyDescent="0.3">
      <c r="A503" s="7" t="s">
        <v>267</v>
      </c>
      <c r="B503" s="8" t="s">
        <v>266</v>
      </c>
      <c r="C503" s="13" t="s">
        <v>917</v>
      </c>
      <c r="D503" s="13" t="s">
        <v>913</v>
      </c>
      <c r="E503" s="8" t="s">
        <v>131</v>
      </c>
    </row>
    <row r="504" spans="1:5" ht="15.75" thickBot="1" x14ac:dyDescent="0.3">
      <c r="A504" s="7" t="s">
        <v>267</v>
      </c>
      <c r="B504" s="8" t="s">
        <v>266</v>
      </c>
      <c r="C504" s="13" t="s">
        <v>918</v>
      </c>
      <c r="D504" s="13" t="s">
        <v>914</v>
      </c>
      <c r="E504" s="10" t="s">
        <v>149</v>
      </c>
    </row>
    <row r="505" spans="1:5" ht="15.75" thickBot="1" x14ac:dyDescent="0.3">
      <c r="A505" s="7" t="s">
        <v>265</v>
      </c>
      <c r="B505" s="8" t="s">
        <v>264</v>
      </c>
      <c r="C505" s="13" t="s">
        <v>915</v>
      </c>
      <c r="D505" s="13" t="s">
        <v>919</v>
      </c>
      <c r="E505" s="10" t="s">
        <v>173</v>
      </c>
    </row>
    <row r="506" spans="1:5" ht="15.75" thickBot="1" x14ac:dyDescent="0.3">
      <c r="A506" s="7" t="s">
        <v>265</v>
      </c>
      <c r="B506" s="8" t="s">
        <v>264</v>
      </c>
      <c r="C506" s="13" t="s">
        <v>915</v>
      </c>
      <c r="D506" s="13" t="s">
        <v>132</v>
      </c>
      <c r="E506" s="10" t="s">
        <v>139</v>
      </c>
    </row>
    <row r="507" spans="1:5" ht="15.75" thickBot="1" x14ac:dyDescent="0.3">
      <c r="A507" s="7" t="s">
        <v>265</v>
      </c>
      <c r="B507" s="8" t="s">
        <v>264</v>
      </c>
      <c r="C507" s="13" t="s">
        <v>915</v>
      </c>
      <c r="D507" s="13" t="s">
        <v>914</v>
      </c>
      <c r="E507" s="10" t="s">
        <v>160</v>
      </c>
    </row>
    <row r="508" spans="1:5" ht="15.75" thickBot="1" x14ac:dyDescent="0.3">
      <c r="A508" s="7" t="s">
        <v>265</v>
      </c>
      <c r="B508" s="8" t="s">
        <v>264</v>
      </c>
      <c r="C508" s="13" t="s">
        <v>917</v>
      </c>
      <c r="D508" s="13" t="s">
        <v>132</v>
      </c>
      <c r="E508" s="10" t="s">
        <v>173</v>
      </c>
    </row>
    <row r="509" spans="1:5" ht="15.75" thickBot="1" x14ac:dyDescent="0.3">
      <c r="A509" s="7" t="s">
        <v>265</v>
      </c>
      <c r="B509" s="8" t="s">
        <v>264</v>
      </c>
      <c r="C509" s="13" t="s">
        <v>917</v>
      </c>
      <c r="D509" s="13" t="s">
        <v>919</v>
      </c>
      <c r="E509" s="10" t="s">
        <v>185</v>
      </c>
    </row>
    <row r="510" spans="1:5" ht="15.75" thickBot="1" x14ac:dyDescent="0.3">
      <c r="A510" s="7" t="s">
        <v>265</v>
      </c>
      <c r="B510" s="8" t="s">
        <v>264</v>
      </c>
      <c r="C510" s="13" t="s">
        <v>917</v>
      </c>
      <c r="D510" s="13" t="s">
        <v>132</v>
      </c>
      <c r="E510" s="10" t="s">
        <v>165</v>
      </c>
    </row>
    <row r="511" spans="1:5" ht="15.75" thickBot="1" x14ac:dyDescent="0.3">
      <c r="A511" s="7" t="s">
        <v>265</v>
      </c>
      <c r="B511" s="8" t="s">
        <v>264</v>
      </c>
      <c r="C511" s="13" t="s">
        <v>917</v>
      </c>
      <c r="D511" s="12"/>
      <c r="E511" s="10" t="s">
        <v>202</v>
      </c>
    </row>
    <row r="512" spans="1:5" ht="15.75" thickBot="1" x14ac:dyDescent="0.3">
      <c r="A512" s="7" t="s">
        <v>265</v>
      </c>
      <c r="B512" s="8" t="s">
        <v>264</v>
      </c>
      <c r="C512" s="13" t="s">
        <v>917</v>
      </c>
      <c r="D512" s="13" t="s">
        <v>132</v>
      </c>
      <c r="E512" s="10" t="s">
        <v>136</v>
      </c>
    </row>
    <row r="513" spans="1:5" ht="15.75" thickBot="1" x14ac:dyDescent="0.3">
      <c r="A513" s="7" t="s">
        <v>265</v>
      </c>
      <c r="B513" s="8" t="s">
        <v>264</v>
      </c>
      <c r="C513" s="13" t="s">
        <v>918</v>
      </c>
      <c r="D513" s="12"/>
      <c r="E513" s="10" t="s">
        <v>142</v>
      </c>
    </row>
    <row r="514" spans="1:5" ht="15.75" thickBot="1" x14ac:dyDescent="0.3">
      <c r="A514" s="7" t="s">
        <v>265</v>
      </c>
      <c r="B514" s="8" t="s">
        <v>264</v>
      </c>
      <c r="C514" s="13" t="s">
        <v>914</v>
      </c>
      <c r="D514" s="13" t="s">
        <v>132</v>
      </c>
      <c r="E514" s="10" t="s">
        <v>185</v>
      </c>
    </row>
    <row r="515" spans="1:5" ht="15.75" thickBot="1" x14ac:dyDescent="0.3">
      <c r="A515" s="7" t="s">
        <v>263</v>
      </c>
      <c r="B515" s="8" t="s">
        <v>262</v>
      </c>
      <c r="C515" s="13" t="s">
        <v>915</v>
      </c>
      <c r="D515" s="13" t="s">
        <v>132</v>
      </c>
      <c r="E515" s="10" t="s">
        <v>202</v>
      </c>
    </row>
    <row r="516" spans="1:5" ht="15.75" thickBot="1" x14ac:dyDescent="0.3">
      <c r="A516" s="7" t="s">
        <v>263</v>
      </c>
      <c r="B516" s="8" t="s">
        <v>262</v>
      </c>
      <c r="C516" s="13" t="s">
        <v>915</v>
      </c>
      <c r="D516" s="13" t="s">
        <v>919</v>
      </c>
      <c r="E516" s="10" t="s">
        <v>139</v>
      </c>
    </row>
    <row r="517" spans="1:5" ht="15.75" thickBot="1" x14ac:dyDescent="0.3">
      <c r="A517" s="7" t="s">
        <v>263</v>
      </c>
      <c r="B517" s="8" t="s">
        <v>262</v>
      </c>
      <c r="C517" s="13" t="s">
        <v>915</v>
      </c>
      <c r="D517" s="13" t="s">
        <v>132</v>
      </c>
      <c r="E517" s="10" t="s">
        <v>135</v>
      </c>
    </row>
    <row r="518" spans="1:5" ht="15.75" thickBot="1" x14ac:dyDescent="0.3">
      <c r="A518" s="7" t="s">
        <v>263</v>
      </c>
      <c r="B518" s="8" t="s">
        <v>262</v>
      </c>
      <c r="C518" s="13" t="s">
        <v>917</v>
      </c>
      <c r="D518" s="13" t="s">
        <v>132</v>
      </c>
      <c r="E518" s="8" t="s">
        <v>131</v>
      </c>
    </row>
    <row r="519" spans="1:5" ht="15.75" thickBot="1" x14ac:dyDescent="0.3">
      <c r="A519" s="7" t="s">
        <v>263</v>
      </c>
      <c r="B519" s="8" t="s">
        <v>262</v>
      </c>
      <c r="C519" s="13" t="s">
        <v>918</v>
      </c>
      <c r="D519" s="13" t="s">
        <v>918</v>
      </c>
      <c r="E519" s="10" t="s">
        <v>160</v>
      </c>
    </row>
    <row r="520" spans="1:5" ht="15.75" thickBot="1" x14ac:dyDescent="0.3">
      <c r="A520" s="7" t="s">
        <v>263</v>
      </c>
      <c r="B520" s="8" t="s">
        <v>262</v>
      </c>
      <c r="C520" s="13" t="s">
        <v>918</v>
      </c>
      <c r="D520" s="13" t="s">
        <v>132</v>
      </c>
      <c r="E520" s="10" t="s">
        <v>185</v>
      </c>
    </row>
    <row r="521" spans="1:5" ht="15.75" thickBot="1" x14ac:dyDescent="0.3">
      <c r="A521" s="7" t="s">
        <v>263</v>
      </c>
      <c r="B521" s="8" t="s">
        <v>262</v>
      </c>
      <c r="C521" s="13" t="s">
        <v>918</v>
      </c>
      <c r="D521" s="13" t="s">
        <v>168</v>
      </c>
      <c r="E521" s="10" t="s">
        <v>149</v>
      </c>
    </row>
    <row r="522" spans="1:5" ht="27" thickBot="1" x14ac:dyDescent="0.3">
      <c r="A522" s="7" t="s">
        <v>261</v>
      </c>
      <c r="B522" s="8" t="s">
        <v>260</v>
      </c>
      <c r="C522" s="13" t="s">
        <v>909</v>
      </c>
      <c r="D522" s="12"/>
      <c r="E522" s="8"/>
    </row>
    <row r="523" spans="1:5" ht="15.75" thickBot="1" x14ac:dyDescent="0.3">
      <c r="A523" s="7" t="s">
        <v>259</v>
      </c>
      <c r="B523" s="8" t="s">
        <v>258</v>
      </c>
      <c r="C523" s="13" t="s">
        <v>915</v>
      </c>
      <c r="D523" s="13" t="s">
        <v>132</v>
      </c>
      <c r="E523" s="10" t="s">
        <v>147</v>
      </c>
    </row>
    <row r="524" spans="1:5" ht="15.75" thickBot="1" x14ac:dyDescent="0.3">
      <c r="A524" s="7" t="s">
        <v>259</v>
      </c>
      <c r="B524" s="8" t="s">
        <v>258</v>
      </c>
      <c r="C524" s="13" t="s">
        <v>915</v>
      </c>
      <c r="D524" s="13" t="s">
        <v>913</v>
      </c>
      <c r="E524" s="8" t="s">
        <v>131</v>
      </c>
    </row>
    <row r="525" spans="1:5" ht="15.75" thickBot="1" x14ac:dyDescent="0.3">
      <c r="A525" s="7" t="s">
        <v>257</v>
      </c>
      <c r="B525" s="8" t="s">
        <v>256</v>
      </c>
      <c r="C525" s="13" t="s">
        <v>975</v>
      </c>
      <c r="D525" s="12"/>
      <c r="E525" s="8"/>
    </row>
    <row r="526" spans="1:5" ht="27" thickBot="1" x14ac:dyDescent="0.3">
      <c r="A526" s="7" t="s">
        <v>255</v>
      </c>
      <c r="B526" s="8" t="s">
        <v>254</v>
      </c>
      <c r="C526" s="13" t="s">
        <v>909</v>
      </c>
      <c r="D526" s="12"/>
      <c r="E526" s="8"/>
    </row>
    <row r="527" spans="1:5" ht="27" thickBot="1" x14ac:dyDescent="0.3">
      <c r="A527" s="7" t="s">
        <v>70</v>
      </c>
      <c r="B527" s="8" t="s">
        <v>910</v>
      </c>
      <c r="C527" s="13" t="s">
        <v>909</v>
      </c>
      <c r="D527" s="12"/>
      <c r="E527" s="8"/>
    </row>
    <row r="528" spans="1:5" ht="27" thickBot="1" x14ac:dyDescent="0.3">
      <c r="A528" s="7" t="s">
        <v>253</v>
      </c>
      <c r="B528" s="8" t="s">
        <v>252</v>
      </c>
      <c r="C528" s="13" t="s">
        <v>909</v>
      </c>
      <c r="D528" s="12"/>
      <c r="E528" s="8"/>
    </row>
    <row r="529" spans="1:5" ht="15.75" thickBot="1" x14ac:dyDescent="0.3">
      <c r="A529" s="7" t="s">
        <v>251</v>
      </c>
      <c r="B529" s="8" t="s">
        <v>250</v>
      </c>
      <c r="C529" s="13" t="s">
        <v>915</v>
      </c>
      <c r="D529" s="13" t="s">
        <v>132</v>
      </c>
      <c r="E529" s="10" t="s">
        <v>139</v>
      </c>
    </row>
    <row r="530" spans="1:5" ht="15.75" thickBot="1" x14ac:dyDescent="0.3">
      <c r="A530" s="7" t="s">
        <v>251</v>
      </c>
      <c r="B530" s="8" t="s">
        <v>250</v>
      </c>
      <c r="C530" s="13" t="s">
        <v>915</v>
      </c>
      <c r="D530" s="13" t="s">
        <v>919</v>
      </c>
      <c r="E530" s="10" t="s">
        <v>139</v>
      </c>
    </row>
    <row r="531" spans="1:5" ht="15.75" thickBot="1" x14ac:dyDescent="0.3">
      <c r="A531" s="7" t="s">
        <v>251</v>
      </c>
      <c r="B531" s="8" t="s">
        <v>250</v>
      </c>
      <c r="C531" s="13" t="s">
        <v>915</v>
      </c>
      <c r="D531" s="13" t="s">
        <v>919</v>
      </c>
      <c r="E531" s="10" t="s">
        <v>142</v>
      </c>
    </row>
    <row r="532" spans="1:5" ht="15.75" thickBot="1" x14ac:dyDescent="0.3">
      <c r="A532" s="7" t="s">
        <v>251</v>
      </c>
      <c r="B532" s="8" t="s">
        <v>250</v>
      </c>
      <c r="C532" s="13" t="s">
        <v>915</v>
      </c>
      <c r="D532" s="13" t="s">
        <v>918</v>
      </c>
      <c r="E532" s="10" t="s">
        <v>460</v>
      </c>
    </row>
    <row r="533" spans="1:5" ht="15.75" thickBot="1" x14ac:dyDescent="0.3">
      <c r="A533" s="7" t="s">
        <v>251</v>
      </c>
      <c r="B533" s="8" t="s">
        <v>250</v>
      </c>
      <c r="C533" s="13" t="s">
        <v>917</v>
      </c>
      <c r="D533" s="13" t="s">
        <v>911</v>
      </c>
      <c r="E533" s="10" t="s">
        <v>147</v>
      </c>
    </row>
    <row r="534" spans="1:5" ht="15.75" thickBot="1" x14ac:dyDescent="0.3">
      <c r="A534" s="7" t="s">
        <v>251</v>
      </c>
      <c r="B534" s="8" t="s">
        <v>250</v>
      </c>
      <c r="C534" s="13" t="s">
        <v>914</v>
      </c>
      <c r="D534" s="13" t="s">
        <v>168</v>
      </c>
      <c r="E534" s="10" t="s">
        <v>149</v>
      </c>
    </row>
    <row r="535" spans="1:5" ht="15.75" thickBot="1" x14ac:dyDescent="0.3">
      <c r="A535" s="7" t="s">
        <v>251</v>
      </c>
      <c r="B535" s="8" t="s">
        <v>250</v>
      </c>
      <c r="C535" s="13" t="s">
        <v>919</v>
      </c>
      <c r="D535" s="13" t="s">
        <v>913</v>
      </c>
      <c r="E535" s="10" t="s">
        <v>147</v>
      </c>
    </row>
    <row r="536" spans="1:5" ht="15.75" thickBot="1" x14ac:dyDescent="0.3">
      <c r="A536" s="7" t="s">
        <v>249</v>
      </c>
      <c r="B536" s="8" t="s">
        <v>248</v>
      </c>
      <c r="C536" s="13" t="s">
        <v>975</v>
      </c>
      <c r="D536" s="12"/>
      <c r="E536" s="8"/>
    </row>
    <row r="537" spans="1:5" ht="15.75" thickBot="1" x14ac:dyDescent="0.3">
      <c r="A537" s="7" t="s">
        <v>247</v>
      </c>
      <c r="B537" s="8" t="s">
        <v>246</v>
      </c>
      <c r="C537" s="13" t="s">
        <v>975</v>
      </c>
      <c r="D537" s="12"/>
      <c r="E537" s="8"/>
    </row>
    <row r="538" spans="1:5" ht="15.75" thickBot="1" x14ac:dyDescent="0.3">
      <c r="A538" s="7" t="s">
        <v>245</v>
      </c>
      <c r="B538" s="8" t="s">
        <v>244</v>
      </c>
      <c r="C538" s="13" t="s">
        <v>975</v>
      </c>
      <c r="D538" s="12"/>
      <c r="E538" s="8"/>
    </row>
    <row r="539" spans="1:5" ht="15.75" thickBot="1" x14ac:dyDescent="0.3">
      <c r="A539" s="7" t="s">
        <v>243</v>
      </c>
      <c r="B539" s="8" t="s">
        <v>242</v>
      </c>
      <c r="C539" s="13" t="s">
        <v>975</v>
      </c>
      <c r="D539" s="12"/>
      <c r="E539" s="8"/>
    </row>
    <row r="540" spans="1:5" ht="15.75" thickBot="1" x14ac:dyDescent="0.3">
      <c r="A540" s="7" t="s">
        <v>239</v>
      </c>
      <c r="B540" s="8" t="s">
        <v>238</v>
      </c>
      <c r="C540" s="13" t="s">
        <v>975</v>
      </c>
      <c r="D540" s="12"/>
      <c r="E540" s="8"/>
    </row>
    <row r="541" spans="1:5" ht="27" thickBot="1" x14ac:dyDescent="0.3">
      <c r="A541" s="7" t="s">
        <v>237</v>
      </c>
      <c r="B541" s="8" t="s">
        <v>236</v>
      </c>
      <c r="C541" s="13" t="s">
        <v>909</v>
      </c>
      <c r="D541" s="12"/>
      <c r="E541" s="8"/>
    </row>
    <row r="542" spans="1:5" ht="27" thickBot="1" x14ac:dyDescent="0.3">
      <c r="A542" s="7" t="s">
        <v>235</v>
      </c>
      <c r="B542" s="8" t="s">
        <v>234</v>
      </c>
      <c r="C542" s="13" t="s">
        <v>909</v>
      </c>
      <c r="D542" s="12"/>
      <c r="E542" s="8"/>
    </row>
    <row r="543" spans="1:5" ht="27" thickBot="1" x14ac:dyDescent="0.3">
      <c r="A543" s="7" t="s">
        <v>233</v>
      </c>
      <c r="B543" s="8" t="s">
        <v>232</v>
      </c>
      <c r="C543" s="13" t="s">
        <v>909</v>
      </c>
      <c r="D543" s="12"/>
      <c r="E543" s="8"/>
    </row>
    <row r="544" spans="1:5" ht="27" thickBot="1" x14ac:dyDescent="0.3">
      <c r="A544" s="7" t="s">
        <v>231</v>
      </c>
      <c r="B544" s="8" t="s">
        <v>230</v>
      </c>
      <c r="C544" s="13" t="s">
        <v>909</v>
      </c>
      <c r="D544" s="12"/>
      <c r="E544" s="8"/>
    </row>
    <row r="545" spans="1:5" ht="27" thickBot="1" x14ac:dyDescent="0.3">
      <c r="A545" s="7" t="s">
        <v>229</v>
      </c>
      <c r="B545" s="8" t="s">
        <v>228</v>
      </c>
      <c r="C545" s="13" t="s">
        <v>909</v>
      </c>
      <c r="D545" s="12"/>
      <c r="E545" s="8"/>
    </row>
    <row r="546" spans="1:5" ht="15.75" thickBot="1" x14ac:dyDescent="0.3">
      <c r="A546" s="7" t="s">
        <v>227</v>
      </c>
      <c r="B546" s="8" t="s">
        <v>226</v>
      </c>
      <c r="C546" s="13" t="s">
        <v>975</v>
      </c>
      <c r="D546" s="12"/>
      <c r="E546" s="8"/>
    </row>
    <row r="547" spans="1:5" ht="15.75" thickBot="1" x14ac:dyDescent="0.3">
      <c r="A547" s="7" t="s">
        <v>225</v>
      </c>
      <c r="B547" s="8" t="s">
        <v>224</v>
      </c>
      <c r="C547" s="13" t="s">
        <v>915</v>
      </c>
      <c r="D547" s="12"/>
      <c r="E547" s="10" t="s">
        <v>202</v>
      </c>
    </row>
    <row r="548" spans="1:5" ht="15.75" thickBot="1" x14ac:dyDescent="0.3">
      <c r="A548" s="7" t="s">
        <v>225</v>
      </c>
      <c r="B548" s="8" t="s">
        <v>224</v>
      </c>
      <c r="C548" s="13" t="s">
        <v>915</v>
      </c>
      <c r="D548" s="13" t="s">
        <v>132</v>
      </c>
      <c r="E548" s="8" t="s">
        <v>131</v>
      </c>
    </row>
    <row r="549" spans="1:5" ht="15.75" thickBot="1" x14ac:dyDescent="0.3">
      <c r="A549" s="7" t="s">
        <v>225</v>
      </c>
      <c r="B549" s="8" t="s">
        <v>224</v>
      </c>
      <c r="C549" s="13" t="s">
        <v>915</v>
      </c>
      <c r="D549" s="13" t="s">
        <v>914</v>
      </c>
      <c r="E549" s="10" t="s">
        <v>182</v>
      </c>
    </row>
    <row r="550" spans="1:5" ht="15.75" thickBot="1" x14ac:dyDescent="0.3">
      <c r="A550" s="7" t="s">
        <v>225</v>
      </c>
      <c r="B550" s="8" t="s">
        <v>224</v>
      </c>
      <c r="C550" s="13" t="s">
        <v>917</v>
      </c>
      <c r="D550" s="13" t="s">
        <v>132</v>
      </c>
      <c r="E550" s="10" t="s">
        <v>139</v>
      </c>
    </row>
    <row r="551" spans="1:5" ht="15.75" thickBot="1" x14ac:dyDescent="0.3">
      <c r="A551" s="7" t="s">
        <v>225</v>
      </c>
      <c r="B551" s="8" t="s">
        <v>224</v>
      </c>
      <c r="C551" s="13" t="s">
        <v>917</v>
      </c>
      <c r="D551" s="13" t="s">
        <v>132</v>
      </c>
      <c r="E551" s="10" t="s">
        <v>136</v>
      </c>
    </row>
    <row r="552" spans="1:5" ht="15.75" thickBot="1" x14ac:dyDescent="0.3">
      <c r="A552" s="7" t="s">
        <v>225</v>
      </c>
      <c r="B552" s="8" t="s">
        <v>224</v>
      </c>
      <c r="C552" s="13" t="s">
        <v>917</v>
      </c>
      <c r="D552" s="13" t="s">
        <v>132</v>
      </c>
      <c r="E552" s="10" t="s">
        <v>165</v>
      </c>
    </row>
    <row r="553" spans="1:5" ht="15.75" thickBot="1" x14ac:dyDescent="0.3">
      <c r="A553" s="7" t="s">
        <v>225</v>
      </c>
      <c r="B553" s="8" t="s">
        <v>224</v>
      </c>
      <c r="C553" s="13" t="s">
        <v>918</v>
      </c>
      <c r="D553" s="13" t="s">
        <v>132</v>
      </c>
      <c r="E553" s="10" t="s">
        <v>173</v>
      </c>
    </row>
    <row r="554" spans="1:5" ht="15.75" thickBot="1" x14ac:dyDescent="0.3">
      <c r="A554" s="7" t="s">
        <v>225</v>
      </c>
      <c r="B554" s="8" t="s">
        <v>224</v>
      </c>
      <c r="C554" s="13" t="s">
        <v>918</v>
      </c>
      <c r="D554" s="13" t="s">
        <v>911</v>
      </c>
      <c r="E554" s="10" t="s">
        <v>142</v>
      </c>
    </row>
    <row r="555" spans="1:5" ht="15.75" thickBot="1" x14ac:dyDescent="0.3">
      <c r="A555" s="7" t="s">
        <v>225</v>
      </c>
      <c r="B555" s="8" t="s">
        <v>224</v>
      </c>
      <c r="C555" s="13" t="s">
        <v>914</v>
      </c>
      <c r="D555" s="12"/>
      <c r="E555" s="8" t="s">
        <v>131</v>
      </c>
    </row>
    <row r="556" spans="1:5" ht="15.75" thickBot="1" x14ac:dyDescent="0.3">
      <c r="A556" s="7" t="s">
        <v>225</v>
      </c>
      <c r="B556" s="8" t="s">
        <v>224</v>
      </c>
      <c r="C556" s="13" t="s">
        <v>913</v>
      </c>
      <c r="D556" s="12"/>
      <c r="E556" s="10" t="s">
        <v>135</v>
      </c>
    </row>
    <row r="557" spans="1:5" ht="15.75" thickBot="1" x14ac:dyDescent="0.3">
      <c r="A557" s="7" t="s">
        <v>225</v>
      </c>
      <c r="B557" s="8" t="s">
        <v>224</v>
      </c>
      <c r="C557" s="13" t="s">
        <v>913</v>
      </c>
      <c r="D557" s="13" t="s">
        <v>912</v>
      </c>
      <c r="E557" s="8" t="s">
        <v>131</v>
      </c>
    </row>
    <row r="558" spans="1:5" ht="15.75" thickBot="1" x14ac:dyDescent="0.3">
      <c r="A558" s="7" t="s">
        <v>225</v>
      </c>
      <c r="B558" s="8" t="s">
        <v>224</v>
      </c>
      <c r="C558" s="13" t="s">
        <v>912</v>
      </c>
      <c r="D558" s="13" t="s">
        <v>911</v>
      </c>
      <c r="E558" s="10" t="s">
        <v>147</v>
      </c>
    </row>
    <row r="559" spans="1:5" ht="15.75" thickBot="1" x14ac:dyDescent="0.3">
      <c r="A559" s="7" t="s">
        <v>225</v>
      </c>
      <c r="B559" s="8" t="s">
        <v>224</v>
      </c>
      <c r="C559" s="13" t="s">
        <v>980</v>
      </c>
      <c r="D559" s="12"/>
      <c r="E559" s="10" t="s">
        <v>147</v>
      </c>
    </row>
    <row r="560" spans="1:5" ht="15.75" thickBot="1" x14ac:dyDescent="0.3">
      <c r="A560" s="7" t="s">
        <v>225</v>
      </c>
      <c r="B560" s="8" t="s">
        <v>224</v>
      </c>
      <c r="C560" s="13" t="s">
        <v>981</v>
      </c>
      <c r="D560" s="12"/>
      <c r="E560" s="8" t="s">
        <v>131</v>
      </c>
    </row>
    <row r="561" spans="1:5" ht="15.75" thickBot="1" x14ac:dyDescent="0.3">
      <c r="A561" s="7" t="s">
        <v>223</v>
      </c>
      <c r="B561" s="8" t="s">
        <v>222</v>
      </c>
      <c r="C561" s="13" t="s">
        <v>915</v>
      </c>
      <c r="D561" s="13" t="s">
        <v>132</v>
      </c>
      <c r="E561" s="8" t="s">
        <v>131</v>
      </c>
    </row>
    <row r="562" spans="1:5" ht="27" thickBot="1" x14ac:dyDescent="0.3">
      <c r="A562" s="7" t="s">
        <v>221</v>
      </c>
      <c r="B562" s="8" t="s">
        <v>220</v>
      </c>
      <c r="C562" s="13" t="s">
        <v>909</v>
      </c>
      <c r="D562" s="12"/>
      <c r="E562" s="8"/>
    </row>
    <row r="563" spans="1:5" ht="15.75" thickBot="1" x14ac:dyDescent="0.3">
      <c r="A563" s="7" t="s">
        <v>219</v>
      </c>
      <c r="B563" s="8" t="s">
        <v>218</v>
      </c>
      <c r="C563" s="13" t="s">
        <v>915</v>
      </c>
      <c r="D563" s="13" t="s">
        <v>919</v>
      </c>
      <c r="E563" s="10" t="s">
        <v>139</v>
      </c>
    </row>
    <row r="564" spans="1:5" ht="15.75" thickBot="1" x14ac:dyDescent="0.3">
      <c r="A564" s="7" t="s">
        <v>219</v>
      </c>
      <c r="B564" s="8" t="s">
        <v>218</v>
      </c>
      <c r="C564" s="13" t="s">
        <v>915</v>
      </c>
      <c r="D564" s="13" t="s">
        <v>132</v>
      </c>
      <c r="E564" s="10" t="s">
        <v>308</v>
      </c>
    </row>
    <row r="565" spans="1:5" ht="27" thickBot="1" x14ac:dyDescent="0.3">
      <c r="A565" s="7" t="s">
        <v>66</v>
      </c>
      <c r="B565" s="8" t="s">
        <v>65</v>
      </c>
      <c r="C565" s="13" t="s">
        <v>909</v>
      </c>
      <c r="D565" s="12"/>
      <c r="E565" s="8"/>
    </row>
    <row r="566" spans="1:5" ht="15.75" thickBot="1" x14ac:dyDescent="0.3">
      <c r="A566" s="7" t="s">
        <v>216</v>
      </c>
      <c r="B566" s="8" t="s">
        <v>215</v>
      </c>
      <c r="C566" s="13" t="s">
        <v>915</v>
      </c>
      <c r="D566" s="13" t="s">
        <v>914</v>
      </c>
      <c r="E566" s="10" t="s">
        <v>147</v>
      </c>
    </row>
    <row r="567" spans="1:5" ht="15.75" thickBot="1" x14ac:dyDescent="0.3">
      <c r="A567" s="7" t="s">
        <v>214</v>
      </c>
      <c r="B567" s="8" t="s">
        <v>213</v>
      </c>
      <c r="C567" s="13" t="s">
        <v>915</v>
      </c>
      <c r="D567" s="13" t="s">
        <v>132</v>
      </c>
      <c r="E567" s="10" t="s">
        <v>173</v>
      </c>
    </row>
    <row r="568" spans="1:5" ht="15.75" thickBot="1" x14ac:dyDescent="0.3">
      <c r="A568" s="7" t="s">
        <v>214</v>
      </c>
      <c r="B568" s="8" t="s">
        <v>213</v>
      </c>
      <c r="C568" s="13" t="s">
        <v>915</v>
      </c>
      <c r="D568" s="13" t="s">
        <v>132</v>
      </c>
      <c r="E568" s="10" t="s">
        <v>173</v>
      </c>
    </row>
    <row r="569" spans="1:5" ht="27" thickBot="1" x14ac:dyDescent="0.3">
      <c r="A569" s="7" t="s">
        <v>212</v>
      </c>
      <c r="B569" s="8" t="s">
        <v>211</v>
      </c>
      <c r="C569" s="13" t="s">
        <v>909</v>
      </c>
      <c r="D569" s="12"/>
      <c r="E569" s="8"/>
    </row>
    <row r="570" spans="1:5" ht="27" thickBot="1" x14ac:dyDescent="0.3">
      <c r="A570" s="7" t="s">
        <v>64</v>
      </c>
      <c r="B570" s="8" t="s">
        <v>907</v>
      </c>
      <c r="C570" s="13" t="s">
        <v>975</v>
      </c>
      <c r="D570" s="12"/>
      <c r="E570" s="8"/>
    </row>
    <row r="571" spans="1:5" ht="15.75" thickBot="1" x14ac:dyDescent="0.3">
      <c r="A571" s="7" t="s">
        <v>210</v>
      </c>
      <c r="B571" s="8" t="s">
        <v>209</v>
      </c>
      <c r="C571" s="13" t="s">
        <v>975</v>
      </c>
      <c r="D571" s="12"/>
      <c r="E571" s="8"/>
    </row>
    <row r="572" spans="1:5" ht="15.75" thickBot="1" x14ac:dyDescent="0.3">
      <c r="A572" s="7" t="s">
        <v>208</v>
      </c>
      <c r="B572" s="8" t="s">
        <v>207</v>
      </c>
      <c r="C572" s="13" t="s">
        <v>975</v>
      </c>
      <c r="D572" s="12"/>
      <c r="E572" s="8"/>
    </row>
    <row r="573" spans="1:5" ht="27" thickBot="1" x14ac:dyDescent="0.3">
      <c r="A573" s="7" t="s">
        <v>206</v>
      </c>
      <c r="B573" s="8" t="s">
        <v>205</v>
      </c>
      <c r="C573" s="13" t="s">
        <v>909</v>
      </c>
      <c r="D573" s="12"/>
      <c r="E573" s="8"/>
    </row>
    <row r="574" spans="1:5" ht="15.75" thickBot="1" x14ac:dyDescent="0.3">
      <c r="A574" s="7" t="s">
        <v>204</v>
      </c>
      <c r="B574" s="8" t="s">
        <v>203</v>
      </c>
      <c r="C574" s="12"/>
      <c r="D574" s="12"/>
      <c r="E574" s="8"/>
    </row>
    <row r="575" spans="1:5" ht="27" thickBot="1" x14ac:dyDescent="0.3">
      <c r="A575" s="7" t="s">
        <v>201</v>
      </c>
      <c r="B575" s="8" t="s">
        <v>200</v>
      </c>
      <c r="C575" s="13" t="s">
        <v>909</v>
      </c>
      <c r="D575" s="12"/>
      <c r="E575" s="8"/>
    </row>
    <row r="576" spans="1:5" ht="15.75" thickBot="1" x14ac:dyDescent="0.3">
      <c r="A576" s="7" t="s">
        <v>55</v>
      </c>
      <c r="B576" s="8" t="s">
        <v>893</v>
      </c>
      <c r="C576" s="13" t="s">
        <v>915</v>
      </c>
      <c r="D576" s="13" t="s">
        <v>168</v>
      </c>
      <c r="E576" s="8" t="s">
        <v>131</v>
      </c>
    </row>
    <row r="577" spans="1:5" ht="15.75" thickBot="1" x14ac:dyDescent="0.3">
      <c r="A577" s="7" t="s">
        <v>199</v>
      </c>
      <c r="B577" s="8" t="s">
        <v>198</v>
      </c>
      <c r="C577" s="13" t="s">
        <v>915</v>
      </c>
      <c r="D577" s="13" t="s">
        <v>912</v>
      </c>
      <c r="E577" s="10" t="s">
        <v>135</v>
      </c>
    </row>
    <row r="578" spans="1:5" ht="15.75" thickBot="1" x14ac:dyDescent="0.3">
      <c r="A578" s="7" t="s">
        <v>199</v>
      </c>
      <c r="B578" s="8" t="s">
        <v>198</v>
      </c>
      <c r="C578" s="13" t="s">
        <v>915</v>
      </c>
      <c r="D578" s="13" t="s">
        <v>911</v>
      </c>
      <c r="E578" s="10" t="s">
        <v>135</v>
      </c>
    </row>
    <row r="579" spans="1:5" ht="15.75" thickBot="1" x14ac:dyDescent="0.3">
      <c r="A579" s="7" t="s">
        <v>53</v>
      </c>
      <c r="B579" s="8" t="s">
        <v>52</v>
      </c>
      <c r="C579" s="13" t="s">
        <v>918</v>
      </c>
      <c r="D579" s="13" t="s">
        <v>132</v>
      </c>
      <c r="E579" s="10" t="s">
        <v>147</v>
      </c>
    </row>
    <row r="580" spans="1:5" ht="15.75" thickBot="1" x14ac:dyDescent="0.3">
      <c r="A580" s="7" t="s">
        <v>197</v>
      </c>
      <c r="B580" s="8" t="s">
        <v>196</v>
      </c>
      <c r="C580" s="13" t="s">
        <v>915</v>
      </c>
      <c r="D580" s="13" t="s">
        <v>132</v>
      </c>
      <c r="E580" s="10" t="s">
        <v>139</v>
      </c>
    </row>
    <row r="581" spans="1:5" ht="15.75" thickBot="1" x14ac:dyDescent="0.3">
      <c r="A581" s="7" t="s">
        <v>197</v>
      </c>
      <c r="B581" s="8" t="s">
        <v>196</v>
      </c>
      <c r="C581" s="13" t="s">
        <v>915</v>
      </c>
      <c r="D581" s="13" t="s">
        <v>132</v>
      </c>
      <c r="E581" s="10" t="s">
        <v>142</v>
      </c>
    </row>
    <row r="582" spans="1:5" ht="15.75" thickBot="1" x14ac:dyDescent="0.3">
      <c r="A582" s="7" t="s">
        <v>197</v>
      </c>
      <c r="B582" s="8" t="s">
        <v>196</v>
      </c>
      <c r="C582" s="13" t="s">
        <v>915</v>
      </c>
      <c r="D582" s="13" t="s">
        <v>132</v>
      </c>
      <c r="E582" s="10" t="s">
        <v>202</v>
      </c>
    </row>
    <row r="583" spans="1:5" ht="15.75" thickBot="1" x14ac:dyDescent="0.3">
      <c r="A583" s="7" t="s">
        <v>197</v>
      </c>
      <c r="B583" s="8" t="s">
        <v>196</v>
      </c>
      <c r="C583" s="13" t="s">
        <v>915</v>
      </c>
      <c r="D583" s="13" t="s">
        <v>919</v>
      </c>
      <c r="E583" s="10" t="s">
        <v>139</v>
      </c>
    </row>
    <row r="584" spans="1:5" ht="15.75" thickBot="1" x14ac:dyDescent="0.3">
      <c r="A584" s="7" t="s">
        <v>197</v>
      </c>
      <c r="B584" s="8" t="s">
        <v>196</v>
      </c>
      <c r="C584" s="13" t="s">
        <v>915</v>
      </c>
      <c r="D584" s="13" t="s">
        <v>132</v>
      </c>
      <c r="E584" s="10" t="s">
        <v>147</v>
      </c>
    </row>
    <row r="585" spans="1:5" ht="15.75" thickBot="1" x14ac:dyDescent="0.3">
      <c r="A585" s="7" t="s">
        <v>195</v>
      </c>
      <c r="B585" s="8" t="s">
        <v>194</v>
      </c>
      <c r="C585" s="13" t="s">
        <v>917</v>
      </c>
      <c r="D585" s="12"/>
      <c r="E585" s="9" t="s">
        <v>160</v>
      </c>
    </row>
    <row r="586" spans="1:5" ht="15.75" thickBot="1" x14ac:dyDescent="0.3">
      <c r="A586" s="7" t="s">
        <v>193</v>
      </c>
      <c r="B586" s="8" t="s">
        <v>192</v>
      </c>
      <c r="C586" s="13" t="s">
        <v>915</v>
      </c>
      <c r="D586" s="13" t="s">
        <v>132</v>
      </c>
      <c r="E586" s="10" t="s">
        <v>139</v>
      </c>
    </row>
    <row r="587" spans="1:5" ht="15.75" thickBot="1" x14ac:dyDescent="0.3">
      <c r="A587" s="7" t="s">
        <v>193</v>
      </c>
      <c r="B587" s="8" t="s">
        <v>192</v>
      </c>
      <c r="C587" s="13" t="s">
        <v>915</v>
      </c>
      <c r="D587" s="13" t="s">
        <v>132</v>
      </c>
      <c r="E587" s="10" t="s">
        <v>182</v>
      </c>
    </row>
    <row r="588" spans="1:5" ht="15.75" thickBot="1" x14ac:dyDescent="0.3">
      <c r="A588" s="7" t="s">
        <v>193</v>
      </c>
      <c r="B588" s="8" t="s">
        <v>192</v>
      </c>
      <c r="C588" s="13" t="s">
        <v>915</v>
      </c>
      <c r="D588" s="13" t="s">
        <v>916</v>
      </c>
      <c r="E588" s="9" t="s">
        <v>185</v>
      </c>
    </row>
    <row r="589" spans="1:5" ht="27" thickBot="1" x14ac:dyDescent="0.3">
      <c r="A589" s="7" t="s">
        <v>191</v>
      </c>
      <c r="B589" s="8" t="s">
        <v>190</v>
      </c>
      <c r="C589" s="13" t="s">
        <v>909</v>
      </c>
      <c r="D589" s="12"/>
      <c r="E589" s="8"/>
    </row>
    <row r="590" spans="1:5" ht="15.75" thickBot="1" x14ac:dyDescent="0.3">
      <c r="A590" s="7" t="s">
        <v>49</v>
      </c>
      <c r="B590" s="8" t="s">
        <v>48</v>
      </c>
      <c r="C590" s="13" t="s">
        <v>975</v>
      </c>
      <c r="D590" s="12"/>
      <c r="E590" s="8"/>
    </row>
    <row r="591" spans="1:5" ht="15.75" thickBot="1" x14ac:dyDescent="0.3">
      <c r="A591" s="7" t="s">
        <v>46</v>
      </c>
      <c r="B591" s="8" t="s">
        <v>45</v>
      </c>
      <c r="C591" s="13" t="s">
        <v>915</v>
      </c>
      <c r="D591" s="13" t="s">
        <v>132</v>
      </c>
      <c r="E591" s="10" t="s">
        <v>185</v>
      </c>
    </row>
    <row r="592" spans="1:5" ht="15.75" thickBot="1" x14ac:dyDescent="0.3">
      <c r="A592" s="7" t="s">
        <v>46</v>
      </c>
      <c r="B592" s="8" t="s">
        <v>45</v>
      </c>
      <c r="C592" s="13" t="s">
        <v>915</v>
      </c>
      <c r="D592" s="13" t="s">
        <v>132</v>
      </c>
      <c r="E592" s="10" t="s">
        <v>202</v>
      </c>
    </row>
    <row r="593" spans="1:5" ht="15.75" thickBot="1" x14ac:dyDescent="0.3">
      <c r="A593" s="7" t="s">
        <v>189</v>
      </c>
      <c r="B593" s="8" t="s">
        <v>188</v>
      </c>
      <c r="C593" s="13" t="s">
        <v>915</v>
      </c>
      <c r="D593" s="13" t="s">
        <v>917</v>
      </c>
      <c r="E593" s="10" t="s">
        <v>149</v>
      </c>
    </row>
    <row r="594" spans="1:5" ht="15.75" thickBot="1" x14ac:dyDescent="0.3">
      <c r="A594" s="7" t="s">
        <v>189</v>
      </c>
      <c r="B594" s="8" t="s">
        <v>188</v>
      </c>
      <c r="C594" s="13" t="s">
        <v>915</v>
      </c>
      <c r="D594" s="13" t="s">
        <v>918</v>
      </c>
      <c r="E594" s="8" t="s">
        <v>131</v>
      </c>
    </row>
    <row r="595" spans="1:5" ht="15.75" thickBot="1" x14ac:dyDescent="0.3">
      <c r="A595" s="7" t="s">
        <v>189</v>
      </c>
      <c r="B595" s="8" t="s">
        <v>188</v>
      </c>
      <c r="C595" s="13" t="s">
        <v>917</v>
      </c>
      <c r="D595" s="13" t="s">
        <v>918</v>
      </c>
      <c r="E595" s="10" t="s">
        <v>149</v>
      </c>
    </row>
    <row r="596" spans="1:5" ht="15.75" thickBot="1" x14ac:dyDescent="0.3">
      <c r="A596" s="7" t="s">
        <v>189</v>
      </c>
      <c r="B596" s="8" t="s">
        <v>188</v>
      </c>
      <c r="C596" s="13" t="s">
        <v>917</v>
      </c>
      <c r="D596" s="13" t="s">
        <v>914</v>
      </c>
      <c r="E596" s="10" t="s">
        <v>308</v>
      </c>
    </row>
    <row r="597" spans="1:5" ht="15.75" thickBot="1" x14ac:dyDescent="0.3">
      <c r="A597" s="7" t="s">
        <v>43</v>
      </c>
      <c r="B597" s="8" t="s">
        <v>42</v>
      </c>
      <c r="C597" s="13" t="s">
        <v>917</v>
      </c>
      <c r="D597" s="13" t="s">
        <v>132</v>
      </c>
      <c r="E597" s="10" t="s">
        <v>142</v>
      </c>
    </row>
    <row r="598" spans="1:5" ht="15.75" thickBot="1" x14ac:dyDescent="0.3">
      <c r="A598" s="7" t="s">
        <v>41</v>
      </c>
      <c r="B598" s="8" t="s">
        <v>899</v>
      </c>
      <c r="C598" s="13" t="s">
        <v>915</v>
      </c>
      <c r="D598" s="13" t="s">
        <v>914</v>
      </c>
      <c r="E598" s="10" t="s">
        <v>149</v>
      </c>
    </row>
    <row r="599" spans="1:5" ht="15.75" thickBot="1" x14ac:dyDescent="0.3">
      <c r="A599" s="7" t="s">
        <v>41</v>
      </c>
      <c r="B599" s="8" t="s">
        <v>899</v>
      </c>
      <c r="C599" s="13" t="s">
        <v>915</v>
      </c>
      <c r="D599" s="13" t="s">
        <v>911</v>
      </c>
      <c r="E599" s="10" t="s">
        <v>135</v>
      </c>
    </row>
    <row r="600" spans="1:5" ht="15.75" thickBot="1" x14ac:dyDescent="0.3">
      <c r="A600" s="7" t="s">
        <v>41</v>
      </c>
      <c r="B600" s="8" t="s">
        <v>899</v>
      </c>
      <c r="C600" s="13" t="s">
        <v>915</v>
      </c>
      <c r="D600" s="13" t="s">
        <v>913</v>
      </c>
      <c r="E600" s="10" t="s">
        <v>149</v>
      </c>
    </row>
    <row r="601" spans="1:5" ht="15.75" thickBot="1" x14ac:dyDescent="0.3">
      <c r="A601" s="7" t="s">
        <v>41</v>
      </c>
      <c r="B601" s="8" t="s">
        <v>899</v>
      </c>
      <c r="C601" s="13" t="s">
        <v>917</v>
      </c>
      <c r="D601" s="13" t="s">
        <v>132</v>
      </c>
      <c r="E601" s="10" t="s">
        <v>135</v>
      </c>
    </row>
    <row r="602" spans="1:5" ht="15.75" thickBot="1" x14ac:dyDescent="0.3">
      <c r="A602" s="7" t="s">
        <v>39</v>
      </c>
      <c r="B602" s="8" t="s">
        <v>38</v>
      </c>
      <c r="C602" s="13" t="s">
        <v>915</v>
      </c>
      <c r="D602" s="13" t="s">
        <v>919</v>
      </c>
      <c r="E602" s="10" t="s">
        <v>185</v>
      </c>
    </row>
    <row r="603" spans="1:5" ht="15.75" thickBot="1" x14ac:dyDescent="0.3">
      <c r="A603" s="7" t="s">
        <v>39</v>
      </c>
      <c r="B603" s="8" t="s">
        <v>38</v>
      </c>
      <c r="C603" s="13" t="s">
        <v>917</v>
      </c>
      <c r="D603" s="13" t="s">
        <v>132</v>
      </c>
      <c r="E603" s="10" t="s">
        <v>142</v>
      </c>
    </row>
    <row r="604" spans="1:5" ht="15.75" thickBot="1" x14ac:dyDescent="0.3">
      <c r="A604" s="7" t="s">
        <v>39</v>
      </c>
      <c r="B604" s="8" t="s">
        <v>38</v>
      </c>
      <c r="C604" s="13" t="s">
        <v>917</v>
      </c>
      <c r="D604" s="13" t="s">
        <v>132</v>
      </c>
      <c r="E604" s="10" t="s">
        <v>185</v>
      </c>
    </row>
    <row r="605" spans="1:5" ht="15.75" thickBot="1" x14ac:dyDescent="0.3">
      <c r="A605" s="7" t="s">
        <v>36</v>
      </c>
      <c r="B605" s="8" t="s">
        <v>35</v>
      </c>
      <c r="C605" s="13" t="s">
        <v>915</v>
      </c>
      <c r="D605" s="13" t="s">
        <v>168</v>
      </c>
      <c r="E605" s="10" t="s">
        <v>149</v>
      </c>
    </row>
    <row r="606" spans="1:5" ht="15.75" thickBot="1" x14ac:dyDescent="0.3">
      <c r="A606" s="7" t="s">
        <v>36</v>
      </c>
      <c r="B606" s="8" t="s">
        <v>35</v>
      </c>
      <c r="C606" s="13" t="s">
        <v>915</v>
      </c>
      <c r="D606" s="13" t="s">
        <v>911</v>
      </c>
      <c r="E606" s="10" t="s">
        <v>165</v>
      </c>
    </row>
    <row r="607" spans="1:5" ht="15.75" thickBot="1" x14ac:dyDescent="0.3">
      <c r="A607" s="7" t="s">
        <v>36</v>
      </c>
      <c r="B607" s="8" t="s">
        <v>35</v>
      </c>
      <c r="C607" s="13" t="s">
        <v>915</v>
      </c>
      <c r="D607" s="13" t="s">
        <v>914</v>
      </c>
      <c r="E607" s="10" t="s">
        <v>149</v>
      </c>
    </row>
    <row r="608" spans="1:5" ht="15.75" thickBot="1" x14ac:dyDescent="0.3">
      <c r="A608" s="7" t="s">
        <v>36</v>
      </c>
      <c r="B608" s="8" t="s">
        <v>35</v>
      </c>
      <c r="C608" s="13" t="s">
        <v>915</v>
      </c>
      <c r="D608" s="13"/>
      <c r="E608" s="8" t="s">
        <v>131</v>
      </c>
    </row>
    <row r="609" spans="1:5" ht="15.75" thickBot="1" x14ac:dyDescent="0.3">
      <c r="A609" s="7" t="s">
        <v>36</v>
      </c>
      <c r="B609" s="8" t="s">
        <v>35</v>
      </c>
      <c r="C609" s="13" t="s">
        <v>915</v>
      </c>
      <c r="D609" s="13" t="s">
        <v>915</v>
      </c>
      <c r="E609" s="10" t="s">
        <v>149</v>
      </c>
    </row>
    <row r="610" spans="1:5" ht="27" thickBot="1" x14ac:dyDescent="0.3">
      <c r="A610" s="7" t="s">
        <v>187</v>
      </c>
      <c r="B610" s="8" t="s">
        <v>186</v>
      </c>
      <c r="C610" s="13" t="s">
        <v>909</v>
      </c>
      <c r="D610" s="12"/>
      <c r="E610" s="8"/>
    </row>
    <row r="611" spans="1:5" ht="27" thickBot="1" x14ac:dyDescent="0.3">
      <c r="A611" s="7" t="s">
        <v>184</v>
      </c>
      <c r="B611" s="8" t="s">
        <v>183</v>
      </c>
      <c r="C611" s="13" t="s">
        <v>909</v>
      </c>
      <c r="D611" s="12"/>
      <c r="E611" s="8"/>
    </row>
    <row r="612" spans="1:5" ht="27" thickBot="1" x14ac:dyDescent="0.3">
      <c r="A612" s="7" t="s">
        <v>181</v>
      </c>
      <c r="B612" s="8" t="s">
        <v>180</v>
      </c>
      <c r="C612" s="13" t="s">
        <v>909</v>
      </c>
      <c r="D612" s="12"/>
      <c r="E612" s="8"/>
    </row>
    <row r="613" spans="1:5" ht="15.75" thickBot="1" x14ac:dyDescent="0.3">
      <c r="A613" s="7" t="s">
        <v>30</v>
      </c>
      <c r="B613" s="8" t="s">
        <v>897</v>
      </c>
      <c r="C613" s="13" t="s">
        <v>915</v>
      </c>
      <c r="D613" s="13" t="s">
        <v>132</v>
      </c>
      <c r="E613" s="10" t="s">
        <v>142</v>
      </c>
    </row>
    <row r="614" spans="1:5" ht="15.75" thickBot="1" x14ac:dyDescent="0.3">
      <c r="A614" s="7" t="s">
        <v>30</v>
      </c>
      <c r="B614" s="8" t="s">
        <v>897</v>
      </c>
      <c r="C614" s="13" t="s">
        <v>915</v>
      </c>
      <c r="D614" s="13" t="s">
        <v>132</v>
      </c>
      <c r="E614" s="10" t="s">
        <v>135</v>
      </c>
    </row>
    <row r="615" spans="1:5" ht="15.75" thickBot="1" x14ac:dyDescent="0.3">
      <c r="A615" s="7" t="s">
        <v>30</v>
      </c>
      <c r="B615" s="8" t="s">
        <v>897</v>
      </c>
      <c r="C615" s="13" t="s">
        <v>915</v>
      </c>
      <c r="D615" s="13" t="s">
        <v>915</v>
      </c>
      <c r="E615" s="8" t="s">
        <v>131</v>
      </c>
    </row>
    <row r="616" spans="1:5" ht="15.75" thickBot="1" x14ac:dyDescent="0.3">
      <c r="A616" s="7" t="s">
        <v>30</v>
      </c>
      <c r="B616" s="8" t="s">
        <v>897</v>
      </c>
      <c r="C616" s="13" t="s">
        <v>918</v>
      </c>
      <c r="D616" s="13" t="s">
        <v>132</v>
      </c>
      <c r="E616" s="10" t="s">
        <v>147</v>
      </c>
    </row>
    <row r="617" spans="1:5" ht="15.75" thickBot="1" x14ac:dyDescent="0.3">
      <c r="A617" s="7" t="s">
        <v>30</v>
      </c>
      <c r="B617" s="8" t="s">
        <v>897</v>
      </c>
      <c r="C617" s="13" t="s">
        <v>918</v>
      </c>
      <c r="D617" s="13" t="s">
        <v>912</v>
      </c>
      <c r="E617" s="10" t="s">
        <v>149</v>
      </c>
    </row>
    <row r="618" spans="1:5" ht="15.75" thickBot="1" x14ac:dyDescent="0.3">
      <c r="A618" s="7" t="s">
        <v>179</v>
      </c>
      <c r="B618" s="8" t="s">
        <v>178</v>
      </c>
      <c r="C618" s="13" t="s">
        <v>975</v>
      </c>
      <c r="D618" s="12"/>
      <c r="E618" s="8"/>
    </row>
    <row r="619" spans="1:5" ht="27" thickBot="1" x14ac:dyDescent="0.3">
      <c r="A619" s="7" t="s">
        <v>177</v>
      </c>
      <c r="B619" s="8" t="s">
        <v>176</v>
      </c>
      <c r="C619" s="13" t="s">
        <v>909</v>
      </c>
      <c r="D619" s="12"/>
      <c r="E619" s="8"/>
    </row>
    <row r="620" spans="1:5" ht="27" thickBot="1" x14ac:dyDescent="0.3">
      <c r="A620" s="7" t="s">
        <v>175</v>
      </c>
      <c r="B620" s="8" t="s">
        <v>174</v>
      </c>
      <c r="C620" s="13" t="s">
        <v>909</v>
      </c>
      <c r="D620" s="12"/>
      <c r="E620" s="8"/>
    </row>
    <row r="621" spans="1:5" ht="27" thickBot="1" x14ac:dyDescent="0.3">
      <c r="A621" s="7" t="s">
        <v>172</v>
      </c>
      <c r="B621" s="8" t="s">
        <v>171</v>
      </c>
      <c r="C621" s="13" t="s">
        <v>909</v>
      </c>
      <c r="D621" s="12"/>
      <c r="E621" s="8"/>
    </row>
    <row r="622" spans="1:5" ht="27" thickBot="1" x14ac:dyDescent="0.3">
      <c r="A622" s="7" t="s">
        <v>170</v>
      </c>
      <c r="B622" s="8" t="s">
        <v>169</v>
      </c>
      <c r="C622" s="13" t="s">
        <v>909</v>
      </c>
      <c r="D622" s="12"/>
      <c r="E622" s="8"/>
    </row>
    <row r="623" spans="1:5" ht="15.75" thickBot="1" x14ac:dyDescent="0.3">
      <c r="A623" s="7" t="s">
        <v>24</v>
      </c>
      <c r="B623" s="8" t="s">
        <v>23</v>
      </c>
      <c r="C623" s="12"/>
      <c r="D623" s="13" t="s">
        <v>132</v>
      </c>
      <c r="E623" s="10" t="s">
        <v>142</v>
      </c>
    </row>
    <row r="624" spans="1:5" ht="15.75" thickBot="1" x14ac:dyDescent="0.3">
      <c r="A624" s="7" t="s">
        <v>24</v>
      </c>
      <c r="B624" s="8" t="s">
        <v>23</v>
      </c>
      <c r="C624" s="12"/>
      <c r="D624" s="13" t="s">
        <v>132</v>
      </c>
      <c r="E624" s="10" t="s">
        <v>202</v>
      </c>
    </row>
    <row r="625" spans="1:5" ht="15.75" thickBot="1" x14ac:dyDescent="0.3">
      <c r="A625" s="7" t="s">
        <v>24</v>
      </c>
      <c r="B625" s="8" t="s">
        <v>23</v>
      </c>
      <c r="C625" s="12"/>
      <c r="D625" s="13" t="s">
        <v>132</v>
      </c>
      <c r="E625" s="10" t="s">
        <v>135</v>
      </c>
    </row>
    <row r="626" spans="1:5" ht="27" thickBot="1" x14ac:dyDescent="0.3">
      <c r="A626" s="7" t="s">
        <v>164</v>
      </c>
      <c r="B626" s="8" t="s">
        <v>163</v>
      </c>
      <c r="C626" s="13" t="s">
        <v>909</v>
      </c>
      <c r="D626" s="12"/>
      <c r="E626" s="8"/>
    </row>
    <row r="627" spans="1:5" ht="27" thickBot="1" x14ac:dyDescent="0.3">
      <c r="A627" s="7" t="s">
        <v>162</v>
      </c>
      <c r="B627" s="8" t="s">
        <v>161</v>
      </c>
      <c r="C627" s="13" t="s">
        <v>909</v>
      </c>
      <c r="D627" s="12"/>
      <c r="E627" s="8"/>
    </row>
    <row r="628" spans="1:5" ht="27" thickBot="1" x14ac:dyDescent="0.3">
      <c r="A628" s="7" t="s">
        <v>159</v>
      </c>
      <c r="B628" s="8" t="s">
        <v>158</v>
      </c>
      <c r="C628" s="13" t="s">
        <v>909</v>
      </c>
      <c r="D628" s="12"/>
      <c r="E628" s="8"/>
    </row>
    <row r="629" spans="1:5" ht="27" thickBot="1" x14ac:dyDescent="0.3">
      <c r="A629" s="7" t="s">
        <v>157</v>
      </c>
      <c r="B629" s="8" t="s">
        <v>156</v>
      </c>
      <c r="C629" s="13" t="s">
        <v>909</v>
      </c>
      <c r="D629" s="12"/>
      <c r="E629" s="8"/>
    </row>
    <row r="630" spans="1:5" ht="27" thickBot="1" x14ac:dyDescent="0.3">
      <c r="A630" s="7" t="s">
        <v>155</v>
      </c>
      <c r="B630" s="8" t="s">
        <v>154</v>
      </c>
      <c r="C630" s="13" t="s">
        <v>909</v>
      </c>
      <c r="D630" s="12"/>
      <c r="E630" s="8"/>
    </row>
    <row r="631" spans="1:5" ht="27" thickBot="1" x14ac:dyDescent="0.3">
      <c r="A631" s="7" t="s">
        <v>153</v>
      </c>
      <c r="B631" s="8" t="s">
        <v>152</v>
      </c>
      <c r="C631" s="13" t="s">
        <v>909</v>
      </c>
      <c r="D631" s="12"/>
      <c r="E631" s="8"/>
    </row>
    <row r="632" spans="1:5" ht="15.75" thickBot="1" x14ac:dyDescent="0.3">
      <c r="A632" s="7" t="s">
        <v>151</v>
      </c>
      <c r="B632" s="8" t="s">
        <v>150</v>
      </c>
      <c r="C632" s="13" t="s">
        <v>915</v>
      </c>
      <c r="D632" s="13" t="s">
        <v>132</v>
      </c>
      <c r="E632" s="10" t="s">
        <v>147</v>
      </c>
    </row>
    <row r="633" spans="1:5" ht="15.75" thickBot="1" x14ac:dyDescent="0.3">
      <c r="A633" s="7" t="s">
        <v>151</v>
      </c>
      <c r="B633" s="8" t="s">
        <v>150</v>
      </c>
      <c r="C633" s="13" t="s">
        <v>915</v>
      </c>
      <c r="D633" s="13" t="s">
        <v>132</v>
      </c>
      <c r="E633" s="10" t="s">
        <v>135</v>
      </c>
    </row>
    <row r="634" spans="1:5" ht="15.75" thickBot="1" x14ac:dyDescent="0.3">
      <c r="A634" s="7" t="s">
        <v>151</v>
      </c>
      <c r="B634" s="8" t="s">
        <v>150</v>
      </c>
      <c r="C634" s="13" t="s">
        <v>917</v>
      </c>
      <c r="D634" s="13" t="s">
        <v>132</v>
      </c>
      <c r="E634" s="10" t="s">
        <v>139</v>
      </c>
    </row>
    <row r="635" spans="1:5" ht="27" thickBot="1" x14ac:dyDescent="0.3">
      <c r="A635" s="7" t="s">
        <v>146</v>
      </c>
      <c r="B635" s="8" t="s">
        <v>145</v>
      </c>
      <c r="C635" s="13" t="s">
        <v>909</v>
      </c>
      <c r="D635" s="12"/>
      <c r="E635" s="8"/>
    </row>
    <row r="636" spans="1:5" ht="15.75" thickBot="1" x14ac:dyDescent="0.3">
      <c r="A636" s="7" t="s">
        <v>19</v>
      </c>
      <c r="B636" s="8" t="s">
        <v>904</v>
      </c>
      <c r="C636" s="13" t="s">
        <v>915</v>
      </c>
      <c r="D636" s="13" t="s">
        <v>912</v>
      </c>
      <c r="E636" s="10" t="s">
        <v>135</v>
      </c>
    </row>
    <row r="637" spans="1:5" ht="15.75" thickBot="1" x14ac:dyDescent="0.3">
      <c r="A637" s="7" t="s">
        <v>17</v>
      </c>
      <c r="B637" s="8" t="s">
        <v>16</v>
      </c>
      <c r="C637" s="13" t="s">
        <v>915</v>
      </c>
      <c r="D637" s="12"/>
      <c r="E637" s="10" t="s">
        <v>147</v>
      </c>
    </row>
    <row r="638" spans="1:5" ht="15.75" thickBot="1" x14ac:dyDescent="0.3">
      <c r="A638" s="7" t="s">
        <v>17</v>
      </c>
      <c r="B638" s="8" t="s">
        <v>16</v>
      </c>
      <c r="C638" s="13" t="s">
        <v>915</v>
      </c>
      <c r="D638" s="13" t="s">
        <v>911</v>
      </c>
      <c r="E638" s="9" t="s">
        <v>240</v>
      </c>
    </row>
    <row r="639" spans="1:5" ht="27" thickBot="1" x14ac:dyDescent="0.3">
      <c r="A639" s="7" t="s">
        <v>144</v>
      </c>
      <c r="B639" s="8" t="s">
        <v>143</v>
      </c>
      <c r="C639" s="13" t="s">
        <v>909</v>
      </c>
      <c r="D639" s="12"/>
      <c r="E639" s="8"/>
    </row>
    <row r="640" spans="1:5" ht="27" thickBot="1" x14ac:dyDescent="0.3">
      <c r="A640" s="7" t="s">
        <v>141</v>
      </c>
      <c r="B640" s="8" t="s">
        <v>140</v>
      </c>
      <c r="C640" s="13" t="s">
        <v>909</v>
      </c>
      <c r="D640" s="12"/>
      <c r="E640" s="8"/>
    </row>
    <row r="641" spans="1:5" ht="15.75" thickBot="1" x14ac:dyDescent="0.3">
      <c r="A641" s="7" t="s">
        <v>15</v>
      </c>
      <c r="B641" s="8" t="s">
        <v>14</v>
      </c>
      <c r="C641" s="13" t="s">
        <v>975</v>
      </c>
      <c r="D641" s="12"/>
      <c r="E641" s="8"/>
    </row>
    <row r="642" spans="1:5" ht="15.75" thickBot="1" x14ac:dyDescent="0.3">
      <c r="A642" s="7" t="s">
        <v>138</v>
      </c>
      <c r="B642" s="8" t="s">
        <v>137</v>
      </c>
      <c r="C642" s="13" t="s">
        <v>975</v>
      </c>
      <c r="D642" s="12"/>
      <c r="E642" s="8"/>
    </row>
    <row r="643" spans="1:5" ht="15.75" thickBot="1" x14ac:dyDescent="0.3">
      <c r="A643" s="7" t="s">
        <v>12</v>
      </c>
      <c r="B643" s="8" t="s">
        <v>11</v>
      </c>
      <c r="C643" s="13" t="s">
        <v>915</v>
      </c>
      <c r="D643" s="13" t="s">
        <v>911</v>
      </c>
      <c r="E643" s="10" t="s">
        <v>142</v>
      </c>
    </row>
    <row r="644" spans="1:5" ht="15.75" thickBot="1" x14ac:dyDescent="0.3">
      <c r="A644" s="7" t="s">
        <v>12</v>
      </c>
      <c r="B644" s="8" t="s">
        <v>11</v>
      </c>
      <c r="C644" s="13" t="s">
        <v>915</v>
      </c>
      <c r="D644" s="13" t="s">
        <v>919</v>
      </c>
      <c r="E644" s="10" t="s">
        <v>147</v>
      </c>
    </row>
    <row r="645" spans="1:5" ht="15.75" thickBot="1" x14ac:dyDescent="0.3">
      <c r="A645" s="7" t="s">
        <v>12</v>
      </c>
      <c r="B645" s="8" t="s">
        <v>11</v>
      </c>
      <c r="C645" s="13" t="s">
        <v>915</v>
      </c>
      <c r="D645" s="13" t="s">
        <v>914</v>
      </c>
      <c r="E645" s="10" t="s">
        <v>160</v>
      </c>
    </row>
    <row r="646" spans="1:5" ht="15.75" thickBot="1" x14ac:dyDescent="0.3">
      <c r="A646" s="7" t="s">
        <v>12</v>
      </c>
      <c r="B646" s="8" t="s">
        <v>11</v>
      </c>
      <c r="C646" s="13" t="s">
        <v>915</v>
      </c>
      <c r="D646" s="13" t="s">
        <v>919</v>
      </c>
      <c r="E646" s="10" t="s">
        <v>139</v>
      </c>
    </row>
    <row r="647" spans="1:5" ht="15.75" thickBot="1" x14ac:dyDescent="0.3">
      <c r="A647" s="7" t="s">
        <v>12</v>
      </c>
      <c r="B647" s="8" t="s">
        <v>11</v>
      </c>
      <c r="C647" s="13" t="s">
        <v>915</v>
      </c>
      <c r="D647" s="13" t="s">
        <v>913</v>
      </c>
      <c r="E647" s="10" t="s">
        <v>149</v>
      </c>
    </row>
    <row r="648" spans="1:5" ht="15.75" thickBot="1" x14ac:dyDescent="0.3">
      <c r="A648" s="7" t="s">
        <v>10</v>
      </c>
      <c r="B648" s="8" t="s">
        <v>9</v>
      </c>
      <c r="C648" s="13" t="s">
        <v>975</v>
      </c>
      <c r="D648" s="12"/>
      <c r="E648" s="8"/>
    </row>
    <row r="649" spans="1:5" ht="15.75" thickBot="1" x14ac:dyDescent="0.3">
      <c r="A649" s="7" t="s">
        <v>134</v>
      </c>
      <c r="B649" s="8" t="s">
        <v>133</v>
      </c>
      <c r="C649" s="13" t="s">
        <v>915</v>
      </c>
      <c r="D649" s="13" t="s">
        <v>919</v>
      </c>
      <c r="E649" s="10" t="s">
        <v>142</v>
      </c>
    </row>
    <row r="650" spans="1:5" ht="27" thickBot="1" x14ac:dyDescent="0.3">
      <c r="A650" s="7" t="s">
        <v>130</v>
      </c>
      <c r="B650" s="8" t="s">
        <v>129</v>
      </c>
      <c r="C650" s="13" t="s">
        <v>909</v>
      </c>
      <c r="D650" s="12"/>
      <c r="E650" s="8"/>
    </row>
    <row r="651" spans="1:5" ht="15.75" thickBot="1" x14ac:dyDescent="0.3">
      <c r="A651" s="7" t="s">
        <v>128</v>
      </c>
      <c r="B651" s="8" t="s">
        <v>127</v>
      </c>
      <c r="C651" s="13" t="s">
        <v>915</v>
      </c>
      <c r="D651" s="13" t="s">
        <v>132</v>
      </c>
      <c r="E651" s="10" t="s">
        <v>135</v>
      </c>
    </row>
    <row r="652" spans="1:5" ht="15.75" thickBot="1" x14ac:dyDescent="0.3">
      <c r="A652" s="7" t="s">
        <v>128</v>
      </c>
      <c r="B652" s="8" t="s">
        <v>127</v>
      </c>
      <c r="C652" s="13" t="s">
        <v>915</v>
      </c>
      <c r="D652" s="13" t="s">
        <v>132</v>
      </c>
      <c r="E652" s="10" t="s">
        <v>142</v>
      </c>
    </row>
    <row r="653" spans="1:5" ht="15.75" thickBot="1" x14ac:dyDescent="0.3">
      <c r="A653" s="7" t="s">
        <v>128</v>
      </c>
      <c r="B653" s="8" t="s">
        <v>127</v>
      </c>
      <c r="C653" s="13" t="s">
        <v>915</v>
      </c>
      <c r="D653" s="13" t="s">
        <v>132</v>
      </c>
      <c r="E653" s="10" t="s">
        <v>202</v>
      </c>
    </row>
    <row r="654" spans="1:5" ht="15.75" thickBot="1" x14ac:dyDescent="0.3">
      <c r="A654" s="7" t="s">
        <v>128</v>
      </c>
      <c r="B654" s="8" t="s">
        <v>127</v>
      </c>
      <c r="C654" s="13" t="s">
        <v>915</v>
      </c>
      <c r="D654" s="13" t="s">
        <v>132</v>
      </c>
      <c r="E654" s="10" t="s">
        <v>142</v>
      </c>
    </row>
    <row r="655" spans="1:5" ht="15.75" thickBot="1" x14ac:dyDescent="0.3">
      <c r="A655" s="7" t="s">
        <v>128</v>
      </c>
      <c r="B655" s="8" t="s">
        <v>127</v>
      </c>
      <c r="C655" s="13" t="s">
        <v>915</v>
      </c>
      <c r="D655" s="13" t="s">
        <v>132</v>
      </c>
      <c r="E655" s="10" t="s">
        <v>135</v>
      </c>
    </row>
    <row r="656" spans="1:5" ht="15.75" thickBot="1" x14ac:dyDescent="0.3">
      <c r="A656" s="7" t="s">
        <v>126</v>
      </c>
      <c r="B656" s="8" t="s">
        <v>125</v>
      </c>
      <c r="C656" s="12"/>
      <c r="D656" s="12"/>
      <c r="E656" s="8"/>
    </row>
    <row r="657" spans="1:5" ht="15.75" thickBot="1" x14ac:dyDescent="0.3">
      <c r="A657" s="7" t="s">
        <v>124</v>
      </c>
      <c r="B657" s="8" t="s">
        <v>123</v>
      </c>
      <c r="C657" s="13" t="s">
        <v>975</v>
      </c>
      <c r="D657" s="12"/>
      <c r="E657" s="8"/>
    </row>
    <row r="658" spans="1:5" ht="27" thickBot="1" x14ac:dyDescent="0.3">
      <c r="A658" s="7" t="s">
        <v>122</v>
      </c>
      <c r="B658" s="8" t="s">
        <v>121</v>
      </c>
      <c r="C658" s="13" t="s">
        <v>909</v>
      </c>
      <c r="D658" s="12"/>
      <c r="E658" s="8"/>
    </row>
    <row r="659" spans="1:5" ht="15.75" thickBot="1" x14ac:dyDescent="0.3">
      <c r="A659" s="7" t="s">
        <v>4</v>
      </c>
      <c r="B659" s="8" t="s">
        <v>3</v>
      </c>
      <c r="C659" s="13" t="s">
        <v>915</v>
      </c>
      <c r="D659" s="13" t="s">
        <v>914</v>
      </c>
      <c r="E659" s="10" t="s">
        <v>149</v>
      </c>
    </row>
    <row r="660" spans="1:5" ht="27" thickBot="1" x14ac:dyDescent="0.3">
      <c r="A660" s="7" t="s">
        <v>120</v>
      </c>
      <c r="B660" s="8" t="s">
        <v>119</v>
      </c>
      <c r="C660" s="13" t="s">
        <v>909</v>
      </c>
      <c r="D660" s="12"/>
      <c r="E660" s="8"/>
    </row>
    <row r="661" spans="1:5" ht="27" thickBot="1" x14ac:dyDescent="0.3">
      <c r="A661" s="7" t="s">
        <v>118</v>
      </c>
      <c r="B661" s="8" t="s">
        <v>117</v>
      </c>
      <c r="C661" s="13" t="s">
        <v>909</v>
      </c>
      <c r="D661" s="12"/>
      <c r="E661" s="8"/>
    </row>
    <row r="662" spans="1:5" ht="27" thickBot="1" x14ac:dyDescent="0.3">
      <c r="A662" s="7" t="s">
        <v>116</v>
      </c>
      <c r="B662" s="8" t="s">
        <v>115</v>
      </c>
      <c r="C662" s="13" t="s">
        <v>909</v>
      </c>
      <c r="D662" s="12"/>
      <c r="E662" s="8"/>
    </row>
    <row r="663" spans="1:5" ht="27" thickBot="1" x14ac:dyDescent="0.3">
      <c r="A663" s="7" t="s">
        <v>114</v>
      </c>
      <c r="B663" s="8" t="s">
        <v>113</v>
      </c>
      <c r="C663" s="13" t="s">
        <v>909</v>
      </c>
      <c r="D663" s="12"/>
      <c r="E663" s="8"/>
    </row>
    <row r="664" spans="1:5" ht="15.75" thickBot="1" x14ac:dyDescent="0.3">
      <c r="A664" s="7" t="s">
        <v>112</v>
      </c>
      <c r="B664" s="8" t="s">
        <v>111</v>
      </c>
      <c r="C664" s="13" t="s">
        <v>915</v>
      </c>
      <c r="D664" s="13" t="s">
        <v>911</v>
      </c>
      <c r="E664" s="10" t="s">
        <v>135</v>
      </c>
    </row>
    <row r="665" spans="1:5" ht="15.75" thickBot="1" x14ac:dyDescent="0.3">
      <c r="A665" s="7" t="s">
        <v>112</v>
      </c>
      <c r="B665" s="8" t="s">
        <v>111</v>
      </c>
      <c r="C665" s="13" t="s">
        <v>915</v>
      </c>
      <c r="D665" s="13" t="s">
        <v>132</v>
      </c>
      <c r="E665" s="10" t="s">
        <v>165</v>
      </c>
    </row>
    <row r="666" spans="1:5" ht="15.75" thickBot="1" x14ac:dyDescent="0.3">
      <c r="A666" s="7" t="s">
        <v>112</v>
      </c>
      <c r="B666" s="8" t="s">
        <v>111</v>
      </c>
      <c r="C666" s="13" t="s">
        <v>915</v>
      </c>
      <c r="D666" s="13" t="s">
        <v>132</v>
      </c>
      <c r="E666" s="10" t="s">
        <v>173</v>
      </c>
    </row>
    <row r="667" spans="1:5" ht="15.75" thickBot="1" x14ac:dyDescent="0.3">
      <c r="A667" s="7" t="s">
        <v>112</v>
      </c>
      <c r="B667" s="8" t="s">
        <v>111</v>
      </c>
      <c r="C667" s="13" t="s">
        <v>915</v>
      </c>
      <c r="D667" s="13" t="s">
        <v>132</v>
      </c>
      <c r="E667" s="10" t="s">
        <v>139</v>
      </c>
    </row>
    <row r="668" spans="1:5" ht="15.75" thickBot="1" x14ac:dyDescent="0.3">
      <c r="A668" s="7" t="s">
        <v>112</v>
      </c>
      <c r="B668" s="8" t="s">
        <v>111</v>
      </c>
      <c r="C668" s="13" t="s">
        <v>918</v>
      </c>
      <c r="D668" s="13" t="s">
        <v>915</v>
      </c>
      <c r="E668" s="10" t="s">
        <v>149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Teacher Statistics</vt:lpstr>
      <vt:lpstr>Emergency Permits</vt:lpstr>
      <vt:lpstr>Corp Inexper and OutofField</vt:lpstr>
      <vt:lpstr>School Inexper and OutofField</vt:lpstr>
      <vt:lpstr>Vacancy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Milkey, Jeff</dc:creator>
  <cp:lastModifiedBy>Milkey, Jeff</cp:lastModifiedBy>
  <dcterms:created xsi:type="dcterms:W3CDTF">2021-08-06T15:53:14Z</dcterms:created>
  <dcterms:modified xsi:type="dcterms:W3CDTF">2023-04-26T17:13:11Z</dcterms:modified>
</cp:coreProperties>
</file>