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70" documentId="8_{D971A53B-9985-4EB6-B9F1-813B128EE5DF}" xr6:coauthVersionLast="47" xr6:coauthVersionMax="47" xr10:uidLastSave="{812D7582-39ED-4BD5-A08C-851C4A5B3746}"/>
  <bookViews>
    <workbookView xWindow="-28920" yWindow="-120" windowWidth="29040" windowHeight="15720" xr2:uid="{00000000-000D-0000-FFFF-FFFF00000000}"/>
  </bookViews>
  <sheets>
    <sheet name="Corporation" sheetId="3" r:id="rId1"/>
    <sheet name="School" sheetId="2" r:id="rId2"/>
  </sheets>
  <definedNames>
    <definedName name="_xlnm._FilterDatabase" localSheetId="0" hidden="1">Corporation!$A$4:$E$368</definedName>
    <definedName name="_xlnm._FilterDatabase" localSheetId="1" hidden="1">School!$A$4:$H$1349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E6" i="3"/>
  <c r="H1216" i="2"/>
  <c r="H1217" i="2"/>
  <c r="H1218" i="2"/>
  <c r="H1219" i="2"/>
  <c r="H1220" i="2"/>
  <c r="H1221" i="2"/>
  <c r="H1222" i="2"/>
  <c r="H1223" i="2"/>
  <c r="H1349" i="2"/>
  <c r="H1231" i="2"/>
  <c r="H1237" i="2"/>
  <c r="H1242" i="2"/>
  <c r="H1245" i="2"/>
  <c r="H1247" i="2"/>
  <c r="H1251" i="2"/>
  <c r="H1253" i="2"/>
  <c r="H1255" i="2"/>
  <c r="H1256" i="2"/>
  <c r="H1257" i="2"/>
  <c r="H1258" i="2"/>
  <c r="H1261" i="2"/>
  <c r="H1262" i="2"/>
  <c r="H1264" i="2"/>
  <c r="H1265" i="2"/>
  <c r="H1268" i="2"/>
  <c r="H1269" i="2"/>
  <c r="H1270" i="2"/>
  <c r="H1271" i="2"/>
  <c r="H1272" i="2"/>
  <c r="H1273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1" i="2"/>
  <c r="H1295" i="2"/>
  <c r="H1297" i="2"/>
  <c r="H1298" i="2"/>
  <c r="H1299" i="2"/>
  <c r="H1300" i="2"/>
  <c r="H1302" i="2"/>
  <c r="H1303" i="2"/>
  <c r="H1304" i="2"/>
  <c r="H1306" i="2"/>
  <c r="H1309" i="2"/>
  <c r="H1310" i="2"/>
  <c r="H1311" i="2"/>
  <c r="H1312" i="2"/>
  <c r="H1315" i="2"/>
  <c r="H1319" i="2"/>
  <c r="H1320" i="2"/>
  <c r="H1321" i="2"/>
  <c r="H1322" i="2"/>
  <c r="H1323" i="2"/>
  <c r="H1324" i="2"/>
  <c r="H1326" i="2"/>
  <c r="H1327" i="2"/>
  <c r="H1328" i="2"/>
  <c r="H1329" i="2"/>
  <c r="H1330" i="2"/>
  <c r="H1332" i="2"/>
  <c r="H1334" i="2"/>
  <c r="H1335" i="2"/>
  <c r="H1337" i="2"/>
  <c r="H1338" i="2"/>
  <c r="H1339" i="2"/>
  <c r="H1340" i="2"/>
  <c r="H1341" i="2"/>
  <c r="H1342" i="2"/>
  <c r="H1345" i="2"/>
  <c r="H1346" i="2"/>
  <c r="H1348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8" i="2"/>
  <c r="H179" i="2"/>
  <c r="H180" i="2"/>
  <c r="H181" i="2"/>
  <c r="H182" i="2"/>
  <c r="H183" i="2"/>
  <c r="H184" i="2"/>
  <c r="H185" i="2"/>
  <c r="H186" i="2"/>
  <c r="H187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5" i="2"/>
  <c r="H726" i="2"/>
  <c r="H727" i="2"/>
  <c r="H728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6" i="2"/>
  <c r="H877" i="2"/>
  <c r="H878" i="2"/>
  <c r="H879" i="2"/>
  <c r="H880" i="2"/>
  <c r="H881" i="2"/>
  <c r="H882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9" i="2"/>
  <c r="H960" i="2"/>
  <c r="H961" i="2"/>
  <c r="H962" i="2"/>
  <c r="H963" i="2"/>
  <c r="H964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1" i="2"/>
  <c r="H1062" i="2"/>
  <c r="H1063" i="2"/>
  <c r="H1064" i="2"/>
  <c r="H1065" i="2"/>
  <c r="H1066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7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7" i="2"/>
  <c r="H1128" i="2"/>
  <c r="H1129" i="2"/>
  <c r="H1130" i="2"/>
  <c r="H1131" i="2"/>
  <c r="H1132" i="2"/>
  <c r="H1133" i="2"/>
  <c r="H1134" i="2"/>
  <c r="H1136" i="2"/>
  <c r="H1137" i="2"/>
  <c r="H1138" i="2"/>
  <c r="H1139" i="2"/>
  <c r="H1140" i="2"/>
  <c r="H1141" i="2"/>
  <c r="H1143" i="2"/>
  <c r="H1144" i="2"/>
  <c r="H1146" i="2"/>
  <c r="H1147" i="2"/>
  <c r="H1148" i="2"/>
  <c r="H1149" i="2"/>
  <c r="H1150" i="2"/>
  <c r="H1152" i="2"/>
  <c r="H1153" i="2"/>
  <c r="H1154" i="2"/>
  <c r="H1155" i="2"/>
  <c r="H1156" i="2"/>
  <c r="H1157" i="2"/>
  <c r="H1158" i="2"/>
  <c r="H1159" i="2"/>
  <c r="H1161" i="2"/>
  <c r="H1162" i="2"/>
  <c r="H1163" i="2"/>
  <c r="H1164" i="2"/>
  <c r="H1165" i="2"/>
  <c r="H1166" i="2"/>
  <c r="H1167" i="2"/>
  <c r="H1168" i="2"/>
  <c r="H1169" i="2"/>
  <c r="H1170" i="2"/>
  <c r="H1171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7" i="2"/>
  <c r="H1208" i="2"/>
  <c r="H1209" i="2"/>
  <c r="H1210" i="2"/>
  <c r="H1211" i="2"/>
  <c r="H1212" i="2"/>
  <c r="H1213" i="2"/>
  <c r="H1214" i="2"/>
  <c r="H1215" i="2"/>
  <c r="E367" i="3"/>
  <c r="E368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</calcChain>
</file>

<file path=xl/sharedStrings.xml><?xml version="1.0" encoding="utf-8"?>
<sst xmlns="http://schemas.openxmlformats.org/spreadsheetml/2006/main" count="7660" uniqueCount="3258">
  <si>
    <t>Proficiency rates reflect best Spring/Summer result of first-time third grade cohort, including previous year 2nd grade proficient results</t>
  </si>
  <si>
    <t>Corp ID</t>
  </si>
  <si>
    <t>Corporation Name</t>
  </si>
  <si>
    <t>IREAD PASS N</t>
  </si>
  <si>
    <t>IREAD TEST N</t>
  </si>
  <si>
    <t>IREAD Pass %</t>
  </si>
  <si>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</si>
  <si>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</si>
  <si>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</si>
  <si>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</si>
  <si>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</si>
  <si>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</si>
  <si>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</si>
  <si>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MSD Southwest Allen County Schls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</si>
  <si>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</si>
  <si>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</si>
  <si>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</si>
  <si>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</si>
  <si>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</si>
  <si>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</si>
  <si>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</si>
  <si>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</si>
  <si>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</si>
  <si>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</si>
  <si>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</si>
  <si>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</si>
  <si>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</si>
  <si>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</si>
  <si>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</si>
  <si>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</si>
  <si>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</si>
  <si>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</si>
  <si>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</si>
  <si>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</si>
  <si>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</si>
  <si>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</si>
  <si>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</si>
  <si>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School Corp</t>
  </si>
  <si>
    <t>0755</t>
  </si>
  <si>
    <t>Delphi Community School Corp</t>
  </si>
  <si>
    <t>0775</t>
  </si>
  <si>
    <t>Pioneer Regional School Corp</t>
  </si>
  <si>
    <t>0815</t>
  </si>
  <si>
    <t xml:space="preserve">Lewis Cass Schools </t>
  </si>
  <si>
    <t>0875</t>
  </si>
  <si>
    <t>Logansport Community Sch Corp</t>
  </si>
  <si>
    <t>0935</t>
  </si>
  <si>
    <t>Borden-Henryville School Corporation</t>
  </si>
  <si>
    <t>0945</t>
  </si>
  <si>
    <t>Silver Creek School Corporation</t>
  </si>
  <si>
    <t>1000</t>
  </si>
  <si>
    <t>Clarksville Community School Corp</t>
  </si>
  <si>
    <t>1010</t>
  </si>
  <si>
    <t>Greater Clark County Schools</t>
  </si>
  <si>
    <t>1125</t>
  </si>
  <si>
    <t>Clay Community Schools</t>
  </si>
  <si>
    <t>1150</t>
  </si>
  <si>
    <t>Clinton Central School Corporation</t>
  </si>
  <si>
    <t>1160</t>
  </si>
  <si>
    <t>Clinton Prairie School Corporation</t>
  </si>
  <si>
    <t>1170</t>
  </si>
  <si>
    <t>Community Schools of Frankfort</t>
  </si>
  <si>
    <t>1180</t>
  </si>
  <si>
    <t>Rossville Con School District</t>
  </si>
  <si>
    <t>1300</t>
  </si>
  <si>
    <t>Crawford County Community Sch Corp</t>
  </si>
  <si>
    <t>1315</t>
  </si>
  <si>
    <t>Barr-Reeve Community Schools Inc</t>
  </si>
  <si>
    <t>1375</t>
  </si>
  <si>
    <t>North Daviess Com Schools</t>
  </si>
  <si>
    <t>1405</t>
  </si>
  <si>
    <t>Washington Community Schools</t>
  </si>
  <si>
    <t>1560</t>
  </si>
  <si>
    <t>Sunman-Dearborn Com Sch Corp</t>
  </si>
  <si>
    <t>1600</t>
  </si>
  <si>
    <t>South Dearborn Community Sch Corp</t>
  </si>
  <si>
    <t>1620</t>
  </si>
  <si>
    <t>Lawrenceburg Community School Corp</t>
  </si>
  <si>
    <t>1655</t>
  </si>
  <si>
    <t>Decatur County Community Schools</t>
  </si>
  <si>
    <t>1730</t>
  </si>
  <si>
    <t>Greensburg Community Schools</t>
  </si>
  <si>
    <t>1805</t>
  </si>
  <si>
    <t>DeKalb Co Eastern Com Sch Dist</t>
  </si>
  <si>
    <t>1820</t>
  </si>
  <si>
    <t>Garrett-Keyser-Butler Com Sch Corp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</si>
  <si>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</si>
  <si>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</si>
  <si>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</si>
  <si>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</si>
  <si>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</si>
  <si>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</si>
  <si>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</si>
  <si>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Community Sch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</si>
  <si>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</si>
  <si>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</si>
  <si>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</si>
  <si>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</si>
  <si>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</si>
  <si>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</si>
  <si>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</si>
  <si>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</si>
  <si>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</si>
  <si>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</si>
  <si>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</si>
  <si>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</si>
  <si>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</si>
  <si>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</si>
  <si>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</si>
  <si>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Consolidated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</si>
  <si>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</si>
  <si>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</si>
  <si>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</si>
  <si>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</si>
  <si>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</si>
  <si>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</si>
  <si>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</si>
  <si>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</si>
  <si>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</si>
  <si>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</si>
  <si>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</si>
  <si>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</si>
  <si>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</si>
  <si>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</si>
  <si>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</si>
  <si>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Corporation</t>
  </si>
  <si>
    <t>2400</t>
  </si>
  <si>
    <t>New Albany-Floyd Co Con Sch</t>
  </si>
  <si>
    <t>2435</t>
  </si>
  <si>
    <t>Attica Consolidated School Corp</t>
  </si>
  <si>
    <t>2440</t>
  </si>
  <si>
    <t>Covington Community School Corp</t>
  </si>
  <si>
    <t>2455</t>
  </si>
  <si>
    <t>Southeast Fountain School Corp</t>
  </si>
  <si>
    <t>2475</t>
  </si>
  <si>
    <t>Franklin County Community Sch Corp</t>
  </si>
  <si>
    <t>2645</t>
  </si>
  <si>
    <t>Rochester Community School Corp</t>
  </si>
  <si>
    <t>2650</t>
  </si>
  <si>
    <t>Caston School Corporation</t>
  </si>
  <si>
    <t>2725</t>
  </si>
  <si>
    <t>East Gibson School Corporation</t>
  </si>
  <si>
    <t>2735</t>
  </si>
  <si>
    <t>North Gibson School Corporation</t>
  </si>
  <si>
    <t>2765</t>
  </si>
  <si>
    <t>South Gibson School Corporation</t>
  </si>
  <si>
    <t>2815</t>
  </si>
  <si>
    <t>Eastbrook Community Sch Corp</t>
  </si>
  <si>
    <t>2825</t>
  </si>
  <si>
    <t>Madison-Grant United School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</si>
  <si>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</si>
  <si>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</si>
  <si>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</si>
  <si>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</si>
  <si>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</si>
  <si>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</si>
  <si>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</si>
  <si>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</si>
  <si>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</si>
  <si>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Corporation</t>
  </si>
  <si>
    <t>2960</t>
  </si>
  <si>
    <t>MSD Shakamak Schools</t>
  </si>
  <si>
    <t>2980</t>
  </si>
  <si>
    <t>White River Valley School District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</si>
  <si>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</si>
  <si>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</si>
  <si>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</si>
  <si>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</si>
  <si>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</si>
  <si>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</si>
  <si>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</si>
  <si>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</si>
  <si>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</si>
  <si>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</si>
  <si>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</si>
  <si>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</si>
  <si>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</si>
  <si>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New Palestine Community Schools</t>
  </si>
  <si>
    <t>3125</t>
  </si>
  <si>
    <t>Greenfield-Central Com Schools</t>
  </si>
  <si>
    <t>3135</t>
  </si>
  <si>
    <t>Mt Vernon Community School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</si>
  <si>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</si>
  <si>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</si>
  <si>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</si>
  <si>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</si>
  <si>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</si>
  <si>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</si>
  <si>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</si>
  <si>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</si>
  <si>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</si>
  <si>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</si>
  <si>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</si>
  <si>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School Corp</t>
  </si>
  <si>
    <t>3315</t>
  </si>
  <si>
    <t>Avon Community School Corp</t>
  </si>
  <si>
    <t>3325</t>
  </si>
  <si>
    <t>Danville Community School Corp</t>
  </si>
  <si>
    <t>3330</t>
  </si>
  <si>
    <t>Plainfield Community School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</si>
  <si>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</si>
  <si>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</si>
  <si>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</si>
  <si>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</si>
  <si>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</si>
  <si>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</si>
  <si>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</si>
  <si>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</si>
  <si>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</si>
  <si>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School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</si>
  <si>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</si>
  <si>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</si>
  <si>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</si>
  <si>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</si>
  <si>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</si>
  <si>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</si>
  <si>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</si>
  <si>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Corporation</t>
  </si>
  <si>
    <t>3490</t>
  </si>
  <si>
    <t>Western School Corporation</t>
  </si>
  <si>
    <t>3500</t>
  </si>
  <si>
    <t>Kokomo School Corporation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</si>
  <si>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</si>
  <si>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</si>
  <si>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</si>
  <si>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</si>
  <si>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</si>
  <si>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</si>
  <si>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</si>
  <si>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</si>
  <si>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</si>
  <si>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</si>
  <si>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</si>
  <si>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</si>
  <si>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</si>
  <si>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</si>
  <si>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</si>
  <si>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Corporation</t>
  </si>
  <si>
    <t>3995</t>
  </si>
  <si>
    <t>Madison Consolidated Schools</t>
  </si>
  <si>
    <t>4000</t>
  </si>
  <si>
    <t>Southwestern-Jefferson Co Con</t>
  </si>
  <si>
    <t>4015</t>
  </si>
  <si>
    <t>Jennings County School Corporation</t>
  </si>
  <si>
    <t>4145</t>
  </si>
  <si>
    <t>Clark-Pleasant Community Sch Corp</t>
  </si>
  <si>
    <t>4205</t>
  </si>
  <si>
    <t>Center Grove Community School Corp</t>
  </si>
  <si>
    <t>4215</t>
  </si>
  <si>
    <t>Edinburgh Community School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</si>
  <si>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</si>
  <si>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</si>
  <si>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</si>
  <si>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</si>
  <si>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</si>
  <si>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</si>
  <si>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</si>
  <si>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</si>
  <si>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</si>
  <si>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</si>
  <si>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</si>
  <si>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School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</si>
  <si>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</si>
  <si>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</si>
  <si>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</si>
  <si>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</si>
  <si>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</si>
  <si>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</si>
  <si>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</si>
  <si>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</si>
  <si>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</si>
  <si>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Community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</si>
  <si>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</si>
  <si>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</si>
  <si>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</si>
  <si>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</si>
  <si>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</si>
  <si>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</si>
  <si>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</si>
  <si>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</si>
  <si>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</si>
  <si>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 Corp</t>
  </si>
  <si>
    <t>4615</t>
  </si>
  <si>
    <t>Lake Central School Corporation</t>
  </si>
  <si>
    <t>4645</t>
  </si>
  <si>
    <t>Tri-Creek School Corporation</t>
  </si>
  <si>
    <t>4650</t>
  </si>
  <si>
    <t>Lake Ridge New Tech Schools</t>
  </si>
  <si>
    <t>4660</t>
  </si>
  <si>
    <t>Crown Point Community School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</si>
  <si>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</si>
  <si>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</si>
  <si>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</si>
  <si>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</si>
  <si>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</si>
  <si>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</si>
  <si>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</si>
  <si>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</si>
  <si>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</si>
  <si>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</si>
  <si>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</si>
  <si>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</si>
  <si>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</si>
  <si>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</si>
  <si>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</si>
  <si>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</si>
  <si>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</si>
  <si>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School City of Whiting</t>
  </si>
  <si>
    <t>4805</t>
  </si>
  <si>
    <t>New Prairie United School Corp</t>
  </si>
  <si>
    <t>4860</t>
  </si>
  <si>
    <t>MSD of New Durham Township</t>
  </si>
  <si>
    <t>4915</t>
  </si>
  <si>
    <t>Tri-Township Cons School Corp</t>
  </si>
  <si>
    <t>4925</t>
  </si>
  <si>
    <t>Michigan City Area Schools</t>
  </si>
  <si>
    <t>4940</t>
  </si>
  <si>
    <t>South Central Com School Corp</t>
  </si>
  <si>
    <t>4945</t>
  </si>
  <si>
    <t>La 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</si>
  <si>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</si>
  <si>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</si>
  <si>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</si>
  <si>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</si>
  <si>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</si>
  <si>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Schools</t>
  </si>
  <si>
    <t>5255</t>
  </si>
  <si>
    <t>South Madison Com Sch Corp</t>
  </si>
  <si>
    <t>5265</t>
  </si>
  <si>
    <t>Alexandria Community School Corp</t>
  </si>
  <si>
    <t>5275</t>
  </si>
  <si>
    <t>Anderson Community School Corp</t>
  </si>
  <si>
    <t>5280</t>
  </si>
  <si>
    <t>Elwood Community School Corp</t>
  </si>
  <si>
    <t>5300</t>
  </si>
  <si>
    <t>MSD Decatur Township</t>
  </si>
  <si>
    <t>5310</t>
  </si>
  <si>
    <t>Franklin Township Com Sch Corp</t>
  </si>
  <si>
    <t>5330</t>
  </si>
  <si>
    <t>MSD Lawrence Township</t>
  </si>
  <si>
    <t>5340</t>
  </si>
  <si>
    <t>Perry Township Schools</t>
  </si>
  <si>
    <t>5350</t>
  </si>
  <si>
    <t>MSD Pike Township</t>
  </si>
  <si>
    <t>5360</t>
  </si>
  <si>
    <t>MSD Warren Township</t>
  </si>
  <si>
    <t>5370</t>
  </si>
  <si>
    <t>MSD Washington Township</t>
  </si>
  <si>
    <t>5375</t>
  </si>
  <si>
    <t>MSD Wayne Township</t>
  </si>
  <si>
    <t>5380</t>
  </si>
  <si>
    <t>Beech Grove City Schools</t>
  </si>
  <si>
    <t>5385</t>
  </si>
  <si>
    <t>Indianapolis Public Schools</t>
  </si>
  <si>
    <t>5390</t>
  </si>
  <si>
    <t>Southside Sp Srvs Of Marion Co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</si>
  <si>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</si>
  <si>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</si>
  <si>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</si>
  <si>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</si>
  <si>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</si>
  <si>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</si>
  <si>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</si>
  <si>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</si>
  <si>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</si>
  <si>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</si>
  <si>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</si>
  <si>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</si>
  <si>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</si>
  <si>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</si>
  <si>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</si>
  <si>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</si>
  <si>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</si>
  <si>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</si>
  <si>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</si>
  <si>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</si>
  <si>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</si>
  <si>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</si>
  <si>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</si>
  <si>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</si>
  <si>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</si>
  <si>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</si>
  <si>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</si>
  <si>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Community Sch Corp</t>
  </si>
  <si>
    <t>5835</t>
  </si>
  <si>
    <t>North Montgomery Com Sch Corp</t>
  </si>
  <si>
    <t>5845</t>
  </si>
  <si>
    <t>South Montgomery Com Sch Corp</t>
  </si>
  <si>
    <t>5855</t>
  </si>
  <si>
    <t>Crawfordsville Community Schools</t>
  </si>
  <si>
    <t>5900</t>
  </si>
  <si>
    <t>Monroe-Gregg School District</t>
  </si>
  <si>
    <t>5910</t>
  </si>
  <si>
    <t>Eminence Community School Corp</t>
  </si>
  <si>
    <t>5925</t>
  </si>
  <si>
    <t>MSD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</si>
  <si>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</si>
  <si>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</si>
  <si>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</si>
  <si>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</si>
  <si>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</si>
  <si>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</si>
  <si>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</si>
  <si>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</si>
  <si>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</si>
  <si>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Corporation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</si>
  <si>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</si>
  <si>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</si>
  <si>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</si>
  <si>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</si>
  <si>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</si>
  <si>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</si>
  <si>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</si>
  <si>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</si>
  <si>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</si>
  <si>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</si>
  <si>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</si>
  <si>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</si>
  <si>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</si>
  <si>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</si>
  <si>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</si>
  <si>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</si>
  <si>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</si>
  <si>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</si>
  <si>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</si>
  <si>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</si>
  <si>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6375</t>
  </si>
  <si>
    <t>North Central Parke Comm Schl Corp</t>
  </si>
  <si>
    <t>6445</t>
  </si>
  <si>
    <t>Pike County School Corp</t>
  </si>
  <si>
    <t>6455</t>
  </si>
  <si>
    <t>Porter County Education Services</t>
  </si>
  <si>
    <t>6460</t>
  </si>
  <si>
    <t>MSD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</si>
  <si>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</si>
  <si>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</si>
  <si>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</si>
  <si>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</si>
  <si>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</si>
  <si>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</si>
  <si>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</si>
  <si>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</si>
  <si>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</si>
  <si>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</si>
  <si>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</si>
  <si>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</si>
  <si>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</si>
  <si>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MSD Mount Vernon</t>
  </si>
  <si>
    <t>6600</t>
  </si>
  <si>
    <t>MSD North Posey Co Schools</t>
  </si>
  <si>
    <t>6620</t>
  </si>
  <si>
    <t>Eastern Pulaski Community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</si>
  <si>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</si>
  <si>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</si>
  <si>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</si>
  <si>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</si>
  <si>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</si>
  <si>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</si>
  <si>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</si>
  <si>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</si>
  <si>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</si>
  <si>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School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</si>
  <si>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</si>
  <si>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</si>
  <si>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</si>
  <si>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</si>
  <si>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</si>
  <si>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</si>
  <si>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</si>
  <si>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</si>
  <si>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</si>
  <si>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</si>
  <si>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</si>
  <si>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</si>
  <si>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</si>
  <si>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School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</si>
  <si>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</si>
  <si>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</si>
  <si>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</si>
  <si>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</si>
  <si>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</si>
  <si>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</si>
  <si>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</si>
  <si>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</si>
  <si>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</si>
  <si>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School Corp</t>
  </si>
  <si>
    <t>7200</t>
  </si>
  <si>
    <t>School City of Mishawaka</t>
  </si>
  <si>
    <t>7205</t>
  </si>
  <si>
    <t>South Bend Community School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</si>
  <si>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</si>
  <si>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</si>
  <si>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</si>
  <si>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</si>
  <si>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</si>
  <si>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</si>
  <si>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</si>
  <si>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</si>
  <si>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</si>
  <si>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</si>
  <si>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</si>
  <si>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</si>
  <si>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</si>
  <si>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</si>
  <si>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</si>
  <si>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</si>
  <si>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</si>
  <si>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</si>
  <si>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</si>
  <si>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</si>
  <si>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</si>
  <si>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</si>
  <si>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</si>
  <si>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</si>
  <si>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</si>
  <si>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</si>
  <si>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</si>
  <si>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</si>
  <si>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MSD Steuben County</t>
  </si>
  <si>
    <t>7645</t>
  </si>
  <si>
    <t>Northeast School Corp</t>
  </si>
  <si>
    <t>7715</t>
  </si>
  <si>
    <t>Southwest School Corporation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</si>
  <si>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</si>
  <si>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</si>
  <si>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</si>
  <si>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</si>
  <si>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</si>
  <si>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</si>
  <si>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</si>
  <si>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</si>
  <si>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</si>
  <si>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</si>
  <si>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</si>
  <si>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</si>
  <si>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</si>
  <si>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</si>
  <si>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</si>
  <si>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School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</si>
  <si>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</si>
  <si>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</si>
  <si>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</si>
  <si>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</si>
  <si>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</si>
  <si>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</si>
  <si>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</si>
  <si>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</si>
  <si>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</si>
  <si>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MSD Wabash County Schools</t>
  </si>
  <si>
    <t>8060</t>
  </si>
  <si>
    <t>Wabash City Schools</t>
  </si>
  <si>
    <t>8115</t>
  </si>
  <si>
    <t>MSD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</si>
  <si>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</si>
  <si>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</si>
  <si>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</si>
  <si>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</si>
  <si>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</si>
  <si>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</si>
  <si>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</si>
  <si>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</si>
  <si>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</si>
  <si>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Corporation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</si>
  <si>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</si>
  <si>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</si>
  <si>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</si>
  <si>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</si>
  <si>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</si>
  <si>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</si>
  <si>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</si>
  <si>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</si>
  <si>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</si>
  <si>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</si>
  <si>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</si>
  <si>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Norwell Community Schools</t>
  </si>
  <si>
    <t>8445</t>
  </si>
  <si>
    <t>MSD Bluffton-Harrison</t>
  </si>
  <si>
    <t>8515</t>
  </si>
  <si>
    <t>North White School Corp</t>
  </si>
  <si>
    <t>8525</t>
  </si>
  <si>
    <t>Frontier School Corporation</t>
  </si>
  <si>
    <t>8535</t>
  </si>
  <si>
    <t>Tri-County School Corporation</t>
  </si>
  <si>
    <t>8565</t>
  </si>
  <si>
    <t>Twin Lakes School Corp</t>
  </si>
  <si>
    <t>8625</t>
  </si>
  <si>
    <t>Smith-Green Community Schools</t>
  </si>
  <si>
    <t>8665</t>
  </si>
  <si>
    <t>Whitley County Con Schools</t>
  </si>
  <si>
    <t>8675</t>
  </si>
  <si>
    <t>Invent Learning Hub</t>
  </si>
  <si>
    <t>8685</t>
  </si>
  <si>
    <t>PLA at George H Fisher School 93</t>
  </si>
  <si>
    <t>8690</t>
  </si>
  <si>
    <t>Dynamic Minds Academy</t>
  </si>
  <si>
    <t>8950</t>
  </si>
  <si>
    <t>Phalen Leadership Academy at Francis Scott Key School 103</t>
  </si>
  <si>
    <t>8980</t>
  </si>
  <si>
    <t>The PATH School</t>
  </si>
  <si>
    <t>9000</t>
  </si>
  <si>
    <t>Phalen Virtual Leadership Academy</t>
  </si>
  <si>
    <t>9004</t>
  </si>
  <si>
    <t>Paramount School of Excellence South Bend</t>
  </si>
  <si>
    <t>9022</t>
  </si>
  <si>
    <t>Paramount School of Excellence Lafayette</t>
  </si>
  <si>
    <t>9027</t>
  </si>
  <si>
    <t>Success Academy at Boys and Girls Club</t>
  </si>
  <si>
    <t>9030</t>
  </si>
  <si>
    <t>Otwell Miller Academy</t>
  </si>
  <si>
    <t>9043</t>
  </si>
  <si>
    <t>Premier Arts Academy</t>
  </si>
  <si>
    <t>9060</t>
  </si>
  <si>
    <t>Paramount Cottage Home</t>
  </si>
  <si>
    <t>9065</t>
  </si>
  <si>
    <t>Allegiant Preparatory Academy</t>
  </si>
  <si>
    <t>9085</t>
  </si>
  <si>
    <t>pilotED Schools</t>
  </si>
  <si>
    <t>9090</t>
  </si>
  <si>
    <t xml:space="preserve">Matchbook Learning  </t>
  </si>
  <si>
    <t>9130</t>
  </si>
  <si>
    <t>Adelante Schools</t>
  </si>
  <si>
    <t>9150</t>
  </si>
  <si>
    <t>Circle City Prep Charter School</t>
  </si>
  <si>
    <t>9200</t>
  </si>
  <si>
    <t>Archdiocese of Indianapolis</t>
  </si>
  <si>
    <t>9205</t>
  </si>
  <si>
    <t>Diocese of Gary</t>
  </si>
  <si>
    <t>9210</t>
  </si>
  <si>
    <t>Diocese of Lafayette Catholic Sch</t>
  </si>
  <si>
    <t>9215</t>
  </si>
  <si>
    <t>Diocese of Evansville</t>
  </si>
  <si>
    <t>9220</t>
  </si>
  <si>
    <t>Diocese of Fort Wayne - South Bend</t>
  </si>
  <si>
    <t>9230</t>
  </si>
  <si>
    <t>Lutheran Schools of Indiana</t>
  </si>
  <si>
    <t>9240</t>
  </si>
  <si>
    <t>The Oaks Academy</t>
  </si>
  <si>
    <t>9310</t>
  </si>
  <si>
    <t>Charter School of the Dunes</t>
  </si>
  <si>
    <t>9320</t>
  </si>
  <si>
    <t>Community Montessori Inc</t>
  </si>
  <si>
    <t>9350</t>
  </si>
  <si>
    <t>Timothy L Johnson Academy</t>
  </si>
  <si>
    <t>9365</t>
  </si>
  <si>
    <t>Enlace Academy</t>
  </si>
  <si>
    <t>9380</t>
  </si>
  <si>
    <t>Christel House Academy South</t>
  </si>
  <si>
    <t>9395</t>
  </si>
  <si>
    <t>Christel House Academy West</t>
  </si>
  <si>
    <t>9410</t>
  </si>
  <si>
    <t>KIPP Indy Unite Elementary</t>
  </si>
  <si>
    <t>9425</t>
  </si>
  <si>
    <t>Tindley Genesis Academy</t>
  </si>
  <si>
    <t>9430</t>
  </si>
  <si>
    <t>Tindley Summit Academy</t>
  </si>
  <si>
    <t>9460</t>
  </si>
  <si>
    <t>Thea Bowman Leadership Academy</t>
  </si>
  <si>
    <t>9485</t>
  </si>
  <si>
    <t>SE Neighborhood Sch of Excellence</t>
  </si>
  <si>
    <t>9495</t>
  </si>
  <si>
    <t>Joshua Academy</t>
  </si>
  <si>
    <t>9531</t>
  </si>
  <si>
    <t>Paramount Online Academy</t>
  </si>
  <si>
    <t>9533</t>
  </si>
  <si>
    <t>Promise Prep</t>
  </si>
  <si>
    <t>9535</t>
  </si>
  <si>
    <t>Gary Lighthouse Charter School</t>
  </si>
  <si>
    <t>9536</t>
  </si>
  <si>
    <t>Lawrence County Independent Schools</t>
  </si>
  <si>
    <t>9537</t>
  </si>
  <si>
    <t>The Nature School of Central Indiana</t>
  </si>
  <si>
    <t>9538</t>
  </si>
  <si>
    <t>Herron Preparatory Academy</t>
  </si>
  <si>
    <t>9545</t>
  </si>
  <si>
    <t>21st Century Charter Sch of Gary</t>
  </si>
  <si>
    <t>9555</t>
  </si>
  <si>
    <t>East Chicago Urban Enterprise Academy</t>
  </si>
  <si>
    <t>9575</t>
  </si>
  <si>
    <t>9595</t>
  </si>
  <si>
    <t>East Chicago Lighthouse Charter</t>
  </si>
  <si>
    <t>9605</t>
  </si>
  <si>
    <t>IN Sch for the Blind &amp; Vis Imprd</t>
  </si>
  <si>
    <t>9610</t>
  </si>
  <si>
    <t>Indiana School For The Deaf</t>
  </si>
  <si>
    <t>9615</t>
  </si>
  <si>
    <t>Andrew J Brown Academy</t>
  </si>
  <si>
    <t>9620</t>
  </si>
  <si>
    <t>Burris Laboratory School</t>
  </si>
  <si>
    <t>9645</t>
  </si>
  <si>
    <t>Avondale Meadows Academy</t>
  </si>
  <si>
    <t>9665</t>
  </si>
  <si>
    <t>Geist Montessori Academy</t>
  </si>
  <si>
    <t>9680</t>
  </si>
  <si>
    <t xml:space="preserve">Paramount Brookside </t>
  </si>
  <si>
    <t>9685</t>
  </si>
  <si>
    <t>Aspire Charter Academy</t>
  </si>
  <si>
    <t>9690</t>
  </si>
  <si>
    <t>Renaissance Academy Charter School</t>
  </si>
  <si>
    <t>9722</t>
  </si>
  <si>
    <t>Springville Community Academy</t>
  </si>
  <si>
    <t>9725</t>
  </si>
  <si>
    <t>Canaan Community Academy</t>
  </si>
  <si>
    <t>9735</t>
  </si>
  <si>
    <t>Inspire Academy - A Sch of Inquiry</t>
  </si>
  <si>
    <t>9737</t>
  </si>
  <si>
    <t>Liberty Grove Schools</t>
  </si>
  <si>
    <t>9785</t>
  </si>
  <si>
    <t>IN Math &amp; Science Academy</t>
  </si>
  <si>
    <t>9790</t>
  </si>
  <si>
    <t>Anderson Preparatory Academy</t>
  </si>
  <si>
    <t>9835</t>
  </si>
  <si>
    <t>The Bloomington Project School</t>
  </si>
  <si>
    <t>9870</t>
  </si>
  <si>
    <t>Discovery Charter School</t>
  </si>
  <si>
    <t>9875</t>
  </si>
  <si>
    <t>Rock Creek Community Academy</t>
  </si>
  <si>
    <t>9895</t>
  </si>
  <si>
    <t>IN Math &amp; Science Academy - North</t>
  </si>
  <si>
    <t>9905</t>
  </si>
  <si>
    <t>9925</t>
  </si>
  <si>
    <t>Phalen Leadership Academy - IN Inc</t>
  </si>
  <si>
    <t>9935</t>
  </si>
  <si>
    <t>Vision Academy</t>
  </si>
  <si>
    <t>9950</t>
  </si>
  <si>
    <t>Dugger Union Community School Corp</t>
  </si>
  <si>
    <t>9954</t>
  </si>
  <si>
    <t>Phalen Leadership Academy at Louis B Russell School 48</t>
  </si>
  <si>
    <t>9955</t>
  </si>
  <si>
    <t>Mays Community Academy</t>
  </si>
  <si>
    <t>9960</t>
  </si>
  <si>
    <t>Success Academy Primary School</t>
  </si>
  <si>
    <t>9970</t>
  </si>
  <si>
    <t>ACE Preparatory Academy</t>
  </si>
  <si>
    <t>9975</t>
  </si>
  <si>
    <t>Global Preparatory Academy</t>
  </si>
  <si>
    <t>9980</t>
  </si>
  <si>
    <t>Steel City Academy</t>
  </si>
  <si>
    <t>9985</t>
  </si>
  <si>
    <t>Seven Oaks Classical School</t>
  </si>
  <si>
    <t>9990</t>
  </si>
  <si>
    <t>Higher Institute of Arts &amp; Tech</t>
  </si>
  <si>
    <t>Public/Nonpublic</t>
  </si>
  <si>
    <t>Corp Id</t>
  </si>
  <si>
    <t>Corp Name</t>
  </si>
  <si>
    <t>Sch Id</t>
  </si>
  <si>
    <t>Sch Name</t>
  </si>
  <si>
    <t>IREAD Pass%</t>
  </si>
  <si>
    <t>Public</t>
  </si>
  <si>
    <t>0020</t>
  </si>
  <si>
    <t>Adams Central Elementary School</t>
  </si>
  <si>
    <t>0037</t>
  </si>
  <si>
    <t xml:space="preserve">Bellmont Elementary </t>
  </si>
  <si>
    <t>South Adams Elementary School</t>
  </si>
  <si>
    <t>0045</t>
  </si>
  <si>
    <t>Aboite Elementary School</t>
  </si>
  <si>
    <t>0046</t>
  </si>
  <si>
    <t>Whispering Meadow Elementary Sch</t>
  </si>
  <si>
    <t>0064</t>
  </si>
  <si>
    <t>Lafayette Meadow School</t>
  </si>
  <si>
    <t>0068</t>
  </si>
  <si>
    <t>Haverhill Elementary School</t>
  </si>
  <si>
    <t>0071</t>
  </si>
  <si>
    <t>Deer Ridge Elementary</t>
  </si>
  <si>
    <t>0072</t>
  </si>
  <si>
    <t>Covington Elementary School</t>
  </si>
  <si>
    <t>0069</t>
  </si>
  <si>
    <t>Arcola School</t>
  </si>
  <si>
    <t>0087</t>
  </si>
  <si>
    <t>Hickory Center Elementary School</t>
  </si>
  <si>
    <t>0089</t>
  </si>
  <si>
    <t>Huntertown Elementary School</t>
  </si>
  <si>
    <t>0092</t>
  </si>
  <si>
    <t>Perry Hill Elementary School</t>
  </si>
  <si>
    <t>0094</t>
  </si>
  <si>
    <t>Oak View Elementary School</t>
  </si>
  <si>
    <t>0095</t>
  </si>
  <si>
    <t>Cedar Canyon Elementary School</t>
  </si>
  <si>
    <t>0096</t>
  </si>
  <si>
    <t>Eel River Elementary School</t>
  </si>
  <si>
    <t>0098</t>
  </si>
  <si>
    <t>Aspen Meadow Elementary School</t>
  </si>
  <si>
    <t>0118</t>
  </si>
  <si>
    <t>Jeff H Towles Intermediate School</t>
  </si>
  <si>
    <t>0134</t>
  </si>
  <si>
    <t>Weisser Park Elementary School</t>
  </si>
  <si>
    <t>0136</t>
  </si>
  <si>
    <t>Fairfield Elementary School</t>
  </si>
  <si>
    <t>0137</t>
  </si>
  <si>
    <t>Merle J Abbett Elementary School</t>
  </si>
  <si>
    <t>0141</t>
  </si>
  <si>
    <t>Adams Elementary School</t>
  </si>
  <si>
    <t>0149</t>
  </si>
  <si>
    <t>Bloomingdale Elementary School</t>
  </si>
  <si>
    <t>0153</t>
  </si>
  <si>
    <t>Brentwood Elementary School</t>
  </si>
  <si>
    <t>0154</t>
  </si>
  <si>
    <t>Fred H Croninger Elementary School</t>
  </si>
  <si>
    <t>0157</t>
  </si>
  <si>
    <t>Forest Park Elementary School</t>
  </si>
  <si>
    <t>0161</t>
  </si>
  <si>
    <t>Franke Park Elementary School</t>
  </si>
  <si>
    <t>0162</t>
  </si>
  <si>
    <t>Glenwood Park Elementary School</t>
  </si>
  <si>
    <t>0164</t>
  </si>
  <si>
    <t>J Wilbur Haley Elementary School</t>
  </si>
  <si>
    <t>0178</t>
  </si>
  <si>
    <t>Harrison Hill Elementary School</t>
  </si>
  <si>
    <t>0186</t>
  </si>
  <si>
    <t>Mabel K Holland Elementary School</t>
  </si>
  <si>
    <t>0189</t>
  </si>
  <si>
    <t>Indian Village Elementary School</t>
  </si>
  <si>
    <t>0193</t>
  </si>
  <si>
    <t>John S Irwin Elementary School</t>
  </si>
  <si>
    <t>0197</t>
  </si>
  <si>
    <t>Lindley Elementary School</t>
  </si>
  <si>
    <t>0205</t>
  </si>
  <si>
    <t>Maplewood Elementary School</t>
  </si>
  <si>
    <t>0209</t>
  </si>
  <si>
    <t>Willard Shambaugh Elementary Sch</t>
  </si>
  <si>
    <t>0217</t>
  </si>
  <si>
    <t>Northcrest Elementary School</t>
  </si>
  <si>
    <t>0221</t>
  </si>
  <si>
    <t>Francis M Price Elementary School</t>
  </si>
  <si>
    <t>0233</t>
  </si>
  <si>
    <t>Saint Joseph Central School</t>
  </si>
  <si>
    <t>0239</t>
  </si>
  <si>
    <t>Robert C Harris Elementary School</t>
  </si>
  <si>
    <t>0249</t>
  </si>
  <si>
    <t>Levan R Scott Academy</t>
  </si>
  <si>
    <t>0253</t>
  </si>
  <si>
    <t>South Wayne Elementary School</t>
  </si>
  <si>
    <t>0257</t>
  </si>
  <si>
    <t>Study Elementary School</t>
  </si>
  <si>
    <t>0265</t>
  </si>
  <si>
    <t>Washington Elementary School</t>
  </si>
  <si>
    <t>0269</t>
  </si>
  <si>
    <t>Washington Center Elementary Sch</t>
  </si>
  <si>
    <t>0270</t>
  </si>
  <si>
    <t>Lincoln Elementary School</t>
  </si>
  <si>
    <t>0273</t>
  </si>
  <si>
    <t>Waynedale Elementary School</t>
  </si>
  <si>
    <t>0275</t>
  </si>
  <si>
    <t>Arlington Elementary School</t>
  </si>
  <si>
    <t>0043</t>
  </si>
  <si>
    <t>Prince Chapman Academy</t>
  </si>
  <si>
    <t>0281</t>
  </si>
  <si>
    <t>Heritage Elementary School</t>
  </si>
  <si>
    <t>0291</t>
  </si>
  <si>
    <t>Cedarville Elementary School</t>
  </si>
  <si>
    <t>0305</t>
  </si>
  <si>
    <t>New Haven Intermediate School</t>
  </si>
  <si>
    <t>0323</t>
  </si>
  <si>
    <t>Woodlan Elementary School</t>
  </si>
  <si>
    <t>0328</t>
  </si>
  <si>
    <t>Clifty Creek Elementary School</t>
  </si>
  <si>
    <t>0346</t>
  </si>
  <si>
    <t>CSA Lincoln Campus</t>
  </si>
  <si>
    <t>0353</t>
  </si>
  <si>
    <t>Mount Healthy Elementary School</t>
  </si>
  <si>
    <t>0357</t>
  </si>
  <si>
    <t>Parkside Elementary School</t>
  </si>
  <si>
    <t>0363</t>
  </si>
  <si>
    <t>W D Richards Elementary School</t>
  </si>
  <si>
    <t>0366</t>
  </si>
  <si>
    <t>Rockcreek Elementary School</t>
  </si>
  <si>
    <t>0369</t>
  </si>
  <si>
    <t>Lillian Schmitt Elementary School</t>
  </si>
  <si>
    <t>0371</t>
  </si>
  <si>
    <t>L F Smith Elementary</t>
  </si>
  <si>
    <t>0375</t>
  </si>
  <si>
    <t>CSA Fodrea Campus</t>
  </si>
  <si>
    <t>0377</t>
  </si>
  <si>
    <t>Taylorsville Elementary School</t>
  </si>
  <si>
    <t>0392</t>
  </si>
  <si>
    <t>Southside Elementary School</t>
  </si>
  <si>
    <t>0409</t>
  </si>
  <si>
    <t>Hope Elementary School</t>
  </si>
  <si>
    <t>0421</t>
  </si>
  <si>
    <t>Otterbein Elementary School</t>
  </si>
  <si>
    <t>0446</t>
  </si>
  <si>
    <t>Prairie Crossing Elementary School</t>
  </si>
  <si>
    <t>0494</t>
  </si>
  <si>
    <t>Blackford Intermediate School</t>
  </si>
  <si>
    <t>0521</t>
  </si>
  <si>
    <t>Granville Wells Elementary School</t>
  </si>
  <si>
    <t>0537</t>
  </si>
  <si>
    <t>Thorntown Elementary School</t>
  </si>
  <si>
    <t>0514</t>
  </si>
  <si>
    <t>Eagle Elementary School</t>
  </si>
  <si>
    <t>0517</t>
  </si>
  <si>
    <t>Zionsville Pleasant View Elem Sch</t>
  </si>
  <si>
    <t>0541</t>
  </si>
  <si>
    <t>Union Elementary School</t>
  </si>
  <si>
    <t>0542</t>
  </si>
  <si>
    <t>Stonegate Elementary</t>
  </si>
  <si>
    <t>0544</t>
  </si>
  <si>
    <t>Boone Meadow</t>
  </si>
  <si>
    <t>0546</t>
  </si>
  <si>
    <t>Trailside Elementary School</t>
  </si>
  <si>
    <t>0534</t>
  </si>
  <si>
    <t>Perry Worth Elementary School</t>
  </si>
  <si>
    <t>0561</t>
  </si>
  <si>
    <t>Central Elementary School</t>
  </si>
  <si>
    <t>0565</t>
  </si>
  <si>
    <t>Harney Elementary School</t>
  </si>
  <si>
    <t>0569</t>
  </si>
  <si>
    <t>Hattie B Stokes Elementary School</t>
  </si>
  <si>
    <t>0577</t>
  </si>
  <si>
    <t>Van Buren Elementary School</t>
  </si>
  <si>
    <t>0581</t>
  </si>
  <si>
    <t>Helmsburg Elementary School</t>
  </si>
  <si>
    <t>0585</t>
  </si>
  <si>
    <t>Sprunica Elementary School</t>
  </si>
  <si>
    <t>0629</t>
  </si>
  <si>
    <t>Carroll Elementary School</t>
  </si>
  <si>
    <t>0641</t>
  </si>
  <si>
    <t>Delphi Community Elementary School</t>
  </si>
  <si>
    <t>0649</t>
  </si>
  <si>
    <t>Pioneer Elementary School</t>
  </si>
  <si>
    <t>0695</t>
  </si>
  <si>
    <t>Lewis Cass Elementary School</t>
  </si>
  <si>
    <t>0709</t>
  </si>
  <si>
    <t>Fairview Elementary School</t>
  </si>
  <si>
    <t>0711</t>
  </si>
  <si>
    <t>Landis Elementary School</t>
  </si>
  <si>
    <t>0713</t>
  </si>
  <si>
    <t>Columbia Elementary School</t>
  </si>
  <si>
    <t>0767</t>
  </si>
  <si>
    <t>Henryville Elementary School</t>
  </si>
  <si>
    <t>William W Borden Elementary School</t>
  </si>
  <si>
    <t>0789</t>
  </si>
  <si>
    <t>Silver Creek Elementary School</t>
  </si>
  <si>
    <t>0845</t>
  </si>
  <si>
    <t>Clarksville Elementary School</t>
  </si>
  <si>
    <t>1007</t>
  </si>
  <si>
    <t>Indiana Gateway Digital Academy</t>
  </si>
  <si>
    <t>W E Wilson Elementary</t>
  </si>
  <si>
    <t>0761</t>
  </si>
  <si>
    <t>Thomas Jefferson Elementary School</t>
  </si>
  <si>
    <t>0801</t>
  </si>
  <si>
    <t>Northaven Elementary School</t>
  </si>
  <si>
    <t>0805</t>
  </si>
  <si>
    <t>Utica Elementary School</t>
  </si>
  <si>
    <t>0807</t>
  </si>
  <si>
    <t>New Washington Elementary School</t>
  </si>
  <si>
    <t>0825</t>
  </si>
  <si>
    <t>Jonathan Jennings Elementary Sch</t>
  </si>
  <si>
    <t>0871</t>
  </si>
  <si>
    <t>Riverside Elementary School</t>
  </si>
  <si>
    <t>0874</t>
  </si>
  <si>
    <t>Franklin Square Elementary School</t>
  </si>
  <si>
    <t>0879</t>
  </si>
  <si>
    <t>Parkwood Elementary School</t>
  </si>
  <si>
    <t>0895</t>
  </si>
  <si>
    <t>Clay City Elementary School</t>
  </si>
  <si>
    <t>0901</t>
  </si>
  <si>
    <t>Jackson Township Elementary School</t>
  </si>
  <si>
    <t>0907</t>
  </si>
  <si>
    <t>Staunton Elementary School</t>
  </si>
  <si>
    <t>0923</t>
  </si>
  <si>
    <t>0941</t>
  </si>
  <si>
    <t>East Side Elementary School</t>
  </si>
  <si>
    <t>0942</t>
  </si>
  <si>
    <t>0949</t>
  </si>
  <si>
    <t>Meridian Street Elementary School</t>
  </si>
  <si>
    <t>0961</t>
  </si>
  <si>
    <t>Clinton Central Elementary School</t>
  </si>
  <si>
    <t>0981</t>
  </si>
  <si>
    <t>Clinton Prairie Elementary School</t>
  </si>
  <si>
    <t>1015</t>
  </si>
  <si>
    <t>Green Meadows Intermediate Elem</t>
  </si>
  <si>
    <t>1020</t>
  </si>
  <si>
    <t>Suncrest Elementary School</t>
  </si>
  <si>
    <t>1033</t>
  </si>
  <si>
    <t>Rossville Elementary School</t>
  </si>
  <si>
    <t>1037</t>
  </si>
  <si>
    <t>South Crawford Elementary School</t>
  </si>
  <si>
    <t>1045</t>
  </si>
  <si>
    <t>West Crawford Elementary School</t>
  </si>
  <si>
    <t>1065</t>
  </si>
  <si>
    <t>East Crawford Elementary School</t>
  </si>
  <si>
    <t>1075</t>
  </si>
  <si>
    <t>Barr Reeve Elementary School</t>
  </si>
  <si>
    <t>1090</t>
  </si>
  <si>
    <t>North Daviess Elementary School</t>
  </si>
  <si>
    <t>1103</t>
  </si>
  <si>
    <t>Washington Intermediate</t>
  </si>
  <si>
    <t>1105</t>
  </si>
  <si>
    <t>Veale Elementary School</t>
  </si>
  <si>
    <t>1189</t>
  </si>
  <si>
    <t>North Dearborn Elementary School</t>
  </si>
  <si>
    <t>1193</t>
  </si>
  <si>
    <t>Bright Elementary School</t>
  </si>
  <si>
    <t>7211</t>
  </si>
  <si>
    <t>Sunman Elementary School</t>
  </si>
  <si>
    <t>1141</t>
  </si>
  <si>
    <t>Dillsboro Elementary School</t>
  </si>
  <si>
    <t>1165</t>
  </si>
  <si>
    <t>Manchester Elementary School</t>
  </si>
  <si>
    <t>1197</t>
  </si>
  <si>
    <t>Aurora Elementary School</t>
  </si>
  <si>
    <t>1217</t>
  </si>
  <si>
    <t>1265</t>
  </si>
  <si>
    <t>South Decatur Elementary School</t>
  </si>
  <si>
    <t>1266</t>
  </si>
  <si>
    <t>North Decatur Elementary School</t>
  </si>
  <si>
    <t>1270</t>
  </si>
  <si>
    <t>Greensburg Elementary</t>
  </si>
  <si>
    <t>1321</t>
  </si>
  <si>
    <t>Butler Elementary School</t>
  </si>
  <si>
    <t>1335</t>
  </si>
  <si>
    <t>Riverdale Elementary School</t>
  </si>
  <si>
    <t>1329</t>
  </si>
  <si>
    <t>J E Ober Elementary School</t>
  </si>
  <si>
    <t>1341</t>
  </si>
  <si>
    <t>Waterloo Elementary School</t>
  </si>
  <si>
    <t>1351</t>
  </si>
  <si>
    <t>James R Watson Elementary School</t>
  </si>
  <si>
    <t>1357</t>
  </si>
  <si>
    <t>McKenney-Harrison Elementary Sch</t>
  </si>
  <si>
    <t>1359</t>
  </si>
  <si>
    <t>Country Meadow Elementary School</t>
  </si>
  <si>
    <t>1365</t>
  </si>
  <si>
    <t>Royerton Elementary School</t>
  </si>
  <si>
    <t>1409</t>
  </si>
  <si>
    <t>Eaton Elementary School</t>
  </si>
  <si>
    <t>1520</t>
  </si>
  <si>
    <t>Albany Elementary School</t>
  </si>
  <si>
    <t>1413</t>
  </si>
  <si>
    <t>Wes-Del Elementary School</t>
  </si>
  <si>
    <t>1381</t>
  </si>
  <si>
    <t>Selma Elementary School</t>
  </si>
  <si>
    <t>1385</t>
  </si>
  <si>
    <t>Cowan Elementary School</t>
  </si>
  <si>
    <t>1393</t>
  </si>
  <si>
    <t>Yorktown Elementary School</t>
  </si>
  <si>
    <t>Daleville Elementary School</t>
  </si>
  <si>
    <t>1470</t>
  </si>
  <si>
    <t>Grissom Elementary School</t>
  </si>
  <si>
    <t>1482</t>
  </si>
  <si>
    <t>South View Elementary School</t>
  </si>
  <si>
    <t>1485</t>
  </si>
  <si>
    <t>Longfellow Elementary School</t>
  </si>
  <si>
    <t>1496</t>
  </si>
  <si>
    <t>North View Elementary School</t>
  </si>
  <si>
    <t>***</t>
  </si>
  <si>
    <t>1513</t>
  </si>
  <si>
    <t>East Washington Academy</t>
  </si>
  <si>
    <t>1517</t>
  </si>
  <si>
    <t>West View Elementary School</t>
  </si>
  <si>
    <t>1549</t>
  </si>
  <si>
    <t>Northeast Dubois Intermediate School</t>
  </si>
  <si>
    <t>1563</t>
  </si>
  <si>
    <t>Pine Ridge Elementary School</t>
  </si>
  <si>
    <t>1581</t>
  </si>
  <si>
    <t>Ferdinand Elementary School</t>
  </si>
  <si>
    <t>1529</t>
  </si>
  <si>
    <t>Holland Elementary School</t>
  </si>
  <si>
    <t>1590</t>
  </si>
  <si>
    <t>Huntingburg Elementary School</t>
  </si>
  <si>
    <t>1569</t>
  </si>
  <si>
    <t>Ireland Elementary School</t>
  </si>
  <si>
    <t>1601</t>
  </si>
  <si>
    <t>Jasper Elementary School</t>
  </si>
  <si>
    <t>1621</t>
  </si>
  <si>
    <t>1649</t>
  </si>
  <si>
    <t>New Paris Elementary School</t>
  </si>
  <si>
    <t>1652</t>
  </si>
  <si>
    <t>Benton Elementary School</t>
  </si>
  <si>
    <t>1707</t>
  </si>
  <si>
    <t>Jimtown Intermediate School</t>
  </si>
  <si>
    <t>1721</t>
  </si>
  <si>
    <t>Concord East Side Elementary Sch</t>
  </si>
  <si>
    <t>1723</t>
  </si>
  <si>
    <t>Concord Ox Bow Elementary School</t>
  </si>
  <si>
    <t>1725</t>
  </si>
  <si>
    <t>Concord South Side Elementary Sch</t>
  </si>
  <si>
    <t>1729</t>
  </si>
  <si>
    <t>Concord West Side Elem School</t>
  </si>
  <si>
    <t>1656</t>
  </si>
  <si>
    <t>Jefferson Elementary School</t>
  </si>
  <si>
    <t>1697</t>
  </si>
  <si>
    <t>York Elementary School</t>
  </si>
  <si>
    <t>1732</t>
  </si>
  <si>
    <t>Middlebury Elementary School</t>
  </si>
  <si>
    <t>1734</t>
  </si>
  <si>
    <t>Orchard View School</t>
  </si>
  <si>
    <t>1735</t>
  </si>
  <si>
    <t>Wakarusa Elementary School</t>
  </si>
  <si>
    <t>1743</t>
  </si>
  <si>
    <t>Nappanee Elementary School</t>
  </si>
  <si>
    <t>1747</t>
  </si>
  <si>
    <t>Woodview Elementary School</t>
  </si>
  <si>
    <t>1617</t>
  </si>
  <si>
    <t>Cleveland Elementary School</t>
  </si>
  <si>
    <t>1673</t>
  </si>
  <si>
    <t>Osolo Elementary School</t>
  </si>
  <si>
    <t>1679</t>
  </si>
  <si>
    <t>Eastwood Elementary School</t>
  </si>
  <si>
    <t>1681</t>
  </si>
  <si>
    <t>Mary Feeser Elementary School</t>
  </si>
  <si>
    <t>1693</t>
  </si>
  <si>
    <t>Bristol Elementary School</t>
  </si>
  <si>
    <t>1752</t>
  </si>
  <si>
    <t>Elkhart Alternative Education</t>
  </si>
  <si>
    <t>1765</t>
  </si>
  <si>
    <t>Beardsley Elementary School</t>
  </si>
  <si>
    <t>1769</t>
  </si>
  <si>
    <t>Mary Beck Elementary School</t>
  </si>
  <si>
    <t>1773</t>
  </si>
  <si>
    <t>Mary Daly Elementary School</t>
  </si>
  <si>
    <t>1785</t>
  </si>
  <si>
    <t>Pinewood Elementary School</t>
  </si>
  <si>
    <t>1789</t>
  </si>
  <si>
    <t>Monger Elementary School</t>
  </si>
  <si>
    <t>1797</t>
  </si>
  <si>
    <t>Riverview Elementary School</t>
  </si>
  <si>
    <t>1801</t>
  </si>
  <si>
    <t xml:space="preserve">Roosevelt STEAM Academy </t>
  </si>
  <si>
    <t>1817</t>
  </si>
  <si>
    <t>Woodland Elementary School</t>
  </si>
  <si>
    <t>1633</t>
  </si>
  <si>
    <t>Model Elementary School</t>
  </si>
  <si>
    <t>1641</t>
  </si>
  <si>
    <t>Waterford Elementary School</t>
  </si>
  <si>
    <t>1829</t>
  </si>
  <si>
    <t>Chamberlain Elementary School</t>
  </si>
  <si>
    <t>Chandler Elementary School</t>
  </si>
  <si>
    <t>1843</t>
  </si>
  <si>
    <t>1847</t>
  </si>
  <si>
    <t>Prairie View Elementary School</t>
  </si>
  <si>
    <t>1849</t>
  </si>
  <si>
    <t>West Goshen Elementary School</t>
  </si>
  <si>
    <t>1869</t>
  </si>
  <si>
    <t>Everton Elementary School</t>
  </si>
  <si>
    <t>1897</t>
  </si>
  <si>
    <t>Eastview Elementary School</t>
  </si>
  <si>
    <t>1909</t>
  </si>
  <si>
    <t>Frazee Elementary School</t>
  </si>
  <si>
    <t>1913</t>
  </si>
  <si>
    <t>Grandview Elementary School</t>
  </si>
  <si>
    <t>1921</t>
  </si>
  <si>
    <t>Fayette Central Elementary</t>
  </si>
  <si>
    <t>1929</t>
  </si>
  <si>
    <t>Georgetown Elementary School</t>
  </si>
  <si>
    <t>1943</t>
  </si>
  <si>
    <t>Slate Run Elementary School</t>
  </si>
  <si>
    <t>1949</t>
  </si>
  <si>
    <t>Fairmont Elementary School</t>
  </si>
  <si>
    <t>1953</t>
  </si>
  <si>
    <t>Greenville Elementary School</t>
  </si>
  <si>
    <t>1957</t>
  </si>
  <si>
    <t>Grant Line Elementary School</t>
  </si>
  <si>
    <t>1961</t>
  </si>
  <si>
    <t>Green Valley Elementary School</t>
  </si>
  <si>
    <t>1966</t>
  </si>
  <si>
    <t>Floyds Knobs Elementary School</t>
  </si>
  <si>
    <t>1974</t>
  </si>
  <si>
    <t>Mount Tabor Elementary School</t>
  </si>
  <si>
    <t>1981</t>
  </si>
  <si>
    <t>S Ellen Jones Elementary School</t>
  </si>
  <si>
    <t>2057</t>
  </si>
  <si>
    <t>Attica Elementary School</t>
  </si>
  <si>
    <t>2009</t>
  </si>
  <si>
    <t>2021</t>
  </si>
  <si>
    <t>Southeast Fountain Elementary</t>
  </si>
  <si>
    <t>2082</t>
  </si>
  <si>
    <t>Laurel School</t>
  </si>
  <si>
    <t>2125</t>
  </si>
  <si>
    <t>Brookville Elementary School</t>
  </si>
  <si>
    <t>2127</t>
  </si>
  <si>
    <t>Mount Carmel School</t>
  </si>
  <si>
    <t>2185</t>
  </si>
  <si>
    <t>George M Riddle Elementary School</t>
  </si>
  <si>
    <t>2157</t>
  </si>
  <si>
    <t>Caston Elementary School</t>
  </si>
  <si>
    <t>2189</t>
  </si>
  <si>
    <t>Wood Memorial Intermediate School</t>
  </si>
  <si>
    <t>2223</t>
  </si>
  <si>
    <t>Princeton Comm Intermediate School</t>
  </si>
  <si>
    <t>2205</t>
  </si>
  <si>
    <t>Haubstadt Community School</t>
  </si>
  <si>
    <t>2214</t>
  </si>
  <si>
    <t>Fort Branch Community School</t>
  </si>
  <si>
    <t>2241</t>
  </si>
  <si>
    <t>Owensville Community School</t>
  </si>
  <si>
    <t>2263</t>
  </si>
  <si>
    <t>Eastbrook South Elementary</t>
  </si>
  <si>
    <t>2264</t>
  </si>
  <si>
    <t>Eastbrook North Elementary</t>
  </si>
  <si>
    <t>2329</t>
  </si>
  <si>
    <t>Park Elementary School</t>
  </si>
  <si>
    <t>2834</t>
  </si>
  <si>
    <t>Virtual Preparatory Academy of Indiana at Madison-Grant K-5</t>
  </si>
  <si>
    <t>2346</t>
  </si>
  <si>
    <t>Northview Elementary School</t>
  </si>
  <si>
    <t>2369</t>
  </si>
  <si>
    <t>Allen Elementary School</t>
  </si>
  <si>
    <t>2393</t>
  </si>
  <si>
    <t>John W Kendall Elem School</t>
  </si>
  <si>
    <t>2405</t>
  </si>
  <si>
    <t>2409</t>
  </si>
  <si>
    <t>Frances Slocum Elem School</t>
  </si>
  <si>
    <t>2417</t>
  </si>
  <si>
    <t>Bloomfield Elementary School</t>
  </si>
  <si>
    <t>2433</t>
  </si>
  <si>
    <t>Eastern Greene Elementary School</t>
  </si>
  <si>
    <t>2441</t>
  </si>
  <si>
    <t>Linton-Stockton Elementary</t>
  </si>
  <si>
    <t>2449</t>
  </si>
  <si>
    <t>Shakamak Elementary School</t>
  </si>
  <si>
    <t>2460</t>
  </si>
  <si>
    <t>White River Valley Elementary Sch</t>
  </si>
  <si>
    <t>2464</t>
  </si>
  <si>
    <t>Deer Creek Elementary</t>
  </si>
  <si>
    <t>2466</t>
  </si>
  <si>
    <t>Brooks School Elementary</t>
  </si>
  <si>
    <t>2468</t>
  </si>
  <si>
    <t>New Britton Elementary School</t>
  </si>
  <si>
    <t>2469</t>
  </si>
  <si>
    <t>Fishers Elementary School</t>
  </si>
  <si>
    <t>2470</t>
  </si>
  <si>
    <t>Cumberland Road Elem School</t>
  </si>
  <si>
    <t>2471</t>
  </si>
  <si>
    <t>Hoosier Road Elementary School</t>
  </si>
  <si>
    <t>2473</t>
  </si>
  <si>
    <t>Fall Creek Elementary School</t>
  </si>
  <si>
    <t>2474</t>
  </si>
  <si>
    <t>Geist Elementary School</t>
  </si>
  <si>
    <t>Lantern Road Elementary School</t>
  </si>
  <si>
    <t>2481</t>
  </si>
  <si>
    <t>Harrison Parkway Elementary School</t>
  </si>
  <si>
    <t>2482</t>
  </si>
  <si>
    <t>Sand Creek Elementary</t>
  </si>
  <si>
    <t>2483</t>
  </si>
  <si>
    <t>Thorpe Creek Elementary</t>
  </si>
  <si>
    <t>2484</t>
  </si>
  <si>
    <t>Southeastern Elementary School</t>
  </si>
  <si>
    <t>2478</t>
  </si>
  <si>
    <t>Hamilton Heights Elementary School</t>
  </si>
  <si>
    <t>2492</t>
  </si>
  <si>
    <t>Shamrock Springs Elementary School</t>
  </si>
  <si>
    <t>2494</t>
  </si>
  <si>
    <t>Carey Ridge Elementary School</t>
  </si>
  <si>
    <t>2495</t>
  </si>
  <si>
    <t>Washington Woods Elementary School</t>
  </si>
  <si>
    <t>2496</t>
  </si>
  <si>
    <t>Oak Trace Elementary School</t>
  </si>
  <si>
    <t>2498</t>
  </si>
  <si>
    <t>Monon Trail Elementary School</t>
  </si>
  <si>
    <t>2504</t>
  </si>
  <si>
    <t>Maple Glen Elementary</t>
  </si>
  <si>
    <t>2465</t>
  </si>
  <si>
    <t>Sheridan Elementary School</t>
  </si>
  <si>
    <t>2507</t>
  </si>
  <si>
    <t>Woodbrook Elementary School</t>
  </si>
  <si>
    <t>2508</t>
  </si>
  <si>
    <t>Cherry Tree Elementary School</t>
  </si>
  <si>
    <t>2509</t>
  </si>
  <si>
    <t>Carmel Elementary School</t>
  </si>
  <si>
    <t>2510</t>
  </si>
  <si>
    <t>College Wood Elementary School</t>
  </si>
  <si>
    <t>2512</t>
  </si>
  <si>
    <t>Smoky Row Elementary School</t>
  </si>
  <si>
    <t>2515</t>
  </si>
  <si>
    <t>Prairie Trace Elementary School</t>
  </si>
  <si>
    <t>2516</t>
  </si>
  <si>
    <t>Mohawk Trails Elementary School</t>
  </si>
  <si>
    <t>2518</t>
  </si>
  <si>
    <t>Forest Dale Elementary School</t>
  </si>
  <si>
    <t>2522</t>
  </si>
  <si>
    <t>Towne Meadow Elementary School</t>
  </si>
  <si>
    <t>2526</t>
  </si>
  <si>
    <t>West Clay Elementary School</t>
  </si>
  <si>
    <t>3071</t>
  </si>
  <si>
    <t>Clay Center Elementary School</t>
  </si>
  <si>
    <t>2523</t>
  </si>
  <si>
    <t>Hinkle Creek Elementary School</t>
  </si>
  <si>
    <t>2529</t>
  </si>
  <si>
    <t>North Elementary School</t>
  </si>
  <si>
    <t>2533</t>
  </si>
  <si>
    <t>Stony Creek Elementary School</t>
  </si>
  <si>
    <t>2537</t>
  </si>
  <si>
    <t>Noble Crossing Elementary School</t>
  </si>
  <si>
    <t>2538</t>
  </si>
  <si>
    <t>Hazel Dell Elementary School</t>
  </si>
  <si>
    <t>2539</t>
  </si>
  <si>
    <t>Promise Road Elementary</t>
  </si>
  <si>
    <t>2547</t>
  </si>
  <si>
    <t>White River Elementary School</t>
  </si>
  <si>
    <t>2563</t>
  </si>
  <si>
    <t>Brandywine Elementary School</t>
  </si>
  <si>
    <t>2564</t>
  </si>
  <si>
    <t>New Palestine Elementary School</t>
  </si>
  <si>
    <t>2567</t>
  </si>
  <si>
    <t>Sugar Creek Elementary Sch</t>
  </si>
  <si>
    <t>2581</t>
  </si>
  <si>
    <t>Eden Elementary School</t>
  </si>
  <si>
    <t>2588</t>
  </si>
  <si>
    <t>JB Stephens Elementary School</t>
  </si>
  <si>
    <t>2597</t>
  </si>
  <si>
    <t>Harris Elementary School</t>
  </si>
  <si>
    <t>2609</t>
  </si>
  <si>
    <t>Weston Elementary School</t>
  </si>
  <si>
    <t>2558</t>
  </si>
  <si>
    <t>Fortville Elementary School</t>
  </si>
  <si>
    <t>2561</t>
  </si>
  <si>
    <t>Mt Comfort Elementary School</t>
  </si>
  <si>
    <t>2570</t>
  </si>
  <si>
    <t>McCordsville Elementary School</t>
  </si>
  <si>
    <t>2586</t>
  </si>
  <si>
    <t>Eastern Hancock Elementary School</t>
  </si>
  <si>
    <t>2611</t>
  </si>
  <si>
    <t>Lanesville Elementary School</t>
  </si>
  <si>
    <t>2621</t>
  </si>
  <si>
    <t>Morgan Elementary School</t>
  </si>
  <si>
    <t>2633</t>
  </si>
  <si>
    <t>North Harrison Elementary School</t>
  </si>
  <si>
    <t>Corydon Elementary School</t>
  </si>
  <si>
    <t>2649</t>
  </si>
  <si>
    <t>New Middletown Elementary School</t>
  </si>
  <si>
    <t>2653</t>
  </si>
  <si>
    <t>Heth-Washington Elementary School</t>
  </si>
  <si>
    <t>2667</t>
  </si>
  <si>
    <t>South Central Elementary</t>
  </si>
  <si>
    <t>2685</t>
  </si>
  <si>
    <t>North Salem Elementary School</t>
  </si>
  <si>
    <t>Pittsboro Elementary School</t>
  </si>
  <si>
    <t>2706</t>
  </si>
  <si>
    <t>Brown Elementary School</t>
  </si>
  <si>
    <t>2711</t>
  </si>
  <si>
    <t>2714</t>
  </si>
  <si>
    <t>Reagan Elementary School</t>
  </si>
  <si>
    <t>2718</t>
  </si>
  <si>
    <t>Delaware Trail Elementary School</t>
  </si>
  <si>
    <t>2722</t>
  </si>
  <si>
    <t>Crossroads Elementary School</t>
  </si>
  <si>
    <t>2723</t>
  </si>
  <si>
    <t>White Lick Elementary School</t>
  </si>
  <si>
    <t>2727</t>
  </si>
  <si>
    <t>Cardinal Elementary School</t>
  </si>
  <si>
    <t>2744</t>
  </si>
  <si>
    <t>2726</t>
  </si>
  <si>
    <t>River Birch Elementary School</t>
  </si>
  <si>
    <t>2733</t>
  </si>
  <si>
    <t>Maple Elementary School</t>
  </si>
  <si>
    <t>Sycamore Elementary School</t>
  </si>
  <si>
    <t>2738</t>
  </si>
  <si>
    <t>Cedar Elementary School</t>
  </si>
  <si>
    <t>2739</t>
  </si>
  <si>
    <t>Pine Tree Elementary School</t>
  </si>
  <si>
    <t>2740</t>
  </si>
  <si>
    <t>Hickory Elementary School</t>
  </si>
  <si>
    <t>2745</t>
  </si>
  <si>
    <t>South Elementary School</t>
  </si>
  <si>
    <t>2748</t>
  </si>
  <si>
    <t>Clarks Creek Elementary</t>
  </si>
  <si>
    <t>2751</t>
  </si>
  <si>
    <t>2761</t>
  </si>
  <si>
    <t>2763</t>
  </si>
  <si>
    <t>3338</t>
  </si>
  <si>
    <t>Guilford Elementary</t>
  </si>
  <si>
    <t>2675</t>
  </si>
  <si>
    <t>Mill Creek East Elementary</t>
  </si>
  <si>
    <t>2677</t>
  </si>
  <si>
    <t>Mill Creek West Elementary</t>
  </si>
  <si>
    <t>2803</t>
  </si>
  <si>
    <t>Blue River Valley Elementary Sch</t>
  </si>
  <si>
    <t>2777</t>
  </si>
  <si>
    <t>Tri Elementary School</t>
  </si>
  <si>
    <t>Shenandoah Elementary School</t>
  </si>
  <si>
    <t>2832</t>
  </si>
  <si>
    <t>2847</t>
  </si>
  <si>
    <t>Parker Elementary School</t>
  </si>
  <si>
    <t>2849</t>
  </si>
  <si>
    <t>James Whitcomb Riley Elem School</t>
  </si>
  <si>
    <t>Sunnyside Elementary School</t>
  </si>
  <si>
    <t>2861</t>
  </si>
  <si>
    <t>Westwood Elementary School</t>
  </si>
  <si>
    <t>Wilbur Wright Elementary School</t>
  </si>
  <si>
    <t>2887</t>
  </si>
  <si>
    <t>Knightstown Elementary School</t>
  </si>
  <si>
    <t>2895</t>
  </si>
  <si>
    <t>Taylor Elementary School</t>
  </si>
  <si>
    <t>2904</t>
  </si>
  <si>
    <t>Northwestern Elementary School</t>
  </si>
  <si>
    <t>2905</t>
  </si>
  <si>
    <t>Howard Elementary School</t>
  </si>
  <si>
    <t>2909</t>
  </si>
  <si>
    <t>Eastern Elementary School</t>
  </si>
  <si>
    <t>2923</t>
  </si>
  <si>
    <t>Western Intermediate School</t>
  </si>
  <si>
    <t>2943</t>
  </si>
  <si>
    <t>2947</t>
  </si>
  <si>
    <t>Boulevard Elementary School</t>
  </si>
  <si>
    <t>2961</t>
  </si>
  <si>
    <t>Elwood Haynes Elementary School</t>
  </si>
  <si>
    <t>2969</t>
  </si>
  <si>
    <t>Lafayette Park Elementary School</t>
  </si>
  <si>
    <t>2981</t>
  </si>
  <si>
    <t>Maple Crest STEM Elementary School</t>
  </si>
  <si>
    <t>2993</t>
  </si>
  <si>
    <t>Pettit Park School</t>
  </si>
  <si>
    <t>Wallace Elementary School</t>
  </si>
  <si>
    <t>3021</t>
  </si>
  <si>
    <t>Andrews Elementary School</t>
  </si>
  <si>
    <t>3029</t>
  </si>
  <si>
    <t>Roanoke Elementary School</t>
  </si>
  <si>
    <t>3035</t>
  </si>
  <si>
    <t>Salamonie Elementary School</t>
  </si>
  <si>
    <t>3077</t>
  </si>
  <si>
    <t>Flint Springs Elementary</t>
  </si>
  <si>
    <t>3081</t>
  </si>
  <si>
    <t>3086</t>
  </si>
  <si>
    <t>Horace Mann Elementary</t>
  </si>
  <si>
    <t>3095</t>
  </si>
  <si>
    <t>Medora STEM Academy</t>
  </si>
  <si>
    <t>3105</t>
  </si>
  <si>
    <t>Cortland Elementary School</t>
  </si>
  <si>
    <t>Margaret R Brown Elementary School</t>
  </si>
  <si>
    <t>3141</t>
  </si>
  <si>
    <t>Emerson Elementary School</t>
  </si>
  <si>
    <t>3153</t>
  </si>
  <si>
    <t>Seymour-Jackson Elementary School</t>
  </si>
  <si>
    <t>3157</t>
  </si>
  <si>
    <t>Seymour-Redding Elementary School</t>
  </si>
  <si>
    <t>3129</t>
  </si>
  <si>
    <t>Brownstown Elementary School</t>
  </si>
  <si>
    <t>3122</t>
  </si>
  <si>
    <t>Crothersville Elementary School</t>
  </si>
  <si>
    <t>3184</t>
  </si>
  <si>
    <t>DeMotte Elementary School</t>
  </si>
  <si>
    <t>3197</t>
  </si>
  <si>
    <t>Wheatfield Elementary School</t>
  </si>
  <si>
    <t>3205</t>
  </si>
  <si>
    <t>Van Rensselaer Elementary School</t>
  </si>
  <si>
    <t>3241</t>
  </si>
  <si>
    <t>3247</t>
  </si>
  <si>
    <t>Redkey Elementary School</t>
  </si>
  <si>
    <t>3273</t>
  </si>
  <si>
    <t>East Jay Elementary</t>
  </si>
  <si>
    <t>East Elementary School</t>
  </si>
  <si>
    <t>3289</t>
  </si>
  <si>
    <t>West Jay Elementary</t>
  </si>
  <si>
    <t>3301</t>
  </si>
  <si>
    <t>Deputy Elementary School</t>
  </si>
  <si>
    <t>3321</t>
  </si>
  <si>
    <t>Rykers' Ridge Elementary School</t>
  </si>
  <si>
    <t>3329</t>
  </si>
  <si>
    <t>Lydia Middleton Elementary School</t>
  </si>
  <si>
    <t>3333</t>
  </si>
  <si>
    <t>Anderson Elementary School</t>
  </si>
  <si>
    <t>3341</t>
  </si>
  <si>
    <t>Southwestern Elementary School</t>
  </si>
  <si>
    <t>3349</t>
  </si>
  <si>
    <t>Sand Creek Elementary School</t>
  </si>
  <si>
    <t>3357</t>
  </si>
  <si>
    <t>Scipio Elementary School</t>
  </si>
  <si>
    <t>3361</t>
  </si>
  <si>
    <t>Graham Creek Elementary School</t>
  </si>
  <si>
    <t>3385</t>
  </si>
  <si>
    <t>Hayden Elementary School</t>
  </si>
  <si>
    <t>3389</t>
  </si>
  <si>
    <t>Brush Creek Elementary School</t>
  </si>
  <si>
    <t>3397</t>
  </si>
  <si>
    <t>North Vernon Elementary School</t>
  </si>
  <si>
    <t>3401</t>
  </si>
  <si>
    <t>Clark Elementary School</t>
  </si>
  <si>
    <t>3422</t>
  </si>
  <si>
    <t>Grassy Creek Elementary School</t>
  </si>
  <si>
    <t>3425</t>
  </si>
  <si>
    <t>Whiteland Elementary School</t>
  </si>
  <si>
    <t>3429</t>
  </si>
  <si>
    <t>Break-O-Day Elementary School</t>
  </si>
  <si>
    <t>3430</t>
  </si>
  <si>
    <t>Pleasant Crossing Elementary</t>
  </si>
  <si>
    <t>4172</t>
  </si>
  <si>
    <t>Ray Crowe Elementary</t>
  </si>
  <si>
    <t>3434</t>
  </si>
  <si>
    <t>Sugar Grove Elementary School</t>
  </si>
  <si>
    <t>Center Grove Elementary School</t>
  </si>
  <si>
    <t>3438</t>
  </si>
  <si>
    <t>Walnut Grove Elementary School</t>
  </si>
  <si>
    <t>3439</t>
  </si>
  <si>
    <t>Maple Grove Elementary School</t>
  </si>
  <si>
    <t>3440</t>
  </si>
  <si>
    <t>North Grove Elementary School</t>
  </si>
  <si>
    <t>3444</t>
  </si>
  <si>
    <t>Pleasant Grove Elementary School</t>
  </si>
  <si>
    <t>3452</t>
  </si>
  <si>
    <t>3413</t>
  </si>
  <si>
    <t>Needham Elementary School</t>
  </si>
  <si>
    <t>3433</t>
  </si>
  <si>
    <t>3461</t>
  </si>
  <si>
    <t>Northwood Elementary School</t>
  </si>
  <si>
    <t>3465</t>
  </si>
  <si>
    <t>Webb Elementary School</t>
  </si>
  <si>
    <t>3467</t>
  </si>
  <si>
    <t>Creekside Elementary School</t>
  </si>
  <si>
    <t>3477</t>
  </si>
  <si>
    <t>Greenwood Northeast Elementary Sch</t>
  </si>
  <si>
    <t>3479</t>
  </si>
  <si>
    <t>3481</t>
  </si>
  <si>
    <t>V O Isom Central Elem School</t>
  </si>
  <si>
    <t>3483</t>
  </si>
  <si>
    <t>Southwest Elementary School</t>
  </si>
  <si>
    <t>3411</t>
  </si>
  <si>
    <t>Indian Creek Intermediate School</t>
  </si>
  <si>
    <t>3545</t>
  </si>
  <si>
    <t>North Knox Intermediate</t>
  </si>
  <si>
    <t>3489</t>
  </si>
  <si>
    <t>South Knox Elementary School</t>
  </si>
  <si>
    <t>3509</t>
  </si>
  <si>
    <t>Benjamin Franklin Elementary Sch</t>
  </si>
  <si>
    <t>3573</t>
  </si>
  <si>
    <t>James Whitcomb Riley Elem Sch</t>
  </si>
  <si>
    <t>3577</t>
  </si>
  <si>
    <t>Tecumseh-Harrison Elementary Sch</t>
  </si>
  <si>
    <t>3581</t>
  </si>
  <si>
    <t>Francis Vigo Elementary School</t>
  </si>
  <si>
    <t>North Webster Elementary School</t>
  </si>
  <si>
    <t>3635</t>
  </si>
  <si>
    <t>Milford Elementary School</t>
  </si>
  <si>
    <t>3637</t>
  </si>
  <si>
    <t>Syracuse Elementary School</t>
  </si>
  <si>
    <t>3589</t>
  </si>
  <si>
    <t>Claypool Elementary School</t>
  </si>
  <si>
    <t>3608</t>
  </si>
  <si>
    <t>Eisenhower Elementary School</t>
  </si>
  <si>
    <t>3610</t>
  </si>
  <si>
    <t>Harrison Elementary School</t>
  </si>
  <si>
    <t>3613</t>
  </si>
  <si>
    <t>Leesburg Elementary School</t>
  </si>
  <si>
    <t>3661</t>
  </si>
  <si>
    <t>3665</t>
  </si>
  <si>
    <t>3673</t>
  </si>
  <si>
    <t>Madison Elementary School</t>
  </si>
  <si>
    <t>3677</t>
  </si>
  <si>
    <t>2139</t>
  </si>
  <si>
    <t>Akron Elementary School</t>
  </si>
  <si>
    <t>3603</t>
  </si>
  <si>
    <t>Mentone Elementary School</t>
  </si>
  <si>
    <t>3642</t>
  </si>
  <si>
    <t>Pierceton Elementary School</t>
  </si>
  <si>
    <t>9173</t>
  </si>
  <si>
    <t>South Whitley Elementary School</t>
  </si>
  <si>
    <t>3686</t>
  </si>
  <si>
    <t>Prairie Heights Elementary School</t>
  </si>
  <si>
    <t>3698</t>
  </si>
  <si>
    <t>Topeka Elementary School</t>
  </si>
  <si>
    <t>3704</t>
  </si>
  <si>
    <t>Meadowview Elementary School</t>
  </si>
  <si>
    <t>3714</t>
  </si>
  <si>
    <t>Shipshewana-Scott Elementary Sch</t>
  </si>
  <si>
    <t>3739</t>
  </si>
  <si>
    <t>Lakeland Intermediate School</t>
  </si>
  <si>
    <t>3780</t>
  </si>
  <si>
    <t>Red Cedars Elementary</t>
  </si>
  <si>
    <t>3797</t>
  </si>
  <si>
    <t>Henry S Evans Elementary School</t>
  </si>
  <si>
    <t>3805</t>
  </si>
  <si>
    <t>John I Meister Elementary School</t>
  </si>
  <si>
    <t>3821</t>
  </si>
  <si>
    <t>Henry P Fieler Elementary School</t>
  </si>
  <si>
    <t>3822</t>
  </si>
  <si>
    <t>Homer Iddings Elementary School</t>
  </si>
  <si>
    <t>3826</t>
  </si>
  <si>
    <t>Edgar L Miller Elementary School</t>
  </si>
  <si>
    <t>3827</t>
  </si>
  <si>
    <t>John Wood Elementary School</t>
  </si>
  <si>
    <t>3829</t>
  </si>
  <si>
    <t>Jonas E Salk Elementary School</t>
  </si>
  <si>
    <t>3837</t>
  </si>
  <si>
    <t>Kolling Elementary School</t>
  </si>
  <si>
    <t>3839</t>
  </si>
  <si>
    <t>George Bibich Elementary School</t>
  </si>
  <si>
    <t>3840</t>
  </si>
  <si>
    <t>James H Watson Elementary School</t>
  </si>
  <si>
    <t>3843</t>
  </si>
  <si>
    <t>Protsman Elementary School</t>
  </si>
  <si>
    <t>4349</t>
  </si>
  <si>
    <t>Homan Elementary School</t>
  </si>
  <si>
    <t>4351</t>
  </si>
  <si>
    <t>Peifer Elementary School</t>
  </si>
  <si>
    <t>3753</t>
  </si>
  <si>
    <t>Oak Hill Elementary School</t>
  </si>
  <si>
    <t>3845</t>
  </si>
  <si>
    <t>Lake Prairie Elementary School</t>
  </si>
  <si>
    <t>3848</t>
  </si>
  <si>
    <t>Three Creeks Elem School</t>
  </si>
  <si>
    <t>3885</t>
  </si>
  <si>
    <t>Longfellow New Tech Elementary Sch</t>
  </si>
  <si>
    <t>3769</t>
  </si>
  <si>
    <t>Douglas MacArthur Elem School</t>
  </si>
  <si>
    <t>3773</t>
  </si>
  <si>
    <t>Dwight D Eisenhower Elem School</t>
  </si>
  <si>
    <t>3854</t>
  </si>
  <si>
    <t>Winfield Elementary School</t>
  </si>
  <si>
    <t>3903</t>
  </si>
  <si>
    <t>Lake Street Elementary School</t>
  </si>
  <si>
    <t>3905</t>
  </si>
  <si>
    <t>Solon Robinson Elementary School</t>
  </si>
  <si>
    <t>3907</t>
  </si>
  <si>
    <t>Jerry Ross Elementary School</t>
  </si>
  <si>
    <t>3913</t>
  </si>
  <si>
    <t>Timothy Ball Elementary School</t>
  </si>
  <si>
    <t>3941</t>
  </si>
  <si>
    <t>Benjamin Harrison Elementary Sch</t>
  </si>
  <si>
    <t>Abraham Lincoln Elementary School</t>
  </si>
  <si>
    <t>3953</t>
  </si>
  <si>
    <t>William McKinley Elementary School</t>
  </si>
  <si>
    <t>3961</t>
  </si>
  <si>
    <t>George Washington Elementary Sch</t>
  </si>
  <si>
    <t>3973</t>
  </si>
  <si>
    <t>Alexander Hamilton Elementary Sch</t>
  </si>
  <si>
    <t>3975</t>
  </si>
  <si>
    <t>Virgil I Bailey Elementary School</t>
  </si>
  <si>
    <t>4053</t>
  </si>
  <si>
    <t>Banneker Elementary at Marquette</t>
  </si>
  <si>
    <t>4061</t>
  </si>
  <si>
    <t>Beveridge Elementary School</t>
  </si>
  <si>
    <t>4086</t>
  </si>
  <si>
    <t>Frankie Woods McCullough Academy</t>
  </si>
  <si>
    <t>4155</t>
  </si>
  <si>
    <t>Glen Park Acad for Excel in Lrn</t>
  </si>
  <si>
    <t>4169</t>
  </si>
  <si>
    <t>Daniel Hale Williams Elem Sch</t>
  </si>
  <si>
    <t>4171</t>
  </si>
  <si>
    <t>Beiriger Elementary School</t>
  </si>
  <si>
    <t>4189</t>
  </si>
  <si>
    <t>Elsie Wadsworth Elementary School</t>
  </si>
  <si>
    <t>4422</t>
  </si>
  <si>
    <t>Joseph Hess Elementary School</t>
  </si>
  <si>
    <t>4449</t>
  </si>
  <si>
    <t>Thomas A Edison Elementary School</t>
  </si>
  <si>
    <t>4451</t>
  </si>
  <si>
    <t>4453</t>
  </si>
  <si>
    <t>Warren G Harding Elementary School</t>
  </si>
  <si>
    <t>Washington Irving Elementary Sch</t>
  </si>
  <si>
    <t>4457</t>
  </si>
  <si>
    <t>4463</t>
  </si>
  <si>
    <t>4465</t>
  </si>
  <si>
    <t>Annie Burns-Hicks Elementary School</t>
  </si>
  <si>
    <t>4484</t>
  </si>
  <si>
    <t>Frank O'Bannon Elementary School</t>
  </si>
  <si>
    <t>4285</t>
  </si>
  <si>
    <t>Judith Morton Johnston Elementary</t>
  </si>
  <si>
    <t>4290</t>
  </si>
  <si>
    <t>Mildred Merkley Elementary School</t>
  </si>
  <si>
    <t>4301</t>
  </si>
  <si>
    <t>Southridge Elementary School</t>
  </si>
  <si>
    <t>4303</t>
  </si>
  <si>
    <t>Allen J Warren Elementary School</t>
  </si>
  <si>
    <t>4317</t>
  </si>
  <si>
    <t>Liberty Elementary School</t>
  </si>
  <si>
    <t>Veterans Elementary School at Mundell</t>
  </si>
  <si>
    <t>4327</t>
  </si>
  <si>
    <t>Joan Martin Elementary School</t>
  </si>
  <si>
    <t>4337</t>
  </si>
  <si>
    <t>James B Eads Elementary School</t>
  </si>
  <si>
    <t>4341</t>
  </si>
  <si>
    <t>Ernest R Elliott Elementary School</t>
  </si>
  <si>
    <t>4343</t>
  </si>
  <si>
    <t>Frank H Hammond Elementary School</t>
  </si>
  <si>
    <t>4361</t>
  </si>
  <si>
    <t>Nathan Hale Elementary School</t>
  </si>
  <si>
    <t>4679</t>
  </si>
  <si>
    <t>4693</t>
  </si>
  <si>
    <t>Rolling Prairie Elementary School</t>
  </si>
  <si>
    <t>7349</t>
  </si>
  <si>
    <t>Olive Township Elementary School</t>
  </si>
  <si>
    <t>4699</t>
  </si>
  <si>
    <t>Westville Elementary School</t>
  </si>
  <si>
    <t>4696</t>
  </si>
  <si>
    <t>Tri-Township Elementary School</t>
  </si>
  <si>
    <t>4373</t>
  </si>
  <si>
    <t>Coolspring Elementary School</t>
  </si>
  <si>
    <t>4713</t>
  </si>
  <si>
    <t>Springfield Elementary School</t>
  </si>
  <si>
    <t>Edgewood Elementary School</t>
  </si>
  <si>
    <t>4811</t>
  </si>
  <si>
    <t>Lake Hills Elementary School</t>
  </si>
  <si>
    <t>4821</t>
  </si>
  <si>
    <t>Joy Elementary School</t>
  </si>
  <si>
    <t>4825</t>
  </si>
  <si>
    <t>Knapp Elementary School</t>
  </si>
  <si>
    <t>4833</t>
  </si>
  <si>
    <t>Marsh Elementary School</t>
  </si>
  <si>
    <t>6829</t>
  </si>
  <si>
    <t>Pine Elementary School</t>
  </si>
  <si>
    <t>4734</t>
  </si>
  <si>
    <t>South Central Elementary School</t>
  </si>
  <si>
    <t>4707</t>
  </si>
  <si>
    <t>Indian Trail Elementary School</t>
  </si>
  <si>
    <t>4721</t>
  </si>
  <si>
    <t>Kingsford Heights Elementary Sch</t>
  </si>
  <si>
    <t>4727</t>
  </si>
  <si>
    <t>Kingsbury Elementary School</t>
  </si>
  <si>
    <t>4749</t>
  </si>
  <si>
    <t>Hailmann Elementary School</t>
  </si>
  <si>
    <t>4753</t>
  </si>
  <si>
    <t>F Willard Crichfield Elementary</t>
  </si>
  <si>
    <t>4757</t>
  </si>
  <si>
    <t>4767</t>
  </si>
  <si>
    <t>Riley Elementary School</t>
  </si>
  <si>
    <t>4773</t>
  </si>
  <si>
    <t>Handley Elementary School</t>
  </si>
  <si>
    <t>4864</t>
  </si>
  <si>
    <t>Needmore Elementary School</t>
  </si>
  <si>
    <t>4885</t>
  </si>
  <si>
    <t>Dollens Elementary</t>
  </si>
  <si>
    <t>4889</t>
  </si>
  <si>
    <t>Shawswick Elementary School</t>
  </si>
  <si>
    <t>4909</t>
  </si>
  <si>
    <t>4932</t>
  </si>
  <si>
    <t>Parkview Elementary School</t>
  </si>
  <si>
    <t>4861</t>
  </si>
  <si>
    <t>Burris Elementary School</t>
  </si>
  <si>
    <t>5009</t>
  </si>
  <si>
    <t>Frankton Elementary School</t>
  </si>
  <si>
    <t>5025</t>
  </si>
  <si>
    <t>Lapel Elementary School</t>
  </si>
  <si>
    <t>4935</t>
  </si>
  <si>
    <t>5061</t>
  </si>
  <si>
    <t>Pendleton Elementary School</t>
  </si>
  <si>
    <t>5064</t>
  </si>
  <si>
    <t>Maple Ridge Elementary School</t>
  </si>
  <si>
    <t>5065</t>
  </si>
  <si>
    <t>Alexandria Monroe Elementary School</t>
  </si>
  <si>
    <t>4953</t>
  </si>
  <si>
    <t>4977</t>
  </si>
  <si>
    <t>Tenth Street Elementary School</t>
  </si>
  <si>
    <t>5033</t>
  </si>
  <si>
    <t>Valley Grove Elementary School</t>
  </si>
  <si>
    <t>5102</t>
  </si>
  <si>
    <t>Eastside Elementary School</t>
  </si>
  <si>
    <t>5142</t>
  </si>
  <si>
    <t>5146</t>
  </si>
  <si>
    <t>Erskine Elementary School</t>
  </si>
  <si>
    <t>5151</t>
  </si>
  <si>
    <t>Elwood Intermediate School</t>
  </si>
  <si>
    <t>5178</t>
  </si>
  <si>
    <t>Gold Academy</t>
  </si>
  <si>
    <t>5179</t>
  </si>
  <si>
    <t>Blue Academy</t>
  </si>
  <si>
    <t>5180</t>
  </si>
  <si>
    <t>Decatur High Ability Academy</t>
  </si>
  <si>
    <t>5185</t>
  </si>
  <si>
    <t>Stephen Decatur Elementary School</t>
  </si>
  <si>
    <t>5187</t>
  </si>
  <si>
    <t>Valley Mills Elementary School</t>
  </si>
  <si>
    <t>5189</t>
  </si>
  <si>
    <t>West Newton Elementary School</t>
  </si>
  <si>
    <t>5192</t>
  </si>
  <si>
    <t>Lynwood Elementary</t>
  </si>
  <si>
    <t>5194</t>
  </si>
  <si>
    <t>South Creek Elementary</t>
  </si>
  <si>
    <t>5198</t>
  </si>
  <si>
    <t>Thompson Crossing Elementary Sch</t>
  </si>
  <si>
    <t>5200</t>
  </si>
  <si>
    <t>Mary Adams Elementary School</t>
  </si>
  <si>
    <t>5201</t>
  </si>
  <si>
    <t>Acton Elementary School</t>
  </si>
  <si>
    <t>5202</t>
  </si>
  <si>
    <t>5205</t>
  </si>
  <si>
    <t>Bunker Hill Elementary School</t>
  </si>
  <si>
    <t>5281</t>
  </si>
  <si>
    <t>Brook Park Elementary School</t>
  </si>
  <si>
    <t>5283</t>
  </si>
  <si>
    <t>Mary Evelyn Castle Elementary Sch</t>
  </si>
  <si>
    <t>5285</t>
  </si>
  <si>
    <t>Crestview Elementary School</t>
  </si>
  <si>
    <t>5287</t>
  </si>
  <si>
    <t>Amy Beverland Elementary</t>
  </si>
  <si>
    <t>5289</t>
  </si>
  <si>
    <t>5293</t>
  </si>
  <si>
    <t>Indian Creek Elementary School</t>
  </si>
  <si>
    <t>5294</t>
  </si>
  <si>
    <t>Forest Glen Elementary School</t>
  </si>
  <si>
    <t>5295</t>
  </si>
  <si>
    <t>Winding Ridge Elementary School</t>
  </si>
  <si>
    <t>5296</t>
  </si>
  <si>
    <t>Oaklandon Elementary School</t>
  </si>
  <si>
    <t>5298</t>
  </si>
  <si>
    <t>Skiles Test Elementary School</t>
  </si>
  <si>
    <t>5299</t>
  </si>
  <si>
    <t>5321</t>
  </si>
  <si>
    <t>William Henry Burkhart Elementary</t>
  </si>
  <si>
    <t>5322</t>
  </si>
  <si>
    <t>Mary Bryan Elementary School</t>
  </si>
  <si>
    <t>5325</t>
  </si>
  <si>
    <t>Clinton Young Elementary School</t>
  </si>
  <si>
    <t>5333</t>
  </si>
  <si>
    <t>Glenns Valley Elementary School</t>
  </si>
  <si>
    <t>5337</t>
  </si>
  <si>
    <t>5338</t>
  </si>
  <si>
    <t>Douglas MacArthur Elementary Sch</t>
  </si>
  <si>
    <t>5345</t>
  </si>
  <si>
    <t>Homecroft Elementary School</t>
  </si>
  <si>
    <t>5347</t>
  </si>
  <si>
    <t>Southport Elementary School</t>
  </si>
  <si>
    <t>5351</t>
  </si>
  <si>
    <t>Winchester Village Elementary</t>
  </si>
  <si>
    <t>5366</t>
  </si>
  <si>
    <t>Jeremiah Gray Elementary School</t>
  </si>
  <si>
    <t>5372</t>
  </si>
  <si>
    <t>Rosa Parks Elementary School</t>
  </si>
  <si>
    <t>5349</t>
  </si>
  <si>
    <t>Fishback Creek Public Academy</t>
  </si>
  <si>
    <t>5352</t>
  </si>
  <si>
    <t>Deer Run Elementary</t>
  </si>
  <si>
    <t>5354</t>
  </si>
  <si>
    <t>College Park Elementary School</t>
  </si>
  <si>
    <t>5357</t>
  </si>
  <si>
    <t>5358</t>
  </si>
  <si>
    <t>Eagle Creek Elementary School</t>
  </si>
  <si>
    <t>5359</t>
  </si>
  <si>
    <t>Eastbrook Elementary School</t>
  </si>
  <si>
    <t>Guion Creek Elementary School</t>
  </si>
  <si>
    <t>5363</t>
  </si>
  <si>
    <t>Snacks Crossing Elementary School</t>
  </si>
  <si>
    <t>5378</t>
  </si>
  <si>
    <t>New Augusta Public Academy - South</t>
  </si>
  <si>
    <t>5369</t>
  </si>
  <si>
    <t>Eastridge Elementary School</t>
  </si>
  <si>
    <t>Hawthorne Elementary School</t>
  </si>
  <si>
    <t>5373</t>
  </si>
  <si>
    <t>Lakeside Elementary School</t>
  </si>
  <si>
    <t>5377</t>
  </si>
  <si>
    <t>Lowell Elementary School</t>
  </si>
  <si>
    <t>5379</t>
  </si>
  <si>
    <t>Warren Online Academy</t>
  </si>
  <si>
    <t>5386</t>
  </si>
  <si>
    <t>Pleasant Run Elementary School</t>
  </si>
  <si>
    <t>5389</t>
  </si>
  <si>
    <t>Sunny Heights Elementary School</t>
  </si>
  <si>
    <t>5391</t>
  </si>
  <si>
    <t>Brookview Elementary School</t>
  </si>
  <si>
    <t>5397</t>
  </si>
  <si>
    <t>Liberty Park Elementary School</t>
  </si>
  <si>
    <t>5403</t>
  </si>
  <si>
    <t>Allisonville Elementary School</t>
  </si>
  <si>
    <t>5406</t>
  </si>
  <si>
    <t>Crooked Creek Elementary School</t>
  </si>
  <si>
    <t>5407</t>
  </si>
  <si>
    <t>Clearwater Elementary School</t>
  </si>
  <si>
    <t>5408</t>
  </si>
  <si>
    <t>Willow Lake Elementary School</t>
  </si>
  <si>
    <t>5418</t>
  </si>
  <si>
    <t>Greenbriar Elementary School</t>
  </si>
  <si>
    <t>5427</t>
  </si>
  <si>
    <t>Nora Elementary School</t>
  </si>
  <si>
    <t>5430</t>
  </si>
  <si>
    <t>Spring Mill Elementary School</t>
  </si>
  <si>
    <t>5436</t>
  </si>
  <si>
    <t>Fox Hill Elementary School</t>
  </si>
  <si>
    <t>5223</t>
  </si>
  <si>
    <t>5227</t>
  </si>
  <si>
    <t>Chapel Glen Elementary School</t>
  </si>
  <si>
    <t>5241</t>
  </si>
  <si>
    <t>Garden City Elementary School</t>
  </si>
  <si>
    <t>5257</t>
  </si>
  <si>
    <t>McClelland Elementary School</t>
  </si>
  <si>
    <t>5261</t>
  </si>
  <si>
    <t>Rhoades Elementary School</t>
  </si>
  <si>
    <t>Robey Elementary School</t>
  </si>
  <si>
    <t>5267</t>
  </si>
  <si>
    <t>North Wayne Elementary School</t>
  </si>
  <si>
    <t>5270</t>
  </si>
  <si>
    <t>Stout Field Elementary School</t>
  </si>
  <si>
    <t>5271</t>
  </si>
  <si>
    <t>Sanders School</t>
  </si>
  <si>
    <t>5273</t>
  </si>
  <si>
    <t>Westlake Elementary School</t>
  </si>
  <si>
    <t>5274</t>
  </si>
  <si>
    <t>Chapelwood Elementary School</t>
  </si>
  <si>
    <t>5446</t>
  </si>
  <si>
    <t>Bridgeport Elementary School</t>
  </si>
  <si>
    <t>5498</t>
  </si>
  <si>
    <t>Cold Spring School</t>
  </si>
  <si>
    <t>5514</t>
  </si>
  <si>
    <t>Washington Irving Neighborhood School 14</t>
  </si>
  <si>
    <t>5515</t>
  </si>
  <si>
    <t>Thomas Gregg Neighborhood School 15</t>
  </si>
  <si>
    <t>5531</t>
  </si>
  <si>
    <t>James A. Garfield School 31, a STEM School</t>
  </si>
  <si>
    <t>5534</t>
  </si>
  <si>
    <t>Eleanor Skillen School 34, a Montessori School</t>
  </si>
  <si>
    <t>5538</t>
  </si>
  <si>
    <t>Mary Nicholson School 70 Center for Inquiry, an IB World School</t>
  </si>
  <si>
    <t>5539</t>
  </si>
  <si>
    <t>William McKinley School 39, an Exploratory School</t>
  </si>
  <si>
    <t>5543</t>
  </si>
  <si>
    <t>James Whitcomb Riley School 43, a Visual and Performing Arts School</t>
  </si>
  <si>
    <t>5546</t>
  </si>
  <si>
    <t>Daniel Webster School 46, an Exploratory School</t>
  </si>
  <si>
    <t>5551</t>
  </si>
  <si>
    <t>James Russell Lowell School 51, a Montessori School</t>
  </si>
  <si>
    <t>5554</t>
  </si>
  <si>
    <t>Brookside School 54, an Exploratory School</t>
  </si>
  <si>
    <t>5555</t>
  </si>
  <si>
    <t>Eliza Baker School 55, a Butler Lab Reggio Emilia School</t>
  </si>
  <si>
    <t>5557</t>
  </si>
  <si>
    <t>George W. Julian School 57 Center for Inquiry, an Inquiry School</t>
  </si>
  <si>
    <t>5558</t>
  </si>
  <si>
    <t>Ralph Waldo Emerson School 58, an Exploratory School</t>
  </si>
  <si>
    <t>5560</t>
  </si>
  <si>
    <t>William Bell School 60, a Butler Lab Reggio Emilia School</t>
  </si>
  <si>
    <t>5570</t>
  </si>
  <si>
    <t>Edison School of the Arts 47</t>
  </si>
  <si>
    <t>5574</t>
  </si>
  <si>
    <t>Theodore Potter School 74, a Dual Language School</t>
  </si>
  <si>
    <t>5577</t>
  </si>
  <si>
    <t>Merle Sidener Academy 59, a High Ability School</t>
  </si>
  <si>
    <t>5579</t>
  </si>
  <si>
    <t>Carl Wilde School 79 Center For Inquiry, an Inquiry School</t>
  </si>
  <si>
    <t>5582</t>
  </si>
  <si>
    <t>Christian Park School 82, an Exploratory School</t>
  </si>
  <si>
    <t>5587</t>
  </si>
  <si>
    <t>George Washington Carver School 87, a Montessori School</t>
  </si>
  <si>
    <t>5588</t>
  </si>
  <si>
    <t>Anna Brochhausen School 88, a STEM School</t>
  </si>
  <si>
    <t>5590</t>
  </si>
  <si>
    <t>Ernie Pyle School 90, a Paideia School</t>
  </si>
  <si>
    <t>5591</t>
  </si>
  <si>
    <t>Rousseau McClellan School 91, a Montessori School</t>
  </si>
  <si>
    <t>5596</t>
  </si>
  <si>
    <t>Meredith Nicholson School 96, an Exploratory School</t>
  </si>
  <si>
    <t>5605</t>
  </si>
  <si>
    <t>Charles Warren Fairbanks School 105, an Exploratory School</t>
  </si>
  <si>
    <t>5606</t>
  </si>
  <si>
    <t>Robert Lee Frost School 106, a STEM School</t>
  </si>
  <si>
    <t>5607</t>
  </si>
  <si>
    <t>Lew Wallace School 107, an Exploratory School</t>
  </si>
  <si>
    <t>5609</t>
  </si>
  <si>
    <t>Jonathan Jennings School 109, an Exploratory School</t>
  </si>
  <si>
    <t>5623</t>
  </si>
  <si>
    <t>Sankofa School of Success at Arlington Woods School 99</t>
  </si>
  <si>
    <t>Benjamin Harrison School 2 Center for Inquiry, an IB World School</t>
  </si>
  <si>
    <t>5659</t>
  </si>
  <si>
    <t>Joseph J. Bingham School 84 Center for Inquiry, an IB World School</t>
  </si>
  <si>
    <t>5662</t>
  </si>
  <si>
    <t>Clarence Farrington School 61, an Exploratory School</t>
  </si>
  <si>
    <t>5668</t>
  </si>
  <si>
    <t>Charity Dye School 27 Center for Inquiry, an IB World School</t>
  </si>
  <si>
    <t>5674</t>
  </si>
  <si>
    <t>Fredrick Douglas School 19, an Exploratory School</t>
  </si>
  <si>
    <t>5320</t>
  </si>
  <si>
    <t>RISE Learning Center</t>
  </si>
  <si>
    <t>5893</t>
  </si>
  <si>
    <t>James A Allison Elementary Sch 3</t>
  </si>
  <si>
    <t>5897</t>
  </si>
  <si>
    <t>Carl G Fisher Elementary School 1</t>
  </si>
  <si>
    <t>5901</t>
  </si>
  <si>
    <t>Arthur C Newby Elementary School 2</t>
  </si>
  <si>
    <t>5905</t>
  </si>
  <si>
    <t>Frank H Wheeler Elementary Sch 4</t>
  </si>
  <si>
    <t>5928</t>
  </si>
  <si>
    <t>Culver Elementary School</t>
  </si>
  <si>
    <t>5936</t>
  </si>
  <si>
    <t>Argos Community Elementary</t>
  </si>
  <si>
    <t>5943</t>
  </si>
  <si>
    <t>Bremen Elementary/Middle School</t>
  </si>
  <si>
    <t>5933</t>
  </si>
  <si>
    <t>Menominee Elementary School</t>
  </si>
  <si>
    <t>5961</t>
  </si>
  <si>
    <t>5965</t>
  </si>
  <si>
    <t>Washington Discovery Academy</t>
  </si>
  <si>
    <t>5969</t>
  </si>
  <si>
    <t>Webster Elementary School</t>
  </si>
  <si>
    <t>5922</t>
  </si>
  <si>
    <t>Triton Elementary School</t>
  </si>
  <si>
    <t>5989</t>
  </si>
  <si>
    <t>Shoals Community Elementary School</t>
  </si>
  <si>
    <t>5997</t>
  </si>
  <si>
    <t>Loogootee Elementary School</t>
  </si>
  <si>
    <t>6035</t>
  </si>
  <si>
    <t>Maconaquah Elementary School</t>
  </si>
  <si>
    <t>6051</t>
  </si>
  <si>
    <t>North Miami Elementary School</t>
  </si>
  <si>
    <t>6081</t>
  </si>
  <si>
    <t>Sweetser Elementary School</t>
  </si>
  <si>
    <t>6093</t>
  </si>
  <si>
    <t>Blair Pointe Upper Elementary</t>
  </si>
  <si>
    <t>6153</t>
  </si>
  <si>
    <t>Edgewood Intermediate School</t>
  </si>
  <si>
    <t>6123</t>
  </si>
  <si>
    <t>Unionville Elementary School</t>
  </si>
  <si>
    <t>6134</t>
  </si>
  <si>
    <t>Lakeview Elementary School</t>
  </si>
  <si>
    <t>6157</t>
  </si>
  <si>
    <t>6162</t>
  </si>
  <si>
    <t>Highland Park Elementary School</t>
  </si>
  <si>
    <t>6164</t>
  </si>
  <si>
    <t>Summit Elementary School</t>
  </si>
  <si>
    <t>6173</t>
  </si>
  <si>
    <t>Binford Elementary School</t>
  </si>
  <si>
    <t>6181</t>
  </si>
  <si>
    <t>Arlington Heights Elementary Sch</t>
  </si>
  <si>
    <t>6187</t>
  </si>
  <si>
    <t>Childs Elementary School</t>
  </si>
  <si>
    <t>6189</t>
  </si>
  <si>
    <t>Clear Creek Elementary School</t>
  </si>
  <si>
    <t>6197</t>
  </si>
  <si>
    <t>6213</t>
  </si>
  <si>
    <t>Marlin Elementary School</t>
  </si>
  <si>
    <t>6225</t>
  </si>
  <si>
    <t>Templeton Elementary School</t>
  </si>
  <si>
    <t>6226</t>
  </si>
  <si>
    <t>University Elementary School</t>
  </si>
  <si>
    <t>6240</t>
  </si>
  <si>
    <t>Pleasant Hill Elementary School</t>
  </si>
  <si>
    <t>6243</t>
  </si>
  <si>
    <t>Lester B Sommer Elementary School</t>
  </si>
  <si>
    <t>6246</t>
  </si>
  <si>
    <t>Sugar Creek Elementary School</t>
  </si>
  <si>
    <t>6233</t>
  </si>
  <si>
    <t>Ladoga Elementary School</t>
  </si>
  <si>
    <t>6258</t>
  </si>
  <si>
    <t>Walnut Elementary School</t>
  </si>
  <si>
    <t>6269</t>
  </si>
  <si>
    <t>New Market Elementary School</t>
  </si>
  <si>
    <t>6301</t>
  </si>
  <si>
    <t>Meredith Nicholson Elementary Sch</t>
  </si>
  <si>
    <t>6323</t>
  </si>
  <si>
    <t>Monrovia Elementary School</t>
  </si>
  <si>
    <t>6327</t>
  </si>
  <si>
    <t>Eminence Elementary School</t>
  </si>
  <si>
    <t>6309</t>
  </si>
  <si>
    <t>Green Township Elementary School</t>
  </si>
  <si>
    <t>6337</t>
  </si>
  <si>
    <t>Brooklyn STEM Academy</t>
  </si>
  <si>
    <t>6341</t>
  </si>
  <si>
    <t>Centerton Elementary School</t>
  </si>
  <si>
    <t>6344</t>
  </si>
  <si>
    <t>South Elementary School of Communications</t>
  </si>
  <si>
    <t>6349</t>
  </si>
  <si>
    <t>Charles L Smith Fine Arts Academy</t>
  </si>
  <si>
    <t>6357</t>
  </si>
  <si>
    <t>Paragon Elementary School</t>
  </si>
  <si>
    <t>6361</t>
  </si>
  <si>
    <t>Poston Road Elementary School</t>
  </si>
  <si>
    <t>Neil Armstrong Elementary School</t>
  </si>
  <si>
    <t>6381</t>
  </si>
  <si>
    <t>Newby Memorial Elementary School</t>
  </si>
  <si>
    <t>6385</t>
  </si>
  <si>
    <t>North Madison Elementary School</t>
  </si>
  <si>
    <t>6387</t>
  </si>
  <si>
    <t>6393</t>
  </si>
  <si>
    <t>Waverly Elementary School</t>
  </si>
  <si>
    <t>6397</t>
  </si>
  <si>
    <t>Morocco Elementary School</t>
  </si>
  <si>
    <t>6405</t>
  </si>
  <si>
    <t>Lake Village Elementary School</t>
  </si>
  <si>
    <t>6409</t>
  </si>
  <si>
    <t>6431</t>
  </si>
  <si>
    <t>South Newton Elementary School</t>
  </si>
  <si>
    <t>6454</t>
  </si>
  <si>
    <t>Central Noble Elementary School</t>
  </si>
  <si>
    <t>6457</t>
  </si>
  <si>
    <t>Avilla Elementary School</t>
  </si>
  <si>
    <t>6465</t>
  </si>
  <si>
    <t>Rome City Elementary School</t>
  </si>
  <si>
    <t>6477</t>
  </si>
  <si>
    <t>North Side Elementary School</t>
  </si>
  <si>
    <t>6478</t>
  </si>
  <si>
    <t>South Side Elementary School</t>
  </si>
  <si>
    <t>6485</t>
  </si>
  <si>
    <t>Wayne Center Elem School</t>
  </si>
  <si>
    <t>West Noble Elementary School</t>
  </si>
  <si>
    <t>6511</t>
  </si>
  <si>
    <t>Ohio County Elementary School</t>
  </si>
  <si>
    <t>6577</t>
  </si>
  <si>
    <t>Orleans Elementary School</t>
  </si>
  <si>
    <t>6587</t>
  </si>
  <si>
    <t>Throop Elementary School</t>
  </si>
  <si>
    <t>6591</t>
  </si>
  <si>
    <t>Springs Valley Elementary School</t>
  </si>
  <si>
    <t>6601</t>
  </si>
  <si>
    <t>Patricksburg Elementary School</t>
  </si>
  <si>
    <t>6605</t>
  </si>
  <si>
    <t>Gosport Elementary School</t>
  </si>
  <si>
    <t>6617</t>
  </si>
  <si>
    <t>Spencer Elementary School</t>
  </si>
  <si>
    <t>6619</t>
  </si>
  <si>
    <t>McCormick's Creek Elementary Sch</t>
  </si>
  <si>
    <t>6621</t>
  </si>
  <si>
    <t>Rosedale Elementary School</t>
  </si>
  <si>
    <t>6629</t>
  </si>
  <si>
    <t>Montezuma Elementary School</t>
  </si>
  <si>
    <t>Perry Central Elementary School</t>
  </si>
  <si>
    <t>6733</t>
  </si>
  <si>
    <t>Cannelton Elementary &amp; High School</t>
  </si>
  <si>
    <t>6745</t>
  </si>
  <si>
    <t>William Tell Elementary School</t>
  </si>
  <si>
    <t>6645</t>
  </si>
  <si>
    <t>Rockville Elementary School</t>
  </si>
  <si>
    <t>6647</t>
  </si>
  <si>
    <t>Turkey Run Elementary School</t>
  </si>
  <si>
    <t>6808</t>
  </si>
  <si>
    <t>Winslow Elementary School</t>
  </si>
  <si>
    <t>6809</t>
  </si>
  <si>
    <t>Petersburg Elementary School</t>
  </si>
  <si>
    <t>6811</t>
  </si>
  <si>
    <t>6815</t>
  </si>
  <si>
    <t>Hebron Elementary School</t>
  </si>
  <si>
    <t>6817</t>
  </si>
  <si>
    <t>Jackson Elementary School</t>
  </si>
  <si>
    <t>6819</t>
  </si>
  <si>
    <t>Brummitt Elementary School</t>
  </si>
  <si>
    <t>6823</t>
  </si>
  <si>
    <t>6928</t>
  </si>
  <si>
    <t>Bailly Elementary School</t>
  </si>
  <si>
    <t>6941</t>
  </si>
  <si>
    <t>Newton Yost Elementary School</t>
  </si>
  <si>
    <t>6828</t>
  </si>
  <si>
    <t>Morgan Township Elementary School</t>
  </si>
  <si>
    <t>Kouts Elementary School</t>
  </si>
  <si>
    <t>6852</t>
  </si>
  <si>
    <t>Washington Twp Elementary School</t>
  </si>
  <si>
    <t>6840</t>
  </si>
  <si>
    <t>Porter Lakes Elementary School</t>
  </si>
  <si>
    <t>6845</t>
  </si>
  <si>
    <t>Union Center Elementary School</t>
  </si>
  <si>
    <t>6846</t>
  </si>
  <si>
    <t>John Simatovich Elementary School</t>
  </si>
  <si>
    <t>6857</t>
  </si>
  <si>
    <t>Wallace Aylesworth Elementary</t>
  </si>
  <si>
    <t>6861</t>
  </si>
  <si>
    <t>Crisman Elementary School</t>
  </si>
  <si>
    <t>6869</t>
  </si>
  <si>
    <t>Ethel R Jones Elementary School</t>
  </si>
  <si>
    <t>6874</t>
  </si>
  <si>
    <t>Rowena Kyle Elementary School</t>
  </si>
  <si>
    <t>6876</t>
  </si>
  <si>
    <t>Paul Saylor Elementary School</t>
  </si>
  <si>
    <t>6877</t>
  </si>
  <si>
    <t>George L Myers Elementary School</t>
  </si>
  <si>
    <t>6879</t>
  </si>
  <si>
    <t>South Haven Elementary School</t>
  </si>
  <si>
    <t>6888</t>
  </si>
  <si>
    <t>6891</t>
  </si>
  <si>
    <t>6893</t>
  </si>
  <si>
    <t>Flint Lake Elementary School</t>
  </si>
  <si>
    <t>6897</t>
  </si>
  <si>
    <t>Cooks Corners Elementary School</t>
  </si>
  <si>
    <t>6903</t>
  </si>
  <si>
    <t>Heavilin Elementary School</t>
  </si>
  <si>
    <t>6913</t>
  </si>
  <si>
    <t>Memorial Elementary School</t>
  </si>
  <si>
    <t>6917</t>
  </si>
  <si>
    <t>6921</t>
  </si>
  <si>
    <t>6961</t>
  </si>
  <si>
    <t>West Elementary School</t>
  </si>
  <si>
    <t>6965</t>
  </si>
  <si>
    <t>Farmersville Elementary School</t>
  </si>
  <si>
    <t>6969</t>
  </si>
  <si>
    <t>Marrs Elementary School</t>
  </si>
  <si>
    <t>6985</t>
  </si>
  <si>
    <t>6989</t>
  </si>
  <si>
    <t>South Terrace Elementary</t>
  </si>
  <si>
    <t>6994</t>
  </si>
  <si>
    <t>Eastern Pulaski Elementary School</t>
  </si>
  <si>
    <t>7027</t>
  </si>
  <si>
    <t>West Central Elementary School</t>
  </si>
  <si>
    <t>7055</t>
  </si>
  <si>
    <t>7057</t>
  </si>
  <si>
    <t>Fillmore Elementary School</t>
  </si>
  <si>
    <t>7041</t>
  </si>
  <si>
    <t>Bainbridge Elementary School</t>
  </si>
  <si>
    <t>7045</t>
  </si>
  <si>
    <t>Roachdale Elementary School</t>
  </si>
  <si>
    <t>7079</t>
  </si>
  <si>
    <t>Cloverdale Distance Learning Academy</t>
  </si>
  <si>
    <t>7082</t>
  </si>
  <si>
    <t>Cloverdale Elementary School</t>
  </si>
  <si>
    <t>7102</t>
  </si>
  <si>
    <t>Tzouanakis Intermediate School</t>
  </si>
  <si>
    <t>7117</t>
  </si>
  <si>
    <t>7122</t>
  </si>
  <si>
    <t>Indiana Digital Elementary</t>
  </si>
  <si>
    <t>7113</t>
  </si>
  <si>
    <t>Randolph Southern Elementary Sch</t>
  </si>
  <si>
    <t>7152</t>
  </si>
  <si>
    <t>Monroe Central Elementary School</t>
  </si>
  <si>
    <t>7145</t>
  </si>
  <si>
    <t>Willard Elementary School</t>
  </si>
  <si>
    <t>7146</t>
  </si>
  <si>
    <t>Deerfield Elementary School</t>
  </si>
  <si>
    <t>7164</t>
  </si>
  <si>
    <t>7178</t>
  </si>
  <si>
    <t>South Ripley Elementary School</t>
  </si>
  <si>
    <t>7229</t>
  </si>
  <si>
    <t>Batesville Intermediate School</t>
  </si>
  <si>
    <t>7203</t>
  </si>
  <si>
    <t>Jac-Cen-Del Elementary School</t>
  </si>
  <si>
    <t>7209</t>
  </si>
  <si>
    <t>Milan Elementary School</t>
  </si>
  <si>
    <t>7233</t>
  </si>
  <si>
    <t>Milroy Elementary School</t>
  </si>
  <si>
    <t>7253</t>
  </si>
  <si>
    <t>7271</t>
  </si>
  <si>
    <t>Rushville Elementary School</t>
  </si>
  <si>
    <t>7456</t>
  </si>
  <si>
    <t>North Liberty School</t>
  </si>
  <si>
    <t>7457</t>
  </si>
  <si>
    <t>Walkerton Elementary School</t>
  </si>
  <si>
    <t>7323</t>
  </si>
  <si>
    <t>Walt Disney Elementary School</t>
  </si>
  <si>
    <t>7324</t>
  </si>
  <si>
    <t>Prairie Vista Elementary School</t>
  </si>
  <si>
    <t>7329</t>
  </si>
  <si>
    <t>Mary Frank Harris Elementary Sch</t>
  </si>
  <si>
    <t>7341</t>
  </si>
  <si>
    <t>7361</t>
  </si>
  <si>
    <t>Elm Road Elementary School</t>
  </si>
  <si>
    <t>Elsie Rogers Elementary School</t>
  </si>
  <si>
    <t>7377</t>
  </si>
  <si>
    <t>Moran Elementary School</t>
  </si>
  <si>
    <t>7379</t>
  </si>
  <si>
    <t>Bittersweet Elementary School</t>
  </si>
  <si>
    <t>7383</t>
  </si>
  <si>
    <t>Horizon Elementary School</t>
  </si>
  <si>
    <t>7386</t>
  </si>
  <si>
    <t>Meadow's Edge Elementary School</t>
  </si>
  <si>
    <t>7390</t>
  </si>
  <si>
    <t>Northpoint Elementary School</t>
  </si>
  <si>
    <t>7459</t>
  </si>
  <si>
    <t>Fred J Hums Elementary School</t>
  </si>
  <si>
    <t>7469</t>
  </si>
  <si>
    <t>Battell Elementary School</t>
  </si>
  <si>
    <t>7473</t>
  </si>
  <si>
    <t>Beiger Elementary School</t>
  </si>
  <si>
    <t>7478</t>
  </si>
  <si>
    <t>7481</t>
  </si>
  <si>
    <t>Emmons Elementary School</t>
  </si>
  <si>
    <t>7485</t>
  </si>
  <si>
    <t>Lasalle Elementary School</t>
  </si>
  <si>
    <t>7499</t>
  </si>
  <si>
    <t>Twin Branch Elementary School</t>
  </si>
  <si>
    <t>7425</t>
  </si>
  <si>
    <t>Clay International Academy</t>
  </si>
  <si>
    <t>7435</t>
  </si>
  <si>
    <t>Darden Elementary School</t>
  </si>
  <si>
    <t>7441</t>
  </si>
  <si>
    <t>Swanson Traditional School</t>
  </si>
  <si>
    <t>7533</t>
  </si>
  <si>
    <t xml:space="preserve">Coquillard Elementary School </t>
  </si>
  <si>
    <t>7545</t>
  </si>
  <si>
    <t>7546</t>
  </si>
  <si>
    <t>Marshall Traditional School</t>
  </si>
  <si>
    <t>7555</t>
  </si>
  <si>
    <t>Kennedy Academy</t>
  </si>
  <si>
    <t>7561</t>
  </si>
  <si>
    <t>7573</t>
  </si>
  <si>
    <t xml:space="preserve">Madison S.T.E.A.M. Academy </t>
  </si>
  <si>
    <t>7577</t>
  </si>
  <si>
    <t>Marquette Montessori Academy</t>
  </si>
  <si>
    <t>7585</t>
  </si>
  <si>
    <t>Monroe Elementary School</t>
  </si>
  <si>
    <t>7588</t>
  </si>
  <si>
    <t>Wilson Elementary School</t>
  </si>
  <si>
    <t>7593</t>
  </si>
  <si>
    <t>Muessel Elementary School</t>
  </si>
  <si>
    <t>7601</t>
  </si>
  <si>
    <t>Nuner Fine Arts Academy</t>
  </si>
  <si>
    <t>7400</t>
  </si>
  <si>
    <t>LaVille Elementary School</t>
  </si>
  <si>
    <t>7630</t>
  </si>
  <si>
    <t>Austin Elementary School</t>
  </si>
  <si>
    <t>7633</t>
  </si>
  <si>
    <t>Johnson Elementary School</t>
  </si>
  <si>
    <t>7637</t>
  </si>
  <si>
    <t>Lexington Elementary School</t>
  </si>
  <si>
    <t>7649</t>
  </si>
  <si>
    <t>Scottsburg Elem School</t>
  </si>
  <si>
    <t>7653</t>
  </si>
  <si>
    <t>Vienna-Finley Elementary School</t>
  </si>
  <si>
    <t>7663</t>
  </si>
  <si>
    <t>Morristown Elementary School</t>
  </si>
  <si>
    <t>7667</t>
  </si>
  <si>
    <t>Waldron Elementary School</t>
  </si>
  <si>
    <t>7691</t>
  </si>
  <si>
    <t>Triton Central Elementary School</t>
  </si>
  <si>
    <t>7703</t>
  </si>
  <si>
    <t>7725</t>
  </si>
  <si>
    <t>Coulston Elementary School</t>
  </si>
  <si>
    <t>7729</t>
  </si>
  <si>
    <t>Thomas A Hendricks Elementary Sch</t>
  </si>
  <si>
    <t>7733</t>
  </si>
  <si>
    <t>William F Loper Elementary School</t>
  </si>
  <si>
    <t>7751</t>
  </si>
  <si>
    <t>Chrisney Elementary School</t>
  </si>
  <si>
    <t>7753</t>
  </si>
  <si>
    <t>David Turnham Education Center</t>
  </si>
  <si>
    <t>7755</t>
  </si>
  <si>
    <t>Nancy Hanks Elementary School</t>
  </si>
  <si>
    <t>7767</t>
  </si>
  <si>
    <t>Lincoln Trail Elementary School</t>
  </si>
  <si>
    <t>7789</t>
  </si>
  <si>
    <t>Luce Elementary School</t>
  </si>
  <si>
    <t>7803</t>
  </si>
  <si>
    <t>Rockport-Ohio Elementary School</t>
  </si>
  <si>
    <t>7818</t>
  </si>
  <si>
    <t>Oregon-Davis Elementary School</t>
  </si>
  <si>
    <t>7851</t>
  </si>
  <si>
    <t>North Judson-San Pierre Elem Sch</t>
  </si>
  <si>
    <t>7845</t>
  </si>
  <si>
    <t>Knox Community Elementary School</t>
  </si>
  <si>
    <t>7881</t>
  </si>
  <si>
    <t>Fremont Elementary School</t>
  </si>
  <si>
    <t>7889</t>
  </si>
  <si>
    <t>Hamilton Community Elementary Sch</t>
  </si>
  <si>
    <t>7897</t>
  </si>
  <si>
    <t>Carlin Park Elementary School</t>
  </si>
  <si>
    <t>7899</t>
  </si>
  <si>
    <t>Ryan Park Elementary School</t>
  </si>
  <si>
    <t>7901</t>
  </si>
  <si>
    <t>Hendry Park Elementary School</t>
  </si>
  <si>
    <t>7905</t>
  </si>
  <si>
    <t>Pleasant Lake Montessori School</t>
  </si>
  <si>
    <t>7921</t>
  </si>
  <si>
    <t>Northeast North Elementary School</t>
  </si>
  <si>
    <t>7941</t>
  </si>
  <si>
    <t>Northeast East Elementary School</t>
  </si>
  <si>
    <t>7953</t>
  </si>
  <si>
    <t>Carlisle Elementary School</t>
  </si>
  <si>
    <t>7965</t>
  </si>
  <si>
    <t>Sullivan Elementary School</t>
  </si>
  <si>
    <t>7985</t>
  </si>
  <si>
    <t>Jefferson-Craig Elementary School</t>
  </si>
  <si>
    <t>7994</t>
  </si>
  <si>
    <t>Switzerland Co Elementary School</t>
  </si>
  <si>
    <t>8089</t>
  </si>
  <si>
    <t>Edgelea Elementary School</t>
  </si>
  <si>
    <t>8091</t>
  </si>
  <si>
    <t>Glen Acres Elementary School</t>
  </si>
  <si>
    <t>8103</t>
  </si>
  <si>
    <t>Miami Elementary School</t>
  </si>
  <si>
    <t>8104</t>
  </si>
  <si>
    <t>Thomas Miller Elementary School</t>
  </si>
  <si>
    <t>8105</t>
  </si>
  <si>
    <t>Murdock Elementary School</t>
  </si>
  <si>
    <t>8108</t>
  </si>
  <si>
    <t>Oakland Elementary School</t>
  </si>
  <si>
    <t>8117</t>
  </si>
  <si>
    <t>Vinton Elementary School</t>
  </si>
  <si>
    <t>8119</t>
  </si>
  <si>
    <t>Amelia Earhart Elementary School</t>
  </si>
  <si>
    <t>8005</t>
  </si>
  <si>
    <t>Mayflower Mill Elementary School</t>
  </si>
  <si>
    <t>8006</t>
  </si>
  <si>
    <t>Wyandotte Elementary</t>
  </si>
  <si>
    <t>8007</t>
  </si>
  <si>
    <t>Hershey Elementary School</t>
  </si>
  <si>
    <t>8009</t>
  </si>
  <si>
    <t>Mintonye Elementary School</t>
  </si>
  <si>
    <t>8017</t>
  </si>
  <si>
    <t>Dayton Elementary School</t>
  </si>
  <si>
    <t>8019</t>
  </si>
  <si>
    <t>Burnett Creek Elementary School</t>
  </si>
  <si>
    <t>8021</t>
  </si>
  <si>
    <t>Wea Ridge Elementary School</t>
  </si>
  <si>
    <t>8024</t>
  </si>
  <si>
    <t>Battle Ground Elementary School</t>
  </si>
  <si>
    <t>8035</t>
  </si>
  <si>
    <t>James Cole Elementary School</t>
  </si>
  <si>
    <t>8042</t>
  </si>
  <si>
    <t>Klondike Elementary School</t>
  </si>
  <si>
    <t>8111</t>
  </si>
  <si>
    <t>8138</t>
  </si>
  <si>
    <t>West Lafayette Elementary School</t>
  </si>
  <si>
    <t>8154</t>
  </si>
  <si>
    <t>Tri Central Elementary</t>
  </si>
  <si>
    <t>8163</t>
  </si>
  <si>
    <t>Tipton Elementary School</t>
  </si>
  <si>
    <t>8209</t>
  </si>
  <si>
    <t>8213</t>
  </si>
  <si>
    <t>College Corner Union Elem School</t>
  </si>
  <si>
    <t>8207</t>
  </si>
  <si>
    <t>EVSC Virtual Academy</t>
  </si>
  <si>
    <t>8225</t>
  </si>
  <si>
    <t>Cynthia Heights Elementary School</t>
  </si>
  <si>
    <t>8229</t>
  </si>
  <si>
    <t>Scott Elementary School</t>
  </si>
  <si>
    <t>8231</t>
  </si>
  <si>
    <t>Oak Hill Elementary</t>
  </si>
  <si>
    <t>8242</t>
  </si>
  <si>
    <t>McCutchanville Elementary School</t>
  </si>
  <si>
    <t>8251</t>
  </si>
  <si>
    <t>Lincoln School</t>
  </si>
  <si>
    <t>8261</t>
  </si>
  <si>
    <t>Caze Elementary School</t>
  </si>
  <si>
    <t>8265</t>
  </si>
  <si>
    <t>Cedar Hall Community School</t>
  </si>
  <si>
    <t>8270</t>
  </si>
  <si>
    <t>Academy for Innovative Studies</t>
  </si>
  <si>
    <t>8285</t>
  </si>
  <si>
    <t>Delaware Elementary School</t>
  </si>
  <si>
    <t>8289</t>
  </si>
  <si>
    <t>Dexter Elementary School</t>
  </si>
  <si>
    <t>8293</t>
  </si>
  <si>
    <t>Fairlawn Elementary School</t>
  </si>
  <si>
    <t>8301</t>
  </si>
  <si>
    <t>Glenwood Leadership Academy</t>
  </si>
  <si>
    <t>8309</t>
  </si>
  <si>
    <t>Harper Elementary School</t>
  </si>
  <si>
    <t>8317</t>
  </si>
  <si>
    <t>8321</t>
  </si>
  <si>
    <t>Stockwell Elementary School</t>
  </si>
  <si>
    <t>8325</t>
  </si>
  <si>
    <t>Highland Elementary School</t>
  </si>
  <si>
    <t>8329</t>
  </si>
  <si>
    <t>Lodge Community School</t>
  </si>
  <si>
    <t>8353</t>
  </si>
  <si>
    <t>Evans School</t>
  </si>
  <si>
    <t>8357</t>
  </si>
  <si>
    <t>Stringtown Elementary School</t>
  </si>
  <si>
    <t>8361</t>
  </si>
  <si>
    <t>Tekoppel Elementary School</t>
  </si>
  <si>
    <t>8365</t>
  </si>
  <si>
    <t>Vogel Elementary School</t>
  </si>
  <si>
    <t>8376</t>
  </si>
  <si>
    <t>Daniel Wertz Elementary School</t>
  </si>
  <si>
    <t>8381</t>
  </si>
  <si>
    <t>West Terrace Elementary School</t>
  </si>
  <si>
    <t>8403</t>
  </si>
  <si>
    <t>North Vermillion Elementary School</t>
  </si>
  <si>
    <t>8409</t>
  </si>
  <si>
    <t>Van Duyn Elementary School</t>
  </si>
  <si>
    <t>8497</t>
  </si>
  <si>
    <t>Sugar Creek Consolidated Elem Sch</t>
  </si>
  <si>
    <t>8505</t>
  </si>
  <si>
    <t>Davis Park Elementary School</t>
  </si>
  <si>
    <t>8510</t>
  </si>
  <si>
    <t>Adelaide De Vaney Elementary Sch</t>
  </si>
  <si>
    <t>8511</t>
  </si>
  <si>
    <t>Dixie Bee Elementary School</t>
  </si>
  <si>
    <t>8517</t>
  </si>
  <si>
    <t>Farrington Grove Elementary School</t>
  </si>
  <si>
    <t>8521</t>
  </si>
  <si>
    <t>Fayette Elementary School</t>
  </si>
  <si>
    <t>Rio Grande Elementary School</t>
  </si>
  <si>
    <t>8533</t>
  </si>
  <si>
    <t>Benjamin Franklin Elem School</t>
  </si>
  <si>
    <t>8537</t>
  </si>
  <si>
    <t>Blanche E Fuqua Elementary School</t>
  </si>
  <si>
    <t>8543</t>
  </si>
  <si>
    <t>Hoosier Prairie Elementary School</t>
  </si>
  <si>
    <t>8549</t>
  </si>
  <si>
    <t>Lost Creek Elementary School</t>
  </si>
  <si>
    <t>8575</t>
  </si>
  <si>
    <t>Ouabache Elementary School</t>
  </si>
  <si>
    <t>8593</t>
  </si>
  <si>
    <t>8605</t>
  </si>
  <si>
    <t>8607</t>
  </si>
  <si>
    <t>Terre Town Elementary School</t>
  </si>
  <si>
    <t>8633</t>
  </si>
  <si>
    <t>8656</t>
  </si>
  <si>
    <t>Southwood Elementary School</t>
  </si>
  <si>
    <t>8657</t>
  </si>
  <si>
    <t>Sharp Creek Elementary School</t>
  </si>
  <si>
    <t>8706</t>
  </si>
  <si>
    <t>O J Neighbours Elementary School</t>
  </si>
  <si>
    <t>8729</t>
  </si>
  <si>
    <t>Williamsport Elementary School</t>
  </si>
  <si>
    <t>8733</t>
  </si>
  <si>
    <t>Pine Village Elementary School</t>
  </si>
  <si>
    <t>8744</t>
  </si>
  <si>
    <t>Warren Central Elementary School</t>
  </si>
  <si>
    <t>8761</t>
  </si>
  <si>
    <t>Yankeetown Elementary School</t>
  </si>
  <si>
    <t>8764</t>
  </si>
  <si>
    <t>John H Castle Elementary School</t>
  </si>
  <si>
    <t>8769</t>
  </si>
  <si>
    <t>Elberfeld Elementary School</t>
  </si>
  <si>
    <t>8773</t>
  </si>
  <si>
    <t>Lynnville Elementary School</t>
  </si>
  <si>
    <t>8777</t>
  </si>
  <si>
    <t>Loge Elementary School</t>
  </si>
  <si>
    <t>8785</t>
  </si>
  <si>
    <t>Tennyson Elementary School</t>
  </si>
  <si>
    <t>8801</t>
  </si>
  <si>
    <t>Oakdale Elementary School</t>
  </si>
  <si>
    <t>8813</t>
  </si>
  <si>
    <t>8817</t>
  </si>
  <si>
    <t>Newburgh Elementary School</t>
  </si>
  <si>
    <t>8819</t>
  </si>
  <si>
    <t>Sharon Elementary School</t>
  </si>
  <si>
    <t>8864</t>
  </si>
  <si>
    <t>Bradie Shrum Elementary</t>
  </si>
  <si>
    <t>8904</t>
  </si>
  <si>
    <t>East Washington Elementary School</t>
  </si>
  <si>
    <t>8894</t>
  </si>
  <si>
    <t>West Washington Elementary School</t>
  </si>
  <si>
    <t>8989</t>
  </si>
  <si>
    <t>Hagerstown Elementary School</t>
  </si>
  <si>
    <t>8971</t>
  </si>
  <si>
    <t>Western Wayne Elementary School</t>
  </si>
  <si>
    <t>8983</t>
  </si>
  <si>
    <t>Centerville-Abington Elem School</t>
  </si>
  <si>
    <t>8928</t>
  </si>
  <si>
    <t>Northeastern Elementary School</t>
  </si>
  <si>
    <t>9013</t>
  </si>
  <si>
    <t>Charles Elementary School</t>
  </si>
  <si>
    <t>9014</t>
  </si>
  <si>
    <t>Crestdale Elementary School</t>
  </si>
  <si>
    <t>9017</t>
  </si>
  <si>
    <t>9038</t>
  </si>
  <si>
    <t>Starr Elementary School</t>
  </si>
  <si>
    <t>9045</t>
  </si>
  <si>
    <t>Vaile Elementary School</t>
  </si>
  <si>
    <t>9053</t>
  </si>
  <si>
    <t>Westview Elementary School</t>
  </si>
  <si>
    <t>9057</t>
  </si>
  <si>
    <t>Southern Wells Elementary School</t>
  </si>
  <si>
    <t>9081</t>
  </si>
  <si>
    <t>Ossian Elementary</t>
  </si>
  <si>
    <t>Lancaster Central School</t>
  </si>
  <si>
    <t>9098</t>
  </si>
  <si>
    <t>Bluffton-Harrison Elementary Sch</t>
  </si>
  <si>
    <t>9119</t>
  </si>
  <si>
    <t>North White Elementary School</t>
  </si>
  <si>
    <t>9113</t>
  </si>
  <si>
    <t>Frontier Elementary</t>
  </si>
  <si>
    <t>9143</t>
  </si>
  <si>
    <t>Tri-County Intermediate School</t>
  </si>
  <si>
    <t>9129</t>
  </si>
  <si>
    <t>Eastlawn Elementary School</t>
  </si>
  <si>
    <t>9157</t>
  </si>
  <si>
    <t>Oaklawn Elementary School</t>
  </si>
  <si>
    <t>9163</t>
  </si>
  <si>
    <t>Meadowlawn Elementary School</t>
  </si>
  <si>
    <t>9197</t>
  </si>
  <si>
    <t>Churubusco Elementary School</t>
  </si>
  <si>
    <t>9178</t>
  </si>
  <si>
    <t>Little Turtle Elementary School</t>
  </si>
  <si>
    <t>9179</t>
  </si>
  <si>
    <t>Coesse School</t>
  </si>
  <si>
    <t>9186</t>
  </si>
  <si>
    <t>Northern Heights Elementary School</t>
  </si>
  <si>
    <t>9196</t>
  </si>
  <si>
    <t>Mary Raber Elementary School</t>
  </si>
  <si>
    <t>9532</t>
  </si>
  <si>
    <t>5593</t>
  </si>
  <si>
    <t>8692</t>
  </si>
  <si>
    <t>5603</t>
  </si>
  <si>
    <t>Phalen at Francis Scott Key 103</t>
  </si>
  <si>
    <t>9971</t>
  </si>
  <si>
    <t>9992</t>
  </si>
  <si>
    <t>9008</t>
  </si>
  <si>
    <t>9016</t>
  </si>
  <si>
    <t>1132</t>
  </si>
  <si>
    <t>2019</t>
  </si>
  <si>
    <t>9042</t>
  </si>
  <si>
    <t>0139</t>
  </si>
  <si>
    <t>1002</t>
  </si>
  <si>
    <t>1006</t>
  </si>
  <si>
    <t>Bethel Park Elementary | pilotED Schools</t>
  </si>
  <si>
    <t>1041</t>
  </si>
  <si>
    <t>Matchbook Learning</t>
  </si>
  <si>
    <t>9993</t>
  </si>
  <si>
    <t>Emma Donnan Elementary and Middle</t>
  </si>
  <si>
    <t>1126</t>
  </si>
  <si>
    <t>Circle City Preparatory Elementary School</t>
  </si>
  <si>
    <t>1535</t>
  </si>
  <si>
    <t>1536</t>
  </si>
  <si>
    <t>Community Montessori</t>
  </si>
  <si>
    <t>1531</t>
  </si>
  <si>
    <t>Irvington Community Elementary School</t>
  </si>
  <si>
    <t>1539</t>
  </si>
  <si>
    <t>5667</t>
  </si>
  <si>
    <t>5874</t>
  </si>
  <si>
    <t>5871</t>
  </si>
  <si>
    <t>5741</t>
  </si>
  <si>
    <t>5621</t>
  </si>
  <si>
    <t>5629</t>
  </si>
  <si>
    <t>4022</t>
  </si>
  <si>
    <t>5868</t>
  </si>
  <si>
    <t>8203</t>
  </si>
  <si>
    <t>9701</t>
  </si>
  <si>
    <t>9703</t>
  </si>
  <si>
    <t>PLA@Promise Prep</t>
  </si>
  <si>
    <t>4130</t>
  </si>
  <si>
    <t>9706</t>
  </si>
  <si>
    <t>9707</t>
  </si>
  <si>
    <t>9702</t>
  </si>
  <si>
    <t>4164</t>
  </si>
  <si>
    <t>3935</t>
  </si>
  <si>
    <t>5523</t>
  </si>
  <si>
    <t>3971</t>
  </si>
  <si>
    <t>East Chicago Lighthouse</t>
  </si>
  <si>
    <t>C460</t>
  </si>
  <si>
    <t>C695</t>
  </si>
  <si>
    <t>5488</t>
  </si>
  <si>
    <t>1441</t>
  </si>
  <si>
    <t>5716</t>
  </si>
  <si>
    <t>2572</t>
  </si>
  <si>
    <t>5508</t>
  </si>
  <si>
    <t>4043</t>
  </si>
  <si>
    <t>4711</t>
  </si>
  <si>
    <t>9107</t>
  </si>
  <si>
    <t>3312</t>
  </si>
  <si>
    <t>1518</t>
  </si>
  <si>
    <t>9002</t>
  </si>
  <si>
    <t>5837</t>
  </si>
  <si>
    <t>5092</t>
  </si>
  <si>
    <t>6215</t>
  </si>
  <si>
    <t>6824</t>
  </si>
  <si>
    <t>0771</t>
  </si>
  <si>
    <t>5444</t>
  </si>
  <si>
    <t>7944</t>
  </si>
  <si>
    <t>5496</t>
  </si>
  <si>
    <t>5899</t>
  </si>
  <si>
    <t>7952</t>
  </si>
  <si>
    <t>5548</t>
  </si>
  <si>
    <t>Louis B Russell Jr School 48</t>
  </si>
  <si>
    <t>7231</t>
  </si>
  <si>
    <t>7562</t>
  </si>
  <si>
    <t>1111</t>
  </si>
  <si>
    <t>1112</t>
  </si>
  <si>
    <t>1113</t>
  </si>
  <si>
    <t>1114</t>
  </si>
  <si>
    <t>1116</t>
  </si>
  <si>
    <t>Nonpublic</t>
  </si>
  <si>
    <t>-999</t>
  </si>
  <si>
    <t>Independent Non-Public Schools</t>
  </si>
  <si>
    <t>A119</t>
  </si>
  <si>
    <t>Dana Christian School Corporation</t>
  </si>
  <si>
    <t>A121</t>
  </si>
  <si>
    <t>Evansville Adventist Academy</t>
  </si>
  <si>
    <t>A126</t>
  </si>
  <si>
    <t>Edinburgh Christian School</t>
  </si>
  <si>
    <t>A138</t>
  </si>
  <si>
    <t>Hillsboro Christian Academy</t>
  </si>
  <si>
    <t>A142</t>
  </si>
  <si>
    <t>Emmanuel Christian School of Fort Wayne</t>
  </si>
  <si>
    <t>A149</t>
  </si>
  <si>
    <t xml:space="preserve">Apogee School For The Gifted </t>
  </si>
  <si>
    <t>A172</t>
  </si>
  <si>
    <t>Blackhawk Christian Elementary Sch</t>
  </si>
  <si>
    <t>A236</t>
  </si>
  <si>
    <t>Cornerstone College Prep Sch</t>
  </si>
  <si>
    <t>A249</t>
  </si>
  <si>
    <t>Central Christian School</t>
  </si>
  <si>
    <t>A260</t>
  </si>
  <si>
    <t>Aboite Christian School</t>
  </si>
  <si>
    <t>A275</t>
  </si>
  <si>
    <t>Crossroad Child &amp; Family Services</t>
  </si>
  <si>
    <t>A304</t>
  </si>
  <si>
    <t>GEO Focus Academy</t>
  </si>
  <si>
    <t>A308</t>
  </si>
  <si>
    <t>Islamic Academy of Kendallville</t>
  </si>
  <si>
    <t>A311</t>
  </si>
  <si>
    <t>Saint Thomas More Academy</t>
  </si>
  <si>
    <t>A317</t>
  </si>
  <si>
    <t>Liberty Academy of Columbus</t>
  </si>
  <si>
    <t>A324</t>
  </si>
  <si>
    <t>Montessori Science Academy</t>
  </si>
  <si>
    <t>A450</t>
  </si>
  <si>
    <t>Columbus Christian School Inc</t>
  </si>
  <si>
    <t>A724</t>
  </si>
  <si>
    <t>Good Shepherd Christian Academy</t>
  </si>
  <si>
    <t>A740</t>
  </si>
  <si>
    <t>Lakewood Park Christian School</t>
  </si>
  <si>
    <t>A746</t>
  </si>
  <si>
    <t>Heritage Hall Christian School</t>
  </si>
  <si>
    <t>A875</t>
  </si>
  <si>
    <t>Clinton Christian School</t>
  </si>
  <si>
    <t>A990</t>
  </si>
  <si>
    <t>Elkhart Christian Academy</t>
  </si>
  <si>
    <t>B015</t>
  </si>
  <si>
    <t>Bethany Christian School</t>
  </si>
  <si>
    <t>B045</t>
  </si>
  <si>
    <t>Christian Academy of Indiana</t>
  </si>
  <si>
    <t>B129</t>
  </si>
  <si>
    <t>Life Christian STEAM Academy</t>
  </si>
  <si>
    <t>B136</t>
  </si>
  <si>
    <t>The King's Academy</t>
  </si>
  <si>
    <t>B145</t>
  </si>
  <si>
    <t>Lakeview Christian School Inc</t>
  </si>
  <si>
    <t>B160</t>
  </si>
  <si>
    <t>Eman Schools</t>
  </si>
  <si>
    <t>B161</t>
  </si>
  <si>
    <t>Fishers Christian Academy</t>
  </si>
  <si>
    <t>B195</t>
  </si>
  <si>
    <t>Cicero Adventist School</t>
  </si>
  <si>
    <t>B205</t>
  </si>
  <si>
    <t>Union Bible College &amp; Academy</t>
  </si>
  <si>
    <t>B248</t>
  </si>
  <si>
    <t>Legacy Christian School</t>
  </si>
  <si>
    <t>B290</t>
  </si>
  <si>
    <t>Bethesda Christian School</t>
  </si>
  <si>
    <t>B295</t>
  </si>
  <si>
    <t>Indy West Christian School</t>
  </si>
  <si>
    <t>B299</t>
  </si>
  <si>
    <t>Legacy Learning Center</t>
  </si>
  <si>
    <t>B302</t>
  </si>
  <si>
    <t>Guidance Islamic School</t>
  </si>
  <si>
    <t>B455</t>
  </si>
  <si>
    <t xml:space="preserve">Sandy Creek Christian Academy </t>
  </si>
  <si>
    <t>B470</t>
  </si>
  <si>
    <t>DeMotte Christian School</t>
  </si>
  <si>
    <t>B483</t>
  </si>
  <si>
    <t>Jay County Christian Academy</t>
  </si>
  <si>
    <t>B493</t>
  </si>
  <si>
    <t>Christian Academy of Madison</t>
  </si>
  <si>
    <t>B549</t>
  </si>
  <si>
    <t>Greenwood Christian School</t>
  </si>
  <si>
    <t>B595</t>
  </si>
  <si>
    <t>Lakeland Christian Academy</t>
  </si>
  <si>
    <t>B771</t>
  </si>
  <si>
    <t>Crown Point Christian School</t>
  </si>
  <si>
    <t>B806</t>
  </si>
  <si>
    <t>Ambassador Christian Academy</t>
  </si>
  <si>
    <t>B815</t>
  </si>
  <si>
    <t>Calumet Christian School</t>
  </si>
  <si>
    <t>B821</t>
  </si>
  <si>
    <t>Indiana Horizon Academy</t>
  </si>
  <si>
    <t>B951</t>
  </si>
  <si>
    <t>Morning Star Academy</t>
  </si>
  <si>
    <t>C020</t>
  </si>
  <si>
    <t>Highland Christian School</t>
  </si>
  <si>
    <t>C175</t>
  </si>
  <si>
    <t>Indiana Christian Academy</t>
  </si>
  <si>
    <t>C215</t>
  </si>
  <si>
    <t>Cross Street Christian School</t>
  </si>
  <si>
    <t>C226</t>
  </si>
  <si>
    <t>Liberty Christian Elementary</t>
  </si>
  <si>
    <t>C250</t>
  </si>
  <si>
    <t>Anderson Christian School</t>
  </si>
  <si>
    <t>C271</t>
  </si>
  <si>
    <t>Curtis Wilson Primary School</t>
  </si>
  <si>
    <t>C275</t>
  </si>
  <si>
    <t>Heritage Christian School</t>
  </si>
  <si>
    <t>C281</t>
  </si>
  <si>
    <t>Cornerstone Baptist Academy</t>
  </si>
  <si>
    <t>C282</t>
  </si>
  <si>
    <t>Horizon Christian School</t>
  </si>
  <si>
    <t>C325</t>
  </si>
  <si>
    <t>Suburban Christian School</t>
  </si>
  <si>
    <t>C375</t>
  </si>
  <si>
    <t>Traders Point Christian Schools</t>
  </si>
  <si>
    <t>C396</t>
  </si>
  <si>
    <t>Burge Terrace Christian School</t>
  </si>
  <si>
    <t>C455</t>
  </si>
  <si>
    <t>Indianapolis Junior Academy</t>
  </si>
  <si>
    <t>C475</t>
  </si>
  <si>
    <t>Hasten Hebrew Acad of Indianapolis</t>
  </si>
  <si>
    <t>C495</t>
  </si>
  <si>
    <t>Colonial Christian School</t>
  </si>
  <si>
    <t>C513</t>
  </si>
  <si>
    <t>C514</t>
  </si>
  <si>
    <t>Crosspointe Christian Academy</t>
  </si>
  <si>
    <t>C519</t>
  </si>
  <si>
    <t>Chapel Hill Christian School</t>
  </si>
  <si>
    <t>C561</t>
  </si>
  <si>
    <t>Trinity Christian School</t>
  </si>
  <si>
    <t>C563</t>
  </si>
  <si>
    <t xml:space="preserve">Shepherd Community Academy </t>
  </si>
  <si>
    <t>C575</t>
  </si>
  <si>
    <t>Central Christian Academy</t>
  </si>
  <si>
    <t>C580</t>
  </si>
  <si>
    <t>Calvary Christian School</t>
  </si>
  <si>
    <t>C628</t>
  </si>
  <si>
    <t>MTI School of Knowledge</t>
  </si>
  <si>
    <t>C679</t>
  </si>
  <si>
    <t>Indianapolis Southside Christian Academy</t>
  </si>
  <si>
    <t>C690</t>
  </si>
  <si>
    <t>Capitol City SDA Church School</t>
  </si>
  <si>
    <t>C699</t>
  </si>
  <si>
    <t>TP Schools</t>
  </si>
  <si>
    <t>C791</t>
  </si>
  <si>
    <t>School for Community Learning</t>
  </si>
  <si>
    <t>C850</t>
  </si>
  <si>
    <t>Grace Baptist Christian School</t>
  </si>
  <si>
    <t>C910</t>
  </si>
  <si>
    <t>Covenant Christian School</t>
  </si>
  <si>
    <t>C927</t>
  </si>
  <si>
    <t>Lighthouse Christian Academy</t>
  </si>
  <si>
    <t>C933</t>
  </si>
  <si>
    <t>Clear Creek Christian School</t>
  </si>
  <si>
    <t>C940</t>
  </si>
  <si>
    <t>Tabernacle Christian School</t>
  </si>
  <si>
    <t>C965</t>
  </si>
  <si>
    <t>Mooresville Christian Academy</t>
  </si>
  <si>
    <t>C966</t>
  </si>
  <si>
    <t>Greenwood Christian Academy</t>
  </si>
  <si>
    <t>D063</t>
  </si>
  <si>
    <t>Emmanuel Baptist Academy</t>
  </si>
  <si>
    <t>D073</t>
  </si>
  <si>
    <t>Victory Christian Academy</t>
  </si>
  <si>
    <t>D080</t>
  </si>
  <si>
    <t>Portage Christian School</t>
  </si>
  <si>
    <t>D158</t>
  </si>
  <si>
    <t>North Liberty Christian School</t>
  </si>
  <si>
    <t>D189</t>
  </si>
  <si>
    <t>D195</t>
  </si>
  <si>
    <t>South Bend Hebrew Day School</t>
  </si>
  <si>
    <t>D249</t>
  </si>
  <si>
    <t>New Vision Christian Academy</t>
  </si>
  <si>
    <t>D300</t>
  </si>
  <si>
    <t>South Bend Jr Academy School</t>
  </si>
  <si>
    <t>D305</t>
  </si>
  <si>
    <t>Community Baptist Christian School</t>
  </si>
  <si>
    <t>D310</t>
  </si>
  <si>
    <t>Granger Christian School</t>
  </si>
  <si>
    <t>D315</t>
  </si>
  <si>
    <t>Michiana Christian Academy, Inc.</t>
  </si>
  <si>
    <t>D329</t>
  </si>
  <si>
    <t>Grace Christian Academy Inc</t>
  </si>
  <si>
    <t>D440</t>
  </si>
  <si>
    <t>Lafayette Christian School</t>
  </si>
  <si>
    <t>D452</t>
  </si>
  <si>
    <t>Faith Christian School</t>
  </si>
  <si>
    <t>D489</t>
  </si>
  <si>
    <t>Evansville Christian Sch Newburgh</t>
  </si>
  <si>
    <t>D525</t>
  </si>
  <si>
    <t>Evansville Day School</t>
  </si>
  <si>
    <t>D862</t>
  </si>
  <si>
    <t>Community Christian School</t>
  </si>
  <si>
    <t>D875</t>
  </si>
  <si>
    <t>Kingdom Academy of Bluffton Inc</t>
  </si>
  <si>
    <t>D912</t>
  </si>
  <si>
    <t xml:space="preserve">Al Haqq Foundation Academy </t>
  </si>
  <si>
    <t>D913</t>
  </si>
  <si>
    <t xml:space="preserve">Israel School of Excellence </t>
  </si>
  <si>
    <t>D914</t>
  </si>
  <si>
    <t>International Leadership Schools</t>
  </si>
  <si>
    <t>D918</t>
  </si>
  <si>
    <t>Alyssum Montessori School</t>
  </si>
  <si>
    <t>A425</t>
  </si>
  <si>
    <t>St Bartholomew School</t>
  </si>
  <si>
    <t>A550</t>
  </si>
  <si>
    <t>St John Paul II Catholic School</t>
  </si>
  <si>
    <t>A560</t>
  </si>
  <si>
    <t>Saint Anthony of Padua</t>
  </si>
  <si>
    <t>A570</t>
  </si>
  <si>
    <t>Sacred Heart School</t>
  </si>
  <si>
    <t>A680</t>
  </si>
  <si>
    <t>Saint Nicholas School</t>
  </si>
  <si>
    <t>A700</t>
  </si>
  <si>
    <t>Saint Lawrence School</t>
  </si>
  <si>
    <t>A730</t>
  </si>
  <si>
    <t>Saint Mary's School</t>
  </si>
  <si>
    <t>B035</t>
  </si>
  <si>
    <t>Saint Gabriel Catholic School</t>
  </si>
  <si>
    <t>B050</t>
  </si>
  <si>
    <t>Holy Family School</t>
  </si>
  <si>
    <t>B060</t>
  </si>
  <si>
    <t>Our Lady Of Perpetual Help School</t>
  </si>
  <si>
    <t>B067</t>
  </si>
  <si>
    <t>St Mary of-the-Knobs Catholic Sch</t>
  </si>
  <si>
    <t>B095</t>
  </si>
  <si>
    <t>Saint Michael School</t>
  </si>
  <si>
    <t>B265</t>
  </si>
  <si>
    <t>B280</t>
  </si>
  <si>
    <t>Saint Joseph School</t>
  </si>
  <si>
    <t>B285</t>
  </si>
  <si>
    <t>Saint Malachy School</t>
  </si>
  <si>
    <t>B300</t>
  </si>
  <si>
    <t>Saint Susanna School</t>
  </si>
  <si>
    <t>B440</t>
  </si>
  <si>
    <t>Saint Ambrose School</t>
  </si>
  <si>
    <t>B510</t>
  </si>
  <si>
    <t>Pope John XXIII Elementary School</t>
  </si>
  <si>
    <t>B515</t>
  </si>
  <si>
    <t>B518</t>
  </si>
  <si>
    <t>St Rose of Lima School</t>
  </si>
  <si>
    <t>B535</t>
  </si>
  <si>
    <t>Our Lady of the Greenwood School</t>
  </si>
  <si>
    <t>B540</t>
  </si>
  <si>
    <t>SS Francis and Clare Catholic Sch</t>
  </si>
  <si>
    <t>C160</t>
  </si>
  <si>
    <t>Saint Vincent DePaul School</t>
  </si>
  <si>
    <t>C265</t>
  </si>
  <si>
    <t>Nativity Catholic School</t>
  </si>
  <si>
    <t>C280</t>
  </si>
  <si>
    <t>C295</t>
  </si>
  <si>
    <t>Saint Barnabas School</t>
  </si>
  <si>
    <t>C300</t>
  </si>
  <si>
    <t>Saint Jude Elementary School</t>
  </si>
  <si>
    <t>C305</t>
  </si>
  <si>
    <t>Saint Mark School</t>
  </si>
  <si>
    <t>C310</t>
  </si>
  <si>
    <t>Saint Roch School</t>
  </si>
  <si>
    <t>C390</t>
  </si>
  <si>
    <t>Holy Spirit School</t>
  </si>
  <si>
    <t>C435</t>
  </si>
  <si>
    <t>Saint Luke School</t>
  </si>
  <si>
    <t>C440</t>
  </si>
  <si>
    <t>Saint Matthew School</t>
  </si>
  <si>
    <t>C445</t>
  </si>
  <si>
    <t>Saint Monica School</t>
  </si>
  <si>
    <t>C450</t>
  </si>
  <si>
    <t>Saint Pius X School</t>
  </si>
  <si>
    <t>C545</t>
  </si>
  <si>
    <t>Holy Name Catholic School</t>
  </si>
  <si>
    <t>C585</t>
  </si>
  <si>
    <t>Christ The King School</t>
  </si>
  <si>
    <t>C590</t>
  </si>
  <si>
    <t>Holy Angels Catholic School</t>
  </si>
  <si>
    <t>C600</t>
  </si>
  <si>
    <t>Immaculate Heart of Mary School</t>
  </si>
  <si>
    <t>C605</t>
  </si>
  <si>
    <t>Our Lady Of Lourdes School</t>
  </si>
  <si>
    <t>C615</t>
  </si>
  <si>
    <t>St Anthony Catholic School</t>
  </si>
  <si>
    <t>C625</t>
  </si>
  <si>
    <t>Central Catholic School</t>
  </si>
  <si>
    <t>C645</t>
  </si>
  <si>
    <t>Saint Joan Of Arc School</t>
  </si>
  <si>
    <t>C650</t>
  </si>
  <si>
    <t>St Michael St Gabriel Archangels School</t>
  </si>
  <si>
    <t>C655</t>
  </si>
  <si>
    <t>Saint Philip Neri School</t>
  </si>
  <si>
    <t>C665</t>
  </si>
  <si>
    <t>Saint Simon The Apostle School</t>
  </si>
  <si>
    <t>C670</t>
  </si>
  <si>
    <t>St Therese Little Flower School</t>
  </si>
  <si>
    <t>C675</t>
  </si>
  <si>
    <t>Saint Thomas Aquinas School</t>
  </si>
  <si>
    <t>C795</t>
  </si>
  <si>
    <t>Saint Christopher School</t>
  </si>
  <si>
    <t>C900</t>
  </si>
  <si>
    <t>Saint Charles Borromeo School</t>
  </si>
  <si>
    <t>D130</t>
  </si>
  <si>
    <t>Saint Louis School</t>
  </si>
  <si>
    <t>D140</t>
  </si>
  <si>
    <t>Saint Mary Elementary School</t>
  </si>
  <si>
    <t>D335</t>
  </si>
  <si>
    <t>D720</t>
  </si>
  <si>
    <t>Saint Patrick School</t>
  </si>
  <si>
    <t>D840</t>
  </si>
  <si>
    <t>Seton Catholic Intermediate School</t>
  </si>
  <si>
    <t>B755</t>
  </si>
  <si>
    <t>Aquinas School at St Andrew's</t>
  </si>
  <si>
    <t>B775</t>
  </si>
  <si>
    <t>B780</t>
  </si>
  <si>
    <t>Saint John Evangelist School</t>
  </si>
  <si>
    <t>B835</t>
  </si>
  <si>
    <t>Saint Mary Catholic Comm School</t>
  </si>
  <si>
    <t>B865</t>
  </si>
  <si>
    <t>St Stanislaus School</t>
  </si>
  <si>
    <t>B930</t>
  </si>
  <si>
    <t>Saint Mary School</t>
  </si>
  <si>
    <t>B950</t>
  </si>
  <si>
    <t>Saint Casimir School</t>
  </si>
  <si>
    <t>B960</t>
  </si>
  <si>
    <t>Saint John Bosco School</t>
  </si>
  <si>
    <t>B965</t>
  </si>
  <si>
    <t>Saint John The Baptist School</t>
  </si>
  <si>
    <t>C025</t>
  </si>
  <si>
    <t>Our Lady Of Grace School</t>
  </si>
  <si>
    <t>C060</t>
  </si>
  <si>
    <t>Saint Thomas More School</t>
  </si>
  <si>
    <t>C105</t>
  </si>
  <si>
    <t>Notre Dame Catholic School</t>
  </si>
  <si>
    <t>C110</t>
  </si>
  <si>
    <t>Queen Of All Saints School</t>
  </si>
  <si>
    <t>C120</t>
  </si>
  <si>
    <t>Saint Stanislaus Kostka School</t>
  </si>
  <si>
    <t>D050</t>
  </si>
  <si>
    <t>D065</t>
  </si>
  <si>
    <t>Nativity of Our Savior School</t>
  </si>
  <si>
    <t>D085</t>
  </si>
  <si>
    <t>Saint Paul Catholic School</t>
  </si>
  <si>
    <t>A470</t>
  </si>
  <si>
    <t>A795</t>
  </si>
  <si>
    <t>St. Michael Catholic School</t>
  </si>
  <si>
    <t>B155</t>
  </si>
  <si>
    <t>Saint Paul Parish School</t>
  </si>
  <si>
    <t>B215</t>
  </si>
  <si>
    <t>Our Lady Of Mt Carmel School</t>
  </si>
  <si>
    <t>B216</t>
  </si>
  <si>
    <t>Saint Maria Goretti School</t>
  </si>
  <si>
    <t>B227</t>
  </si>
  <si>
    <t>Saint Louis de Montfort School</t>
  </si>
  <si>
    <t>B246</t>
  </si>
  <si>
    <t>Our Lady of Grace School</t>
  </si>
  <si>
    <t>B395</t>
  </si>
  <si>
    <t>Sts Joan of Arc &amp; Patrick School</t>
  </si>
  <si>
    <t>B475</t>
  </si>
  <si>
    <t>Saint Augustine School</t>
  </si>
  <si>
    <t>C190</t>
  </si>
  <si>
    <t>C211</t>
  </si>
  <si>
    <t>Holy Cross School</t>
  </si>
  <si>
    <t>D425</t>
  </si>
  <si>
    <t>Saint Lawrence Elementary School</t>
  </si>
  <si>
    <t>D430</t>
  </si>
  <si>
    <t>Saint Mary Cathedral School</t>
  </si>
  <si>
    <t>A871</t>
  </si>
  <si>
    <t>Holy Trinity Catholic School</t>
  </si>
  <si>
    <t>B105</t>
  </si>
  <si>
    <t>St Joseph School</t>
  </si>
  <si>
    <t>B115</t>
  </si>
  <si>
    <t>B120</t>
  </si>
  <si>
    <t>Saint James School</t>
  </si>
  <si>
    <t>B125</t>
  </si>
  <si>
    <t>Saints Peter &amp; Paul School</t>
  </si>
  <si>
    <t>B565</t>
  </si>
  <si>
    <t>Flaget Elementary School</t>
  </si>
  <si>
    <t>D095</t>
  </si>
  <si>
    <t>St Matthew School</t>
  </si>
  <si>
    <t>D100</t>
  </si>
  <si>
    <t>St Philip School</t>
  </si>
  <si>
    <t>D105</t>
  </si>
  <si>
    <t>Saint Wendel School</t>
  </si>
  <si>
    <t>D370</t>
  </si>
  <si>
    <t>St Bernard Catholic School</t>
  </si>
  <si>
    <t>D545</t>
  </si>
  <si>
    <t>Annuc Cthlc Sch @ Christ the King</t>
  </si>
  <si>
    <t>D550</t>
  </si>
  <si>
    <t>Corpus Christi School</t>
  </si>
  <si>
    <t>D555</t>
  </si>
  <si>
    <t>Good Shepherd School</t>
  </si>
  <si>
    <t>D560</t>
  </si>
  <si>
    <t>Holy Redeemer School</t>
  </si>
  <si>
    <t>D565</t>
  </si>
  <si>
    <t>Holy Rosary School</t>
  </si>
  <si>
    <t>D570</t>
  </si>
  <si>
    <t>Annunciation Cthlc at Holy Spirit</t>
  </si>
  <si>
    <t>D580</t>
  </si>
  <si>
    <t>Westside Catholic School</t>
  </si>
  <si>
    <t>D590</t>
  </si>
  <si>
    <t>St Benedict Cathedral School</t>
  </si>
  <si>
    <t>D605</t>
  </si>
  <si>
    <t>D610</t>
  </si>
  <si>
    <t>Resurrection School</t>
  </si>
  <si>
    <t>D815</t>
  </si>
  <si>
    <t>A035</t>
  </si>
  <si>
    <t>A104</t>
  </si>
  <si>
    <t>Saint Elizabeth Ann Seton Catholic Sch</t>
  </si>
  <si>
    <t>A106</t>
  </si>
  <si>
    <t>Our Lady School</t>
  </si>
  <si>
    <t>A130</t>
  </si>
  <si>
    <t>Most Precious Blood School</t>
  </si>
  <si>
    <t>A135</t>
  </si>
  <si>
    <t>Queen Of Angels School</t>
  </si>
  <si>
    <t>A145</t>
  </si>
  <si>
    <t>A150</t>
  </si>
  <si>
    <t>A155</t>
  </si>
  <si>
    <t>Saint Joseph Catholic School</t>
  </si>
  <si>
    <t>A160</t>
  </si>
  <si>
    <t>A175</t>
  </si>
  <si>
    <t>Saint Therese School</t>
  </si>
  <si>
    <t>A180</t>
  </si>
  <si>
    <t>A270</t>
  </si>
  <si>
    <t>Saint Aloysius Catholic School</t>
  </si>
  <si>
    <t>A340</t>
  </si>
  <si>
    <t>Saint Rose of Lima School</t>
  </si>
  <si>
    <t>A350</t>
  </si>
  <si>
    <t>St Joseph Hessen Cassel Cath Sch</t>
  </si>
  <si>
    <t>A355</t>
  </si>
  <si>
    <t>Saint John The Baptist Catholic</t>
  </si>
  <si>
    <t>A360</t>
  </si>
  <si>
    <t>Saint Louis Besancon Catholic Sch</t>
  </si>
  <si>
    <t>A735</t>
  </si>
  <si>
    <t>A975</t>
  </si>
  <si>
    <t>St Thomas The Apostle School</t>
  </si>
  <si>
    <t>A980</t>
  </si>
  <si>
    <t>St Vincent de Paul School</t>
  </si>
  <si>
    <t>B020</t>
  </si>
  <si>
    <t>St John Evangelist School</t>
  </si>
  <si>
    <t>B418</t>
  </si>
  <si>
    <t>Huntington Catholic School</t>
  </si>
  <si>
    <t>B605</t>
  </si>
  <si>
    <t>C855</t>
  </si>
  <si>
    <t>C980</t>
  </si>
  <si>
    <t>D164</t>
  </si>
  <si>
    <t>St Pius X Catholic School</t>
  </si>
  <si>
    <t>D177</t>
  </si>
  <si>
    <t>Mishawaka Catholic School</t>
  </si>
  <si>
    <t>D198</t>
  </si>
  <si>
    <t>Queen of Peace School</t>
  </si>
  <si>
    <t>D230</t>
  </si>
  <si>
    <t>D235</t>
  </si>
  <si>
    <t>D240</t>
  </si>
  <si>
    <t>D245</t>
  </si>
  <si>
    <t>D250</t>
  </si>
  <si>
    <t>Our Lady Of Hungary School</t>
  </si>
  <si>
    <t>D255</t>
  </si>
  <si>
    <t>Saint Adalbert School</t>
  </si>
  <si>
    <t>D260</t>
  </si>
  <si>
    <t>Saint Anthony De Padua School</t>
  </si>
  <si>
    <t>D265</t>
  </si>
  <si>
    <t>D270</t>
  </si>
  <si>
    <t>D275</t>
  </si>
  <si>
    <t>Saint Jude Catholic School</t>
  </si>
  <si>
    <t>D285</t>
  </si>
  <si>
    <t>Saint Matthew Cathedral School</t>
  </si>
  <si>
    <t>D805</t>
  </si>
  <si>
    <t>Saint Bernard Elementary School</t>
  </si>
  <si>
    <t>A040</t>
  </si>
  <si>
    <t>St Peter Immanuel Lutheran School</t>
  </si>
  <si>
    <t>A045</t>
  </si>
  <si>
    <t>Wyneken Memorial Lutheran School</t>
  </si>
  <si>
    <t>A200</t>
  </si>
  <si>
    <t>Suburban Bethlehem Lutheran School</t>
  </si>
  <si>
    <t>A205</t>
  </si>
  <si>
    <t>Concordia Lutheran School</t>
  </si>
  <si>
    <t>A215</t>
  </si>
  <si>
    <t>Emmanuel St Michael Lutheran Sch</t>
  </si>
  <si>
    <t>A220</t>
  </si>
  <si>
    <t>Emmaus Lutheran School</t>
  </si>
  <si>
    <t>A225</t>
  </si>
  <si>
    <t>Holy Cross Lutheran School</t>
  </si>
  <si>
    <t>A235</t>
  </si>
  <si>
    <t>Lutheran South Unity School</t>
  </si>
  <si>
    <t>A245</t>
  </si>
  <si>
    <t>Saint Paul Lutheran School</t>
  </si>
  <si>
    <t>A248</t>
  </si>
  <si>
    <t>Ascension Lutheran School</t>
  </si>
  <si>
    <t>A250</t>
  </si>
  <si>
    <t>Saint Peter's Lutheran School</t>
  </si>
  <si>
    <t>A365</t>
  </si>
  <si>
    <t>St John-Emmanuel Lutheran School</t>
  </si>
  <si>
    <t>A370</t>
  </si>
  <si>
    <t>Central Lutheran School</t>
  </si>
  <si>
    <t>A375</t>
  </si>
  <si>
    <t>Woodburn Lutheran School</t>
  </si>
  <si>
    <t>A430</t>
  </si>
  <si>
    <t>White Creek Lutheran School</t>
  </si>
  <si>
    <t>A435</t>
  </si>
  <si>
    <t>Saint Peters Lutheran School</t>
  </si>
  <si>
    <t>A695</t>
  </si>
  <si>
    <t>Saint John Ev Lutheran School</t>
  </si>
  <si>
    <t>A985</t>
  </si>
  <si>
    <t>Trinity Lutheran School</t>
  </si>
  <si>
    <t>B260</t>
  </si>
  <si>
    <t>Zion Lutheran School</t>
  </si>
  <si>
    <t>B275</t>
  </si>
  <si>
    <t>Saint John Lutheran School</t>
  </si>
  <si>
    <t>B367</t>
  </si>
  <si>
    <t>Redeemer Lutheran School</t>
  </si>
  <si>
    <t>B445</t>
  </si>
  <si>
    <t>Immanuel Lutheran School</t>
  </si>
  <si>
    <t>B450</t>
  </si>
  <si>
    <t>B465</t>
  </si>
  <si>
    <t>Lutheran Central School</t>
  </si>
  <si>
    <t>B850</t>
  </si>
  <si>
    <t>B892</t>
  </si>
  <si>
    <t>Ascension Lutheran Christian Schl</t>
  </si>
  <si>
    <t>C050</t>
  </si>
  <si>
    <t>C065</t>
  </si>
  <si>
    <t>St Paul's Lutheran School</t>
  </si>
  <si>
    <t>C150</t>
  </si>
  <si>
    <t>C267</t>
  </si>
  <si>
    <t>C315</t>
  </si>
  <si>
    <t>Calvary Lutheran School</t>
  </si>
  <si>
    <t>C395</t>
  </si>
  <si>
    <t>C400</t>
  </si>
  <si>
    <t>C512</t>
  </si>
  <si>
    <t>Our Shepherd Lutheran School</t>
  </si>
  <si>
    <t>C825</t>
  </si>
  <si>
    <t>C985</t>
  </si>
  <si>
    <t>St John Lutheran School</t>
  </si>
  <si>
    <t>D090</t>
  </si>
  <si>
    <t>D317</t>
  </si>
  <si>
    <t>Resurrection Lutheran Academy</t>
  </si>
  <si>
    <t>D375</t>
  </si>
  <si>
    <t>Saint Peter Lutheran School</t>
  </si>
  <si>
    <t>D435</t>
  </si>
  <si>
    <t>Saint James Lutheran School</t>
  </si>
  <si>
    <t>D625</t>
  </si>
  <si>
    <t>Evansville Lutheran School</t>
  </si>
  <si>
    <t>B297</t>
  </si>
  <si>
    <t>The Oaks Academy - Brookside</t>
  </si>
  <si>
    <t>C773</t>
  </si>
  <si>
    <t>The Oaks Academy - Fall Creek</t>
  </si>
  <si>
    <t>Triton Central Schools</t>
  </si>
  <si>
    <t>8970</t>
  </si>
  <si>
    <t>GEO Next Generation Academy</t>
  </si>
  <si>
    <t>9331</t>
  </si>
  <si>
    <t>9337</t>
  </si>
  <si>
    <t>Girls IN STEM Academy</t>
  </si>
  <si>
    <t>Victory College Prep Elementary School</t>
  </si>
  <si>
    <t>9760</t>
  </si>
  <si>
    <t>Smith Academy for Excellence</t>
  </si>
  <si>
    <t>Indiana Connections Academy 7-12</t>
  </si>
  <si>
    <t>A043</t>
  </si>
  <si>
    <t>Acton Academy at Fall Creek</t>
  </si>
  <si>
    <t>A134</t>
  </si>
  <si>
    <t>Life Academy</t>
  </si>
  <si>
    <t>A141</t>
  </si>
  <si>
    <t>Newburgh Christian Academy</t>
  </si>
  <si>
    <t>A147</t>
  </si>
  <si>
    <t>The Genius School Inc.</t>
  </si>
  <si>
    <t>A148</t>
  </si>
  <si>
    <t>INspire Academy</t>
  </si>
  <si>
    <t>A161</t>
  </si>
  <si>
    <t>Eastside Christian Academy</t>
  </si>
  <si>
    <t>A166</t>
  </si>
  <si>
    <t>Hebron Christian Academy</t>
  </si>
  <si>
    <t>A190</t>
  </si>
  <si>
    <t>Martin Luther King Montessori School</t>
  </si>
  <si>
    <t>A197</t>
  </si>
  <si>
    <t>Abundant Life Classical Academy</t>
  </si>
  <si>
    <t>A208</t>
  </si>
  <si>
    <t>Marian University Preparatory School</t>
  </si>
  <si>
    <t>A333</t>
  </si>
  <si>
    <t>Shelbyville Christian Academy</t>
  </si>
  <si>
    <t>B131</t>
  </si>
  <si>
    <t>Genai Excellence Academy</t>
  </si>
  <si>
    <t>B157</t>
  </si>
  <si>
    <t>The Montessori School at WPC</t>
  </si>
  <si>
    <t>B211</t>
  </si>
  <si>
    <t>Coram Deo Academy</t>
  </si>
  <si>
    <t>B459</t>
  </si>
  <si>
    <t>B790</t>
  </si>
  <si>
    <t>Hammond Baptist Schools</t>
  </si>
  <si>
    <t>C013</t>
  </si>
  <si>
    <t>Forest Ridge Academy Inc</t>
  </si>
  <si>
    <t>C257</t>
  </si>
  <si>
    <t>Damar Academy</t>
  </si>
  <si>
    <t>C468</t>
  </si>
  <si>
    <t>International Sch of IN (PK-5)</t>
  </si>
  <si>
    <t>Tawheed School</t>
  </si>
  <si>
    <t>C905</t>
  </si>
  <si>
    <t>Adventist Christian Elementary</t>
  </si>
  <si>
    <t>D272</t>
  </si>
  <si>
    <t>Good Shepherd Montessori School</t>
  </si>
  <si>
    <t>D940</t>
  </si>
  <si>
    <t>Heartland Christian School</t>
  </si>
  <si>
    <t>1337</t>
  </si>
  <si>
    <t>Northeast IN Spec Ed Coop</t>
  </si>
  <si>
    <t>Millersburg Elementary School</t>
  </si>
  <si>
    <t>1731</t>
  </si>
  <si>
    <t>Heritage Intermediate School</t>
  </si>
  <si>
    <t>3331</t>
  </si>
  <si>
    <t>Pride Academy</t>
  </si>
  <si>
    <t>2811</t>
  </si>
  <si>
    <t>Indiana eSchool Academy K-5</t>
  </si>
  <si>
    <t>3446</t>
  </si>
  <si>
    <t>Franklin Community Virtual School</t>
  </si>
  <si>
    <t>4744</t>
  </si>
  <si>
    <t>La Porte Online School</t>
  </si>
  <si>
    <t>4967</t>
  </si>
  <si>
    <t>Anderson Intermediate School</t>
  </si>
  <si>
    <t>5206</t>
  </si>
  <si>
    <t>New Bethel Elementary School</t>
  </si>
  <si>
    <t>5461</t>
  </si>
  <si>
    <t>South Grove Elementary School</t>
  </si>
  <si>
    <t>6926</t>
  </si>
  <si>
    <t>Northwest Indiana Online School</t>
  </si>
  <si>
    <t>7537</t>
  </si>
  <si>
    <t>Edison Middle School</t>
  </si>
  <si>
    <t>9024</t>
  </si>
  <si>
    <t>Eagleview Online</t>
  </si>
  <si>
    <t>9966</t>
  </si>
  <si>
    <t>A660</t>
  </si>
  <si>
    <t>Washington Catholic Schools PreK-12</t>
  </si>
  <si>
    <t>9338</t>
  </si>
  <si>
    <t>0242</t>
  </si>
  <si>
    <t>2025 Spring-Summer IREAD-3 Results</t>
  </si>
  <si>
    <t>Previous year 2nd grade passers are assigned to school in which student was enrolled during the 3rd grade IREAD Spring Assessment Window</t>
  </si>
  <si>
    <t>Previous year 2nd grade passers are assigned to corporation in which student was enrolled during the 3rd grade IREAD Spring Assessment Window</t>
  </si>
  <si>
    <t>2025 Spring-Summer Combined IREAD 3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</si>
</sst>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49" fontId="1" fillId="2" borderId="0" xfId="0" applyNumberFormat="1" applyFont="1" applyFill="1"/>
    <xf numFmtId="49" fontId="0" fillId="3" borderId="0" xfId="0" applyNumberFormat="1" applyFill="1"/>
    <xf numFmtId="49" fontId="0" fillId="0" borderId="0" xfId="0" applyNumberFormat="1"/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3B028-AEBE-4986-9236-5ED48056F4E9}">
  <dimension ref="A1:H368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53.7109375" customWidth="1"/>
    <col min="3" max="3" width="15.42578125" bestFit="1" customWidth="1"/>
    <col min="4" max="5" width="14.85546875" bestFit="1" customWidth="1"/>
  </cols>
  <sheetData>
    <row r="1" spans="1:8" ht="18" customHeight="1" x14ac:dyDescent="0.3">
      <c r="A1" s="10" t="s">
        <v>3257</v>
      </c>
      <c r="B1" s="10"/>
      <c r="C1" s="10"/>
      <c r="D1" s="10"/>
      <c r="E1" s="10"/>
    </row>
    <row r="2" spans="1:8" ht="33" customHeight="1" x14ac:dyDescent="0.25">
      <c r="A2" s="11" t="s">
        <v>0</v>
      </c>
      <c r="B2" s="11"/>
      <c r="C2" s="11"/>
      <c r="D2" s="11"/>
      <c r="E2" s="11"/>
    </row>
    <row r="3" spans="1:8" ht="33" customHeight="1" x14ac:dyDescent="0.25">
      <c r="A3" s="11" t="s">
        <v>3256</v>
      </c>
      <c r="B3" s="11"/>
      <c r="C3" s="11"/>
      <c r="D3" s="11"/>
      <c r="E3" s="11"/>
      <c r="F3" s="9"/>
      <c r="G3" s="9"/>
      <c r="H3" s="9"/>
    </row>
    <row r="4" spans="1:8" ht="18" customHeight="1" x14ac:dyDescent="0.25">
      <c r="A4" s="6" t="s">
        <v>1</v>
      </c>
      <c r="B4" s="4" t="s">
        <v>2</v>
      </c>
      <c r="C4" s="5" t="s">
        <v>3</v>
      </c>
      <c r="D4" s="5" t="s">
        <v>4</v>
      </c>
      <c r="E4" s="5" t="s">
        <v>5</v>
      </c>
    </row>
    <row r="5" spans="1:8" ht="15" customHeight="1" x14ac:dyDescent="0.25">
      <c r="A5" s="14" t="s">
        <v>6</v>
      </c>
      <c r="B5" t="s">
        <v>7</v>
      </c>
      <c r="C5" s="2">
        <v>85</v>
      </c>
      <c r="D5" s="2">
        <v>94</v>
      </c>
      <c r="E5" s="3">
        <f>C5/D5</f>
        <v>0.9042553191489362</v>
      </c>
    </row>
    <row r="6" spans="1:8" ht="15" customHeight="1" x14ac:dyDescent="0.25">
      <c r="A6" s="14" t="s">
        <v>8</v>
      </c>
      <c r="B6" t="s">
        <v>9</v>
      </c>
      <c r="C6" s="2">
        <v>88</v>
      </c>
      <c r="D6" s="2">
        <v>100</v>
      </c>
      <c r="E6" s="3">
        <f t="shared" ref="E6:E69" si="0">C6/D6</f>
        <v>0.88</v>
      </c>
    </row>
    <row r="7" spans="1:8" x14ac:dyDescent="0.25">
      <c r="A7" s="14" t="s">
        <v>10</v>
      </c>
      <c r="B7" t="s">
        <v>11</v>
      </c>
      <c r="C7" s="2">
        <v>92</v>
      </c>
      <c r="D7" s="2">
        <v>97</v>
      </c>
      <c r="E7" s="3">
        <f t="shared" si="0"/>
        <v>0.94845360824742264</v>
      </c>
    </row>
    <row r="8" spans="1:8" x14ac:dyDescent="0.25">
      <c r="A8" s="14" t="s">
        <v>12</v>
      </c>
      <c r="B8" t="s">
        <v>13</v>
      </c>
      <c r="C8" s="2">
        <v>487</v>
      </c>
      <c r="D8" s="2">
        <v>526</v>
      </c>
      <c r="E8" s="3">
        <f t="shared" si="0"/>
        <v>0.92585551330798477</v>
      </c>
    </row>
    <row r="9" spans="1:8" x14ac:dyDescent="0.25">
      <c r="A9" s="14" t="s">
        <v>14</v>
      </c>
      <c r="B9" t="s">
        <v>15</v>
      </c>
      <c r="C9" s="2">
        <v>580</v>
      </c>
      <c r="D9" s="2">
        <v>617</v>
      </c>
      <c r="E9" s="3">
        <f t="shared" si="0"/>
        <v>0.94003241491085898</v>
      </c>
    </row>
    <row r="10" spans="1:8" x14ac:dyDescent="0.25">
      <c r="A10" s="14" t="s">
        <v>16</v>
      </c>
      <c r="B10" t="s">
        <v>17</v>
      </c>
      <c r="C10" s="2">
        <v>1762</v>
      </c>
      <c r="D10" s="2">
        <v>2135</v>
      </c>
      <c r="E10" s="3">
        <f t="shared" si="0"/>
        <v>0.82529274004683839</v>
      </c>
    </row>
    <row r="11" spans="1:8" x14ac:dyDescent="0.25">
      <c r="A11" s="14" t="s">
        <v>18</v>
      </c>
      <c r="B11" t="s">
        <v>19</v>
      </c>
      <c r="C11" s="2">
        <v>604</v>
      </c>
      <c r="D11" s="2">
        <v>721</v>
      </c>
      <c r="E11" s="3">
        <f t="shared" si="0"/>
        <v>0.83772538141470176</v>
      </c>
    </row>
    <row r="12" spans="1:8" x14ac:dyDescent="0.25">
      <c r="A12" s="14" t="s">
        <v>20</v>
      </c>
      <c r="B12" t="s">
        <v>21</v>
      </c>
      <c r="C12" s="2">
        <v>751</v>
      </c>
      <c r="D12" s="2">
        <v>841</v>
      </c>
      <c r="E12" s="3">
        <f t="shared" si="0"/>
        <v>0.8929845422116528</v>
      </c>
    </row>
    <row r="13" spans="1:8" x14ac:dyDescent="0.25">
      <c r="A13" s="14" t="s">
        <v>22</v>
      </c>
      <c r="B13" t="s">
        <v>23</v>
      </c>
      <c r="C13" s="2">
        <v>88</v>
      </c>
      <c r="D13" s="2">
        <v>93</v>
      </c>
      <c r="E13" s="3">
        <f t="shared" si="0"/>
        <v>0.94623655913978499</v>
      </c>
    </row>
    <row r="14" spans="1:8" x14ac:dyDescent="0.25">
      <c r="A14" s="14" t="s">
        <v>24</v>
      </c>
      <c r="B14" t="s">
        <v>25</v>
      </c>
      <c r="C14" s="2">
        <v>92</v>
      </c>
      <c r="D14" s="2">
        <v>112</v>
      </c>
      <c r="E14" s="3">
        <f t="shared" si="0"/>
        <v>0.8214285714285714</v>
      </c>
    </row>
    <row r="15" spans="1:8" x14ac:dyDescent="0.25">
      <c r="A15" s="14" t="s">
        <v>26</v>
      </c>
      <c r="B15" t="s">
        <v>27</v>
      </c>
      <c r="C15" s="2">
        <v>102</v>
      </c>
      <c r="D15" s="2">
        <v>126</v>
      </c>
      <c r="E15" s="3">
        <f t="shared" si="0"/>
        <v>0.80952380952380953</v>
      </c>
    </row>
    <row r="16" spans="1:8" x14ac:dyDescent="0.25">
      <c r="A16" s="14" t="s">
        <v>28</v>
      </c>
      <c r="B16" t="s">
        <v>29</v>
      </c>
      <c r="C16" s="2">
        <v>102</v>
      </c>
      <c r="D16" s="2">
        <v>104</v>
      </c>
      <c r="E16" s="3">
        <f t="shared" si="0"/>
        <v>0.98076923076923073</v>
      </c>
    </row>
    <row r="17" spans="1:5" x14ac:dyDescent="0.25">
      <c r="A17" s="14" t="s">
        <v>30</v>
      </c>
      <c r="B17" t="s">
        <v>31</v>
      </c>
      <c r="C17" s="2">
        <v>638</v>
      </c>
      <c r="D17" s="2">
        <v>655</v>
      </c>
      <c r="E17" s="3">
        <f t="shared" si="0"/>
        <v>0.9740458015267176</v>
      </c>
    </row>
    <row r="18" spans="1:5" x14ac:dyDescent="0.25">
      <c r="A18" s="14" t="s">
        <v>32</v>
      </c>
      <c r="B18" t="s">
        <v>33</v>
      </c>
      <c r="C18" s="2">
        <v>259</v>
      </c>
      <c r="D18" s="2">
        <v>294</v>
      </c>
      <c r="E18" s="3">
        <f t="shared" si="0"/>
        <v>0.88095238095238093</v>
      </c>
    </row>
    <row r="19" spans="1:5" x14ac:dyDescent="0.25">
      <c r="A19" s="14" t="s">
        <v>34</v>
      </c>
      <c r="B19" t="s">
        <v>35</v>
      </c>
      <c r="C19" s="2">
        <v>91</v>
      </c>
      <c r="D19" s="2">
        <v>93</v>
      </c>
      <c r="E19" s="3">
        <f t="shared" si="0"/>
        <v>0.978494623655914</v>
      </c>
    </row>
    <row r="20" spans="1:5" x14ac:dyDescent="0.25">
      <c r="A20" s="14" t="s">
        <v>36</v>
      </c>
      <c r="B20" t="s">
        <v>37</v>
      </c>
      <c r="C20" s="2">
        <v>68</v>
      </c>
      <c r="D20" s="2">
        <v>72</v>
      </c>
      <c r="E20" s="3">
        <f t="shared" si="0"/>
        <v>0.94444444444444442</v>
      </c>
    </row>
    <row r="21" spans="1:5" x14ac:dyDescent="0.25">
      <c r="A21" s="14" t="s">
        <v>38</v>
      </c>
      <c r="B21" t="s">
        <v>39</v>
      </c>
      <c r="C21" s="2">
        <v>74</v>
      </c>
      <c r="D21" s="2">
        <v>88</v>
      </c>
      <c r="E21" s="3">
        <f t="shared" si="0"/>
        <v>0.84090909090909094</v>
      </c>
    </row>
    <row r="22" spans="1:5" x14ac:dyDescent="0.25">
      <c r="A22" s="14" t="s">
        <v>40</v>
      </c>
      <c r="B22" t="s">
        <v>41</v>
      </c>
      <c r="C22" s="2">
        <v>43</v>
      </c>
      <c r="D22" s="2">
        <v>53</v>
      </c>
      <c r="E22" s="3">
        <f t="shared" si="0"/>
        <v>0.81132075471698117</v>
      </c>
    </row>
    <row r="23" spans="1:5" x14ac:dyDescent="0.25">
      <c r="A23" s="14" t="s">
        <v>42</v>
      </c>
      <c r="B23" t="s">
        <v>43</v>
      </c>
      <c r="C23" s="2">
        <v>78</v>
      </c>
      <c r="D23" s="2">
        <v>89</v>
      </c>
      <c r="E23" s="3">
        <f t="shared" si="0"/>
        <v>0.8764044943820225</v>
      </c>
    </row>
    <row r="24" spans="1:5" x14ac:dyDescent="0.25">
      <c r="A24" s="14" t="s">
        <v>44</v>
      </c>
      <c r="B24" t="s">
        <v>45</v>
      </c>
      <c r="C24" s="2">
        <v>237</v>
      </c>
      <c r="D24" s="2">
        <v>320</v>
      </c>
      <c r="E24" s="3">
        <f t="shared" si="0"/>
        <v>0.74062499999999998</v>
      </c>
    </row>
    <row r="25" spans="1:5" x14ac:dyDescent="0.25">
      <c r="A25" s="14" t="s">
        <v>46</v>
      </c>
      <c r="B25" t="s">
        <v>47</v>
      </c>
      <c r="C25" s="2">
        <v>108</v>
      </c>
      <c r="D25" s="2">
        <v>120</v>
      </c>
      <c r="E25" s="3">
        <f t="shared" si="0"/>
        <v>0.9</v>
      </c>
    </row>
    <row r="26" spans="1:5" x14ac:dyDescent="0.25">
      <c r="A26" s="14" t="s">
        <v>48</v>
      </c>
      <c r="B26" t="s">
        <v>49</v>
      </c>
      <c r="C26" s="2">
        <v>208</v>
      </c>
      <c r="D26" s="2">
        <v>243</v>
      </c>
      <c r="E26" s="3">
        <f t="shared" si="0"/>
        <v>0.8559670781893004</v>
      </c>
    </row>
    <row r="27" spans="1:5" x14ac:dyDescent="0.25">
      <c r="A27" s="14" t="s">
        <v>50</v>
      </c>
      <c r="B27" t="s">
        <v>51</v>
      </c>
      <c r="C27" s="2">
        <v>224</v>
      </c>
      <c r="D27" s="2">
        <v>357</v>
      </c>
      <c r="E27" s="3">
        <f t="shared" si="0"/>
        <v>0.62745098039215685</v>
      </c>
    </row>
    <row r="28" spans="1:5" x14ac:dyDescent="0.25">
      <c r="A28" s="14" t="s">
        <v>52</v>
      </c>
      <c r="B28" t="s">
        <v>53</v>
      </c>
      <c r="C28" s="2">
        <v>672</v>
      </c>
      <c r="D28" s="2">
        <v>825</v>
      </c>
      <c r="E28" s="3">
        <f t="shared" si="0"/>
        <v>0.81454545454545457</v>
      </c>
    </row>
    <row r="29" spans="1:5" x14ac:dyDescent="0.25">
      <c r="A29" s="14" t="s">
        <v>54</v>
      </c>
      <c r="B29" t="s">
        <v>55</v>
      </c>
      <c r="C29" s="2">
        <v>289</v>
      </c>
      <c r="D29" s="2">
        <v>307</v>
      </c>
      <c r="E29" s="3">
        <f t="shared" si="0"/>
        <v>0.94136807817589574</v>
      </c>
    </row>
    <row r="30" spans="1:5" x14ac:dyDescent="0.25">
      <c r="A30" s="14" t="s">
        <v>56</v>
      </c>
      <c r="B30" t="s">
        <v>57</v>
      </c>
      <c r="C30" s="2">
        <v>70</v>
      </c>
      <c r="D30" s="2">
        <v>74</v>
      </c>
      <c r="E30" s="3">
        <f t="shared" si="0"/>
        <v>0.94594594594594594</v>
      </c>
    </row>
    <row r="31" spans="1:5" x14ac:dyDescent="0.25">
      <c r="A31" s="14" t="s">
        <v>58</v>
      </c>
      <c r="B31" t="s">
        <v>59</v>
      </c>
      <c r="C31" s="2">
        <v>82</v>
      </c>
      <c r="D31" s="2">
        <v>83</v>
      </c>
      <c r="E31" s="3">
        <f t="shared" si="0"/>
        <v>0.98795180722891562</v>
      </c>
    </row>
    <row r="32" spans="1:5" x14ac:dyDescent="0.25">
      <c r="A32" s="14" t="s">
        <v>60</v>
      </c>
      <c r="B32" t="s">
        <v>61</v>
      </c>
      <c r="C32" s="2">
        <v>180</v>
      </c>
      <c r="D32" s="2">
        <v>200</v>
      </c>
      <c r="E32" s="3">
        <f t="shared" si="0"/>
        <v>0.9</v>
      </c>
    </row>
    <row r="33" spans="1:5" x14ac:dyDescent="0.25">
      <c r="A33" s="14" t="s">
        <v>62</v>
      </c>
      <c r="B33" t="s">
        <v>63</v>
      </c>
      <c r="C33" s="2">
        <v>57</v>
      </c>
      <c r="D33" s="2">
        <v>60</v>
      </c>
      <c r="E33" s="3">
        <f t="shared" si="0"/>
        <v>0.95</v>
      </c>
    </row>
    <row r="34" spans="1:5" x14ac:dyDescent="0.25">
      <c r="A34" s="14" t="s">
        <v>64</v>
      </c>
      <c r="B34" t="s">
        <v>65</v>
      </c>
      <c r="C34" s="2">
        <v>88</v>
      </c>
      <c r="D34" s="2">
        <v>94</v>
      </c>
      <c r="E34" s="3">
        <f t="shared" si="0"/>
        <v>0.93617021276595747</v>
      </c>
    </row>
    <row r="35" spans="1:5" x14ac:dyDescent="0.25">
      <c r="A35" s="14" t="s">
        <v>66</v>
      </c>
      <c r="B35" t="s">
        <v>67</v>
      </c>
      <c r="C35" s="2">
        <v>75</v>
      </c>
      <c r="D35" s="2">
        <v>82</v>
      </c>
      <c r="E35" s="3">
        <f t="shared" si="0"/>
        <v>0.91463414634146345</v>
      </c>
    </row>
    <row r="36" spans="1:5" x14ac:dyDescent="0.25">
      <c r="A36" s="14" t="s">
        <v>68</v>
      </c>
      <c r="B36" t="s">
        <v>69</v>
      </c>
      <c r="C36" s="2">
        <v>80</v>
      </c>
      <c r="D36" s="2">
        <v>85</v>
      </c>
      <c r="E36" s="3">
        <f t="shared" si="0"/>
        <v>0.94117647058823528</v>
      </c>
    </row>
    <row r="37" spans="1:5" x14ac:dyDescent="0.25">
      <c r="A37" s="14" t="s">
        <v>70</v>
      </c>
      <c r="B37" t="s">
        <v>71</v>
      </c>
      <c r="C37" s="2">
        <v>144</v>
      </c>
      <c r="D37" s="2">
        <v>213</v>
      </c>
      <c r="E37" s="3">
        <f t="shared" si="0"/>
        <v>0.676056338028169</v>
      </c>
    </row>
    <row r="38" spans="1:5" x14ac:dyDescent="0.25">
      <c r="A38" s="14" t="s">
        <v>72</v>
      </c>
      <c r="B38" t="s">
        <v>73</v>
      </c>
      <c r="C38" s="2">
        <v>288</v>
      </c>
      <c r="D38" s="2">
        <v>296</v>
      </c>
      <c r="E38" s="3">
        <f t="shared" si="0"/>
        <v>0.97297297297297303</v>
      </c>
    </row>
    <row r="39" spans="1:5" x14ac:dyDescent="0.25">
      <c r="A39" s="14" t="s">
        <v>74</v>
      </c>
      <c r="B39" t="s">
        <v>75</v>
      </c>
      <c r="C39" s="2">
        <v>105</v>
      </c>
      <c r="D39" s="2">
        <v>113</v>
      </c>
      <c r="E39" s="3">
        <f t="shared" si="0"/>
        <v>0.92920353982300885</v>
      </c>
    </row>
    <row r="40" spans="1:5" x14ac:dyDescent="0.25">
      <c r="A40" s="14" t="s">
        <v>76</v>
      </c>
      <c r="B40" t="s">
        <v>77</v>
      </c>
      <c r="C40" s="2">
        <v>151</v>
      </c>
      <c r="D40" s="2">
        <v>156</v>
      </c>
      <c r="E40" s="3">
        <f t="shared" si="0"/>
        <v>0.96794871794871795</v>
      </c>
    </row>
    <row r="41" spans="1:5" x14ac:dyDescent="0.25">
      <c r="A41" s="14" t="s">
        <v>78</v>
      </c>
      <c r="B41" t="s">
        <v>79</v>
      </c>
      <c r="C41" s="2">
        <v>132</v>
      </c>
      <c r="D41" s="2">
        <v>142</v>
      </c>
      <c r="E41" s="3">
        <f t="shared" si="0"/>
        <v>0.92957746478873238</v>
      </c>
    </row>
    <row r="42" spans="1:5" x14ac:dyDescent="0.25">
      <c r="A42" s="14" t="s">
        <v>80</v>
      </c>
      <c r="B42" t="s">
        <v>81</v>
      </c>
      <c r="C42" s="2">
        <v>139</v>
      </c>
      <c r="D42" s="2">
        <v>148</v>
      </c>
      <c r="E42" s="3">
        <f t="shared" si="0"/>
        <v>0.93918918918918914</v>
      </c>
    </row>
    <row r="43" spans="1:5" x14ac:dyDescent="0.25">
      <c r="A43" s="14" t="s">
        <v>82</v>
      </c>
      <c r="B43" t="s">
        <v>83</v>
      </c>
      <c r="C43" s="2">
        <v>86</v>
      </c>
      <c r="D43" s="2">
        <v>104</v>
      </c>
      <c r="E43" s="3">
        <f t="shared" si="0"/>
        <v>0.82692307692307687</v>
      </c>
    </row>
    <row r="44" spans="1:5" x14ac:dyDescent="0.25">
      <c r="A44" s="14" t="s">
        <v>84</v>
      </c>
      <c r="B44" t="s">
        <v>85</v>
      </c>
      <c r="C44" s="2">
        <v>108</v>
      </c>
      <c r="D44" s="2">
        <v>133</v>
      </c>
      <c r="E44" s="3">
        <f t="shared" si="0"/>
        <v>0.81203007518796988</v>
      </c>
    </row>
    <row r="45" spans="1:5" x14ac:dyDescent="0.25">
      <c r="A45" s="14" t="s">
        <v>86</v>
      </c>
      <c r="B45" t="s">
        <v>87</v>
      </c>
      <c r="C45" s="2">
        <v>247</v>
      </c>
      <c r="D45" s="2">
        <v>265</v>
      </c>
      <c r="E45" s="3">
        <f t="shared" si="0"/>
        <v>0.93207547169811322</v>
      </c>
    </row>
    <row r="46" spans="1:5" x14ac:dyDescent="0.25">
      <c r="A46" s="14" t="s">
        <v>88</v>
      </c>
      <c r="B46" t="s">
        <v>89</v>
      </c>
      <c r="C46" s="2">
        <v>189</v>
      </c>
      <c r="D46" s="2">
        <v>206</v>
      </c>
      <c r="E46" s="3">
        <f t="shared" si="0"/>
        <v>0.91747572815533984</v>
      </c>
    </row>
    <row r="47" spans="1:5" x14ac:dyDescent="0.25">
      <c r="A47" s="14" t="s">
        <v>90</v>
      </c>
      <c r="B47" t="s">
        <v>91</v>
      </c>
      <c r="C47" s="2">
        <v>66</v>
      </c>
      <c r="D47" s="2">
        <v>69</v>
      </c>
      <c r="E47" s="3">
        <f t="shared" si="0"/>
        <v>0.95652173913043481</v>
      </c>
    </row>
    <row r="48" spans="1:5" x14ac:dyDescent="0.25">
      <c r="A48" s="14" t="s">
        <v>92</v>
      </c>
      <c r="B48" t="s">
        <v>93</v>
      </c>
      <c r="C48" s="2">
        <v>80</v>
      </c>
      <c r="D48" s="2">
        <v>89</v>
      </c>
      <c r="E48" s="3">
        <f t="shared" si="0"/>
        <v>0.898876404494382</v>
      </c>
    </row>
    <row r="49" spans="1:5" x14ac:dyDescent="0.25">
      <c r="A49" s="14" t="s">
        <v>94</v>
      </c>
      <c r="B49" t="s">
        <v>95</v>
      </c>
      <c r="C49" s="2">
        <v>53</v>
      </c>
      <c r="D49" s="2">
        <v>61</v>
      </c>
      <c r="E49" s="3">
        <f t="shared" si="0"/>
        <v>0.86885245901639341</v>
      </c>
    </row>
    <row r="50" spans="1:5" x14ac:dyDescent="0.25">
      <c r="A50" s="14" t="s">
        <v>96</v>
      </c>
      <c r="B50" t="s">
        <v>97</v>
      </c>
      <c r="C50" s="2">
        <v>202</v>
      </c>
      <c r="D50" s="2">
        <v>217</v>
      </c>
      <c r="E50" s="3">
        <f t="shared" si="0"/>
        <v>0.93087557603686633</v>
      </c>
    </row>
    <row r="51" spans="1:5" x14ac:dyDescent="0.25">
      <c r="A51" s="14" t="s">
        <v>98</v>
      </c>
      <c r="B51" t="s">
        <v>99</v>
      </c>
      <c r="C51" s="2">
        <v>80</v>
      </c>
      <c r="D51" s="2">
        <v>85</v>
      </c>
      <c r="E51" s="3">
        <f t="shared" si="0"/>
        <v>0.94117647058823528</v>
      </c>
    </row>
    <row r="52" spans="1:5" x14ac:dyDescent="0.25">
      <c r="A52" s="14" t="s">
        <v>100</v>
      </c>
      <c r="B52" t="s">
        <v>101</v>
      </c>
      <c r="C52" s="2">
        <v>316</v>
      </c>
      <c r="D52" s="2">
        <v>400</v>
      </c>
      <c r="E52" s="3">
        <f t="shared" si="0"/>
        <v>0.79</v>
      </c>
    </row>
    <row r="53" spans="1:5" x14ac:dyDescent="0.25">
      <c r="A53" s="14" t="s">
        <v>102</v>
      </c>
      <c r="B53" t="s">
        <v>103</v>
      </c>
      <c r="C53" s="2">
        <v>67</v>
      </c>
      <c r="D53" s="2">
        <v>70</v>
      </c>
      <c r="E53" s="3">
        <f t="shared" si="0"/>
        <v>0.95714285714285718</v>
      </c>
    </row>
    <row r="54" spans="1:5" x14ac:dyDescent="0.25">
      <c r="A54" s="14" t="s">
        <v>104</v>
      </c>
      <c r="B54" t="s">
        <v>105</v>
      </c>
      <c r="C54" s="2">
        <v>91</v>
      </c>
      <c r="D54" s="2">
        <v>99</v>
      </c>
      <c r="E54" s="3">
        <f t="shared" si="0"/>
        <v>0.91919191919191923</v>
      </c>
    </row>
    <row r="55" spans="1:5" x14ac:dyDescent="0.25">
      <c r="A55" s="14" t="s">
        <v>106</v>
      </c>
      <c r="B55" t="s">
        <v>107</v>
      </c>
      <c r="C55" s="2">
        <v>133</v>
      </c>
      <c r="D55" s="2">
        <v>153</v>
      </c>
      <c r="E55" s="3">
        <f t="shared" si="0"/>
        <v>0.86928104575163401</v>
      </c>
    </row>
    <row r="56" spans="1:5" x14ac:dyDescent="0.25">
      <c r="A56" s="14" t="s">
        <v>108</v>
      </c>
      <c r="B56" t="s">
        <v>109</v>
      </c>
      <c r="C56" s="2">
        <v>217</v>
      </c>
      <c r="D56" s="2">
        <v>234</v>
      </c>
      <c r="E56" s="3">
        <f t="shared" si="0"/>
        <v>0.92735042735042739</v>
      </c>
    </row>
    <row r="57" spans="1:5" x14ac:dyDescent="0.25">
      <c r="A57" s="14" t="s">
        <v>110</v>
      </c>
      <c r="B57" t="s">
        <v>111</v>
      </c>
      <c r="C57" s="2">
        <v>177</v>
      </c>
      <c r="D57" s="2">
        <v>181</v>
      </c>
      <c r="E57" s="3">
        <f t="shared" si="0"/>
        <v>0.97790055248618779</v>
      </c>
    </row>
    <row r="58" spans="1:5" x14ac:dyDescent="0.25">
      <c r="A58" s="14" t="s">
        <v>112</v>
      </c>
      <c r="B58" t="s">
        <v>113</v>
      </c>
      <c r="C58" s="2">
        <v>136</v>
      </c>
      <c r="D58" s="2">
        <v>145</v>
      </c>
      <c r="E58" s="3">
        <f t="shared" si="0"/>
        <v>0.93793103448275861</v>
      </c>
    </row>
    <row r="59" spans="1:5" x14ac:dyDescent="0.25">
      <c r="A59" s="14" t="s">
        <v>114</v>
      </c>
      <c r="B59" t="s">
        <v>115</v>
      </c>
      <c r="C59" s="2">
        <v>320</v>
      </c>
      <c r="D59" s="2">
        <v>374</v>
      </c>
      <c r="E59" s="3">
        <f t="shared" si="0"/>
        <v>0.85561497326203206</v>
      </c>
    </row>
    <row r="60" spans="1:5" x14ac:dyDescent="0.25">
      <c r="A60" s="14" t="s">
        <v>116</v>
      </c>
      <c r="B60" t="s">
        <v>117</v>
      </c>
      <c r="C60" s="2">
        <v>304</v>
      </c>
      <c r="D60" s="2">
        <v>318</v>
      </c>
      <c r="E60" s="3">
        <f t="shared" si="0"/>
        <v>0.95597484276729561</v>
      </c>
    </row>
    <row r="61" spans="1:5" x14ac:dyDescent="0.25">
      <c r="A61" s="14" t="s">
        <v>118</v>
      </c>
      <c r="B61" t="s">
        <v>119</v>
      </c>
      <c r="C61" s="2">
        <v>199</v>
      </c>
      <c r="D61" s="2">
        <v>210</v>
      </c>
      <c r="E61" s="3">
        <f t="shared" si="0"/>
        <v>0.94761904761904758</v>
      </c>
    </row>
    <row r="62" spans="1:5" x14ac:dyDescent="0.25">
      <c r="A62" s="14" t="s">
        <v>120</v>
      </c>
      <c r="B62" t="s">
        <v>121</v>
      </c>
      <c r="C62" s="2">
        <v>695</v>
      </c>
      <c r="D62" s="2">
        <v>859</v>
      </c>
      <c r="E62" s="3">
        <f t="shared" si="0"/>
        <v>0.80908032596041912</v>
      </c>
    </row>
    <row r="63" spans="1:5" x14ac:dyDescent="0.25">
      <c r="A63" s="14" t="s">
        <v>122</v>
      </c>
      <c r="B63" t="s">
        <v>123</v>
      </c>
      <c r="C63" s="2">
        <v>380</v>
      </c>
      <c r="D63" s="2">
        <v>485</v>
      </c>
      <c r="E63" s="3">
        <f t="shared" si="0"/>
        <v>0.78350515463917525</v>
      </c>
    </row>
    <row r="64" spans="1:5" x14ac:dyDescent="0.25">
      <c r="A64" s="14" t="s">
        <v>124</v>
      </c>
      <c r="B64" t="s">
        <v>125</v>
      </c>
      <c r="C64" s="2">
        <v>173</v>
      </c>
      <c r="D64" s="2">
        <v>194</v>
      </c>
      <c r="E64" s="3">
        <f t="shared" si="0"/>
        <v>0.89175257731958768</v>
      </c>
    </row>
    <row r="65" spans="1:5" x14ac:dyDescent="0.25">
      <c r="A65" s="14" t="s">
        <v>126</v>
      </c>
      <c r="B65" t="s">
        <v>127</v>
      </c>
      <c r="C65" s="2">
        <v>769</v>
      </c>
      <c r="D65" s="2">
        <v>868</v>
      </c>
      <c r="E65" s="3">
        <f t="shared" si="0"/>
        <v>0.88594470046082952</v>
      </c>
    </row>
    <row r="66" spans="1:5" x14ac:dyDescent="0.25">
      <c r="A66" s="14" t="s">
        <v>128</v>
      </c>
      <c r="B66" t="s">
        <v>129</v>
      </c>
      <c r="C66" s="2">
        <v>36</v>
      </c>
      <c r="D66" s="2">
        <v>37</v>
      </c>
      <c r="E66" s="3">
        <f t="shared" si="0"/>
        <v>0.97297297297297303</v>
      </c>
    </row>
    <row r="67" spans="1:5" x14ac:dyDescent="0.25">
      <c r="A67" s="14" t="s">
        <v>130</v>
      </c>
      <c r="B67" t="s">
        <v>131</v>
      </c>
      <c r="C67" s="2">
        <v>60</v>
      </c>
      <c r="D67" s="2">
        <v>70</v>
      </c>
      <c r="E67" s="3">
        <f t="shared" si="0"/>
        <v>0.8571428571428571</v>
      </c>
    </row>
    <row r="68" spans="1:5" x14ac:dyDescent="0.25">
      <c r="A68" s="14" t="s">
        <v>132</v>
      </c>
      <c r="B68" t="s">
        <v>133</v>
      </c>
      <c r="C68" s="2">
        <v>70</v>
      </c>
      <c r="D68" s="2">
        <v>77</v>
      </c>
      <c r="E68" s="3">
        <f t="shared" si="0"/>
        <v>0.90909090909090906</v>
      </c>
    </row>
    <row r="69" spans="1:5" x14ac:dyDescent="0.25">
      <c r="A69" s="14" t="s">
        <v>134</v>
      </c>
      <c r="B69" t="s">
        <v>135</v>
      </c>
      <c r="C69" s="2">
        <v>133</v>
      </c>
      <c r="D69" s="2">
        <v>150</v>
      </c>
      <c r="E69" s="3">
        <f t="shared" si="0"/>
        <v>0.88666666666666671</v>
      </c>
    </row>
    <row r="70" spans="1:5" x14ac:dyDescent="0.25">
      <c r="A70" s="14" t="s">
        <v>136</v>
      </c>
      <c r="B70" t="s">
        <v>137</v>
      </c>
      <c r="C70" s="2">
        <v>103</v>
      </c>
      <c r="D70" s="2">
        <v>114</v>
      </c>
      <c r="E70" s="3">
        <f t="shared" ref="E70:E133" si="1">C70/D70</f>
        <v>0.90350877192982459</v>
      </c>
    </row>
    <row r="71" spans="1:5" x14ac:dyDescent="0.25">
      <c r="A71" s="14" t="s">
        <v>138</v>
      </c>
      <c r="B71" t="s">
        <v>139</v>
      </c>
      <c r="C71" s="2">
        <v>81</v>
      </c>
      <c r="D71" s="2">
        <v>86</v>
      </c>
      <c r="E71" s="3">
        <f t="shared" si="1"/>
        <v>0.94186046511627908</v>
      </c>
    </row>
    <row r="72" spans="1:5" x14ac:dyDescent="0.25">
      <c r="A72" s="14" t="s">
        <v>140</v>
      </c>
      <c r="B72" t="s">
        <v>141</v>
      </c>
      <c r="C72" s="2">
        <v>44</v>
      </c>
      <c r="D72" s="2">
        <v>54</v>
      </c>
      <c r="E72" s="3">
        <f t="shared" si="1"/>
        <v>0.81481481481481477</v>
      </c>
    </row>
    <row r="73" spans="1:5" x14ac:dyDescent="0.25">
      <c r="A73" s="14" t="s">
        <v>142</v>
      </c>
      <c r="B73" t="s">
        <v>143</v>
      </c>
      <c r="C73" s="2">
        <v>119</v>
      </c>
      <c r="D73" s="2">
        <v>140</v>
      </c>
      <c r="E73" s="3">
        <f t="shared" si="1"/>
        <v>0.85</v>
      </c>
    </row>
    <row r="74" spans="1:5" x14ac:dyDescent="0.25">
      <c r="A74" s="14" t="s">
        <v>144</v>
      </c>
      <c r="B74" t="s">
        <v>145</v>
      </c>
      <c r="C74" s="2">
        <v>160</v>
      </c>
      <c r="D74" s="2">
        <v>165</v>
      </c>
      <c r="E74" s="3">
        <f t="shared" si="1"/>
        <v>0.96969696969696972</v>
      </c>
    </row>
    <row r="75" spans="1:5" x14ac:dyDescent="0.25">
      <c r="A75" s="14" t="s">
        <v>146</v>
      </c>
      <c r="B75" t="s">
        <v>147</v>
      </c>
      <c r="C75" s="2">
        <v>87</v>
      </c>
      <c r="D75" s="2">
        <v>89</v>
      </c>
      <c r="E75" s="3">
        <f t="shared" si="1"/>
        <v>0.97752808988764039</v>
      </c>
    </row>
    <row r="76" spans="1:5" x14ac:dyDescent="0.25">
      <c r="A76" s="14" t="s">
        <v>148</v>
      </c>
      <c r="B76" t="s">
        <v>149</v>
      </c>
      <c r="C76" s="2">
        <v>70</v>
      </c>
      <c r="D76" s="2">
        <v>103</v>
      </c>
      <c r="E76" s="3">
        <f t="shared" si="1"/>
        <v>0.67961165048543692</v>
      </c>
    </row>
    <row r="77" spans="1:5" x14ac:dyDescent="0.25">
      <c r="A77" s="14" t="s">
        <v>150</v>
      </c>
      <c r="B77" t="s">
        <v>151</v>
      </c>
      <c r="C77" s="2">
        <v>143</v>
      </c>
      <c r="D77" s="2">
        <v>164</v>
      </c>
      <c r="E77" s="3">
        <f t="shared" si="1"/>
        <v>0.87195121951219512</v>
      </c>
    </row>
    <row r="78" spans="1:5" x14ac:dyDescent="0.25">
      <c r="A78" s="14" t="s">
        <v>152</v>
      </c>
      <c r="B78" t="s">
        <v>153</v>
      </c>
      <c r="C78" s="2">
        <v>231</v>
      </c>
      <c r="D78" s="2">
        <v>269</v>
      </c>
      <c r="E78" s="3">
        <f t="shared" si="1"/>
        <v>0.85873605947955389</v>
      </c>
    </row>
    <row r="79" spans="1:5" x14ac:dyDescent="0.25">
      <c r="A79" s="14" t="s">
        <v>154</v>
      </c>
      <c r="B79" t="s">
        <v>155</v>
      </c>
      <c r="C79" s="2">
        <v>53</v>
      </c>
      <c r="D79" s="2">
        <v>58</v>
      </c>
      <c r="E79" s="3">
        <f t="shared" si="1"/>
        <v>0.91379310344827591</v>
      </c>
    </row>
    <row r="80" spans="1:5" x14ac:dyDescent="0.25">
      <c r="A80" s="14" t="s">
        <v>156</v>
      </c>
      <c r="B80" t="s">
        <v>157</v>
      </c>
      <c r="C80" s="2">
        <v>69</v>
      </c>
      <c r="D80" s="2">
        <v>80</v>
      </c>
      <c r="E80" s="3">
        <f t="shared" si="1"/>
        <v>0.86250000000000004</v>
      </c>
    </row>
    <row r="81" spans="1:5" x14ac:dyDescent="0.25">
      <c r="A81" s="14" t="s">
        <v>158</v>
      </c>
      <c r="B81" t="s">
        <v>159</v>
      </c>
      <c r="C81" s="2">
        <v>94</v>
      </c>
      <c r="D81" s="2">
        <v>104</v>
      </c>
      <c r="E81" s="3">
        <f t="shared" si="1"/>
        <v>0.90384615384615385</v>
      </c>
    </row>
    <row r="82" spans="1:5" x14ac:dyDescent="0.25">
      <c r="A82" s="14" t="s">
        <v>160</v>
      </c>
      <c r="B82" t="s">
        <v>161</v>
      </c>
      <c r="C82" s="2">
        <v>55</v>
      </c>
      <c r="D82" s="2">
        <v>56</v>
      </c>
      <c r="E82" s="3">
        <f t="shared" si="1"/>
        <v>0.9821428571428571</v>
      </c>
    </row>
    <row r="83" spans="1:5" x14ac:dyDescent="0.25">
      <c r="A83" s="14" t="s">
        <v>162</v>
      </c>
      <c r="B83" t="s">
        <v>163</v>
      </c>
      <c r="C83" s="2">
        <v>45</v>
      </c>
      <c r="D83" s="2">
        <v>50</v>
      </c>
      <c r="E83" s="3">
        <f t="shared" si="1"/>
        <v>0.9</v>
      </c>
    </row>
    <row r="84" spans="1:5" x14ac:dyDescent="0.25">
      <c r="A84" s="14" t="s">
        <v>164</v>
      </c>
      <c r="B84" t="s">
        <v>165</v>
      </c>
      <c r="C84" s="2">
        <v>1497</v>
      </c>
      <c r="D84" s="2">
        <v>1559</v>
      </c>
      <c r="E84" s="3">
        <f t="shared" si="1"/>
        <v>0.96023091725465037</v>
      </c>
    </row>
    <row r="85" spans="1:5" x14ac:dyDescent="0.25">
      <c r="A85" s="14" t="s">
        <v>166</v>
      </c>
      <c r="B85" t="s">
        <v>167</v>
      </c>
      <c r="C85" s="2">
        <v>182</v>
      </c>
      <c r="D85" s="2">
        <v>192</v>
      </c>
      <c r="E85" s="3">
        <f t="shared" si="1"/>
        <v>0.94791666666666663</v>
      </c>
    </row>
    <row r="86" spans="1:5" x14ac:dyDescent="0.25">
      <c r="A86" s="14" t="s">
        <v>168</v>
      </c>
      <c r="B86" t="s">
        <v>169</v>
      </c>
      <c r="C86" s="2">
        <v>784</v>
      </c>
      <c r="D86" s="2">
        <v>847</v>
      </c>
      <c r="E86" s="3">
        <f t="shared" si="1"/>
        <v>0.92561983471074383</v>
      </c>
    </row>
    <row r="87" spans="1:5" x14ac:dyDescent="0.25">
      <c r="A87" s="14" t="s">
        <v>170</v>
      </c>
      <c r="B87" t="s">
        <v>171</v>
      </c>
      <c r="C87" s="2">
        <v>88</v>
      </c>
      <c r="D87" s="2">
        <v>95</v>
      </c>
      <c r="E87" s="3">
        <f t="shared" si="1"/>
        <v>0.9263157894736842</v>
      </c>
    </row>
    <row r="88" spans="1:5" x14ac:dyDescent="0.25">
      <c r="A88" s="14" t="s">
        <v>172</v>
      </c>
      <c r="B88" t="s">
        <v>173</v>
      </c>
      <c r="C88" s="2">
        <v>1136</v>
      </c>
      <c r="D88" s="2">
        <v>1187</v>
      </c>
      <c r="E88" s="3">
        <f t="shared" si="1"/>
        <v>0.95703454085930917</v>
      </c>
    </row>
    <row r="89" spans="1:5" x14ac:dyDescent="0.25">
      <c r="A89" s="14" t="s">
        <v>174</v>
      </c>
      <c r="B89" t="s">
        <v>175</v>
      </c>
      <c r="C89" s="2">
        <v>699</v>
      </c>
      <c r="D89" s="2">
        <v>789</v>
      </c>
      <c r="E89" s="3">
        <f t="shared" si="1"/>
        <v>0.88593155893536124</v>
      </c>
    </row>
    <row r="90" spans="1:5" x14ac:dyDescent="0.25">
      <c r="A90" s="14" t="s">
        <v>176</v>
      </c>
      <c r="B90" t="s">
        <v>177</v>
      </c>
      <c r="C90" s="2">
        <v>274</v>
      </c>
      <c r="D90" s="2">
        <v>285</v>
      </c>
      <c r="E90" s="3">
        <f t="shared" si="1"/>
        <v>0.96140350877192982</v>
      </c>
    </row>
    <row r="91" spans="1:5" x14ac:dyDescent="0.25">
      <c r="A91" s="14" t="s">
        <v>178</v>
      </c>
      <c r="B91" t="s">
        <v>179</v>
      </c>
      <c r="C91" s="2">
        <v>271</v>
      </c>
      <c r="D91" s="2">
        <v>289</v>
      </c>
      <c r="E91" s="3">
        <f t="shared" si="1"/>
        <v>0.93771626297577859</v>
      </c>
    </row>
    <row r="92" spans="1:5" x14ac:dyDescent="0.25">
      <c r="A92" s="14" t="s">
        <v>180</v>
      </c>
      <c r="B92" t="s">
        <v>181</v>
      </c>
      <c r="C92" s="2">
        <v>361</v>
      </c>
      <c r="D92" s="2">
        <v>388</v>
      </c>
      <c r="E92" s="3">
        <f t="shared" si="1"/>
        <v>0.93041237113402064</v>
      </c>
    </row>
    <row r="93" spans="1:5" x14ac:dyDescent="0.25">
      <c r="A93" s="14" t="s">
        <v>182</v>
      </c>
      <c r="B93" t="s">
        <v>183</v>
      </c>
      <c r="C93" s="2">
        <v>83</v>
      </c>
      <c r="D93" s="2">
        <v>87</v>
      </c>
      <c r="E93" s="3">
        <f t="shared" si="1"/>
        <v>0.95402298850574707</v>
      </c>
    </row>
    <row r="94" spans="1:5" x14ac:dyDescent="0.25">
      <c r="A94" s="14" t="s">
        <v>184</v>
      </c>
      <c r="B94" t="s">
        <v>185</v>
      </c>
      <c r="C94" s="2">
        <v>61</v>
      </c>
      <c r="D94" s="2">
        <v>63</v>
      </c>
      <c r="E94" s="3">
        <f t="shared" si="1"/>
        <v>0.96825396825396826</v>
      </c>
    </row>
    <row r="95" spans="1:5" x14ac:dyDescent="0.25">
      <c r="A95" s="14" t="s">
        <v>186</v>
      </c>
      <c r="B95" t="s">
        <v>187</v>
      </c>
      <c r="C95" s="2">
        <v>151</v>
      </c>
      <c r="D95" s="2">
        <v>162</v>
      </c>
      <c r="E95" s="3">
        <f t="shared" si="1"/>
        <v>0.9320987654320988</v>
      </c>
    </row>
    <row r="96" spans="1:5" x14ac:dyDescent="0.25">
      <c r="A96" s="14" t="s">
        <v>188</v>
      </c>
      <c r="B96" t="s">
        <v>189</v>
      </c>
      <c r="C96" s="2">
        <v>217</v>
      </c>
      <c r="D96" s="2">
        <v>241</v>
      </c>
      <c r="E96" s="3">
        <f t="shared" si="1"/>
        <v>0.90041493775933612</v>
      </c>
    </row>
    <row r="97" spans="1:5" x14ac:dyDescent="0.25">
      <c r="A97" s="14" t="s">
        <v>190</v>
      </c>
      <c r="B97" t="s">
        <v>191</v>
      </c>
      <c r="C97" s="2">
        <v>154</v>
      </c>
      <c r="D97" s="2">
        <v>157</v>
      </c>
      <c r="E97" s="3">
        <f t="shared" si="1"/>
        <v>0.98089171974522293</v>
      </c>
    </row>
    <row r="98" spans="1:5" x14ac:dyDescent="0.25">
      <c r="A98" s="14" t="s">
        <v>192</v>
      </c>
      <c r="B98" t="s">
        <v>193</v>
      </c>
      <c r="C98" s="2">
        <v>731</v>
      </c>
      <c r="D98" s="2">
        <v>763</v>
      </c>
      <c r="E98" s="3">
        <f t="shared" si="1"/>
        <v>0.95806028833551771</v>
      </c>
    </row>
    <row r="99" spans="1:5" x14ac:dyDescent="0.25">
      <c r="A99" s="14" t="s">
        <v>194</v>
      </c>
      <c r="B99" t="s">
        <v>195</v>
      </c>
      <c r="C99" s="2">
        <v>706</v>
      </c>
      <c r="D99" s="2">
        <v>770</v>
      </c>
      <c r="E99" s="3">
        <f t="shared" si="1"/>
        <v>0.91688311688311686</v>
      </c>
    </row>
    <row r="100" spans="1:5" x14ac:dyDescent="0.25">
      <c r="A100" s="14" t="s">
        <v>196</v>
      </c>
      <c r="B100" t="s">
        <v>197</v>
      </c>
      <c r="C100" s="2">
        <v>199</v>
      </c>
      <c r="D100" s="2">
        <v>208</v>
      </c>
      <c r="E100" s="3">
        <f t="shared" si="1"/>
        <v>0.95673076923076927</v>
      </c>
    </row>
    <row r="101" spans="1:5" x14ac:dyDescent="0.25">
      <c r="A101" s="14" t="s">
        <v>198</v>
      </c>
      <c r="B101" t="s">
        <v>199</v>
      </c>
      <c r="C101" s="2">
        <v>400</v>
      </c>
      <c r="D101" s="2">
        <v>443</v>
      </c>
      <c r="E101" s="3">
        <f t="shared" si="1"/>
        <v>0.90293453724604966</v>
      </c>
    </row>
    <row r="102" spans="1:5" x14ac:dyDescent="0.25">
      <c r="A102" s="14" t="s">
        <v>200</v>
      </c>
      <c r="B102" t="s">
        <v>201</v>
      </c>
      <c r="C102" s="2">
        <v>132</v>
      </c>
      <c r="D102" s="2">
        <v>141</v>
      </c>
      <c r="E102" s="3">
        <f t="shared" si="1"/>
        <v>0.93617021276595747</v>
      </c>
    </row>
    <row r="103" spans="1:5" x14ac:dyDescent="0.25">
      <c r="A103" s="14" t="s">
        <v>202</v>
      </c>
      <c r="B103" t="s">
        <v>203</v>
      </c>
      <c r="C103" s="2">
        <v>35</v>
      </c>
      <c r="D103" s="2">
        <v>36</v>
      </c>
      <c r="E103" s="3">
        <f t="shared" si="1"/>
        <v>0.97222222222222221</v>
      </c>
    </row>
    <row r="104" spans="1:5" x14ac:dyDescent="0.25">
      <c r="A104" s="14" t="s">
        <v>204</v>
      </c>
      <c r="B104" t="s">
        <v>205</v>
      </c>
      <c r="C104" s="2">
        <v>53</v>
      </c>
      <c r="D104" s="2">
        <v>58</v>
      </c>
      <c r="E104" s="3">
        <f t="shared" si="1"/>
        <v>0.91379310344827591</v>
      </c>
    </row>
    <row r="105" spans="1:5" x14ac:dyDescent="0.25">
      <c r="A105" s="14" t="s">
        <v>206</v>
      </c>
      <c r="B105" t="s">
        <v>207</v>
      </c>
      <c r="C105" s="2">
        <v>98</v>
      </c>
      <c r="D105" s="2">
        <v>118</v>
      </c>
      <c r="E105" s="3">
        <f t="shared" si="1"/>
        <v>0.83050847457627119</v>
      </c>
    </row>
    <row r="106" spans="1:5" x14ac:dyDescent="0.25">
      <c r="A106" s="14" t="s">
        <v>208</v>
      </c>
      <c r="B106" t="s">
        <v>209</v>
      </c>
      <c r="C106" s="2">
        <v>160</v>
      </c>
      <c r="D106" s="2">
        <v>182</v>
      </c>
      <c r="E106" s="3">
        <f t="shared" si="1"/>
        <v>0.87912087912087911</v>
      </c>
    </row>
    <row r="107" spans="1:5" x14ac:dyDescent="0.25">
      <c r="A107" s="14" t="s">
        <v>210</v>
      </c>
      <c r="B107" t="s">
        <v>211</v>
      </c>
      <c r="C107" s="2">
        <v>77</v>
      </c>
      <c r="D107" s="2">
        <v>80</v>
      </c>
      <c r="E107" s="3">
        <f t="shared" si="1"/>
        <v>0.96250000000000002</v>
      </c>
    </row>
    <row r="108" spans="1:5" x14ac:dyDescent="0.25">
      <c r="A108" s="14" t="s">
        <v>212</v>
      </c>
      <c r="B108" t="s">
        <v>213</v>
      </c>
      <c r="C108" s="2">
        <v>73</v>
      </c>
      <c r="D108" s="2">
        <v>91</v>
      </c>
      <c r="E108" s="3">
        <f t="shared" si="1"/>
        <v>0.80219780219780223</v>
      </c>
    </row>
    <row r="109" spans="1:5" x14ac:dyDescent="0.25">
      <c r="A109" s="14" t="s">
        <v>214</v>
      </c>
      <c r="B109" t="s">
        <v>215</v>
      </c>
      <c r="C109" s="2">
        <v>142</v>
      </c>
      <c r="D109" s="2">
        <v>143</v>
      </c>
      <c r="E109" s="3">
        <f t="shared" si="1"/>
        <v>0.99300699300699302</v>
      </c>
    </row>
    <row r="110" spans="1:5" x14ac:dyDescent="0.25">
      <c r="A110" s="14" t="s">
        <v>216</v>
      </c>
      <c r="B110" t="s">
        <v>217</v>
      </c>
      <c r="C110" s="2">
        <v>113</v>
      </c>
      <c r="D110" s="2">
        <v>121</v>
      </c>
      <c r="E110" s="3">
        <f t="shared" si="1"/>
        <v>0.93388429752066116</v>
      </c>
    </row>
    <row r="111" spans="1:5" x14ac:dyDescent="0.25">
      <c r="A111" s="14" t="s">
        <v>218</v>
      </c>
      <c r="B111" t="s">
        <v>219</v>
      </c>
      <c r="C111" s="2">
        <v>205</v>
      </c>
      <c r="D111" s="2">
        <v>225</v>
      </c>
      <c r="E111" s="3">
        <f t="shared" si="1"/>
        <v>0.91111111111111109</v>
      </c>
    </row>
    <row r="112" spans="1:5" x14ac:dyDescent="0.25">
      <c r="A112" s="14" t="s">
        <v>220</v>
      </c>
      <c r="B112" t="s">
        <v>221</v>
      </c>
      <c r="C112" s="2">
        <v>295</v>
      </c>
      <c r="D112" s="2">
        <v>377</v>
      </c>
      <c r="E112" s="3">
        <f t="shared" si="1"/>
        <v>0.7824933687002652</v>
      </c>
    </row>
    <row r="113" spans="1:5" x14ac:dyDescent="0.25">
      <c r="A113" s="14" t="s">
        <v>222</v>
      </c>
      <c r="B113" t="s">
        <v>223</v>
      </c>
      <c r="C113" s="2">
        <v>344</v>
      </c>
      <c r="D113" s="2">
        <v>388</v>
      </c>
      <c r="E113" s="3">
        <f t="shared" si="1"/>
        <v>0.88659793814432986</v>
      </c>
    </row>
    <row r="114" spans="1:5" x14ac:dyDescent="0.25">
      <c r="A114" s="14" t="s">
        <v>224</v>
      </c>
      <c r="B114" t="s">
        <v>225</v>
      </c>
      <c r="C114" s="2">
        <v>10</v>
      </c>
      <c r="D114" s="2">
        <v>13</v>
      </c>
      <c r="E114" s="3">
        <f t="shared" si="1"/>
        <v>0.76923076923076927</v>
      </c>
    </row>
    <row r="115" spans="1:5" x14ac:dyDescent="0.25">
      <c r="A115" s="14" t="s">
        <v>226</v>
      </c>
      <c r="B115" t="s">
        <v>227</v>
      </c>
      <c r="C115" s="2">
        <v>266</v>
      </c>
      <c r="D115" s="2">
        <v>403</v>
      </c>
      <c r="E115" s="3">
        <f t="shared" si="1"/>
        <v>0.66004962779156329</v>
      </c>
    </row>
    <row r="116" spans="1:5" x14ac:dyDescent="0.25">
      <c r="A116" s="14" t="s">
        <v>228</v>
      </c>
      <c r="B116" t="s">
        <v>229</v>
      </c>
      <c r="C116" s="2">
        <v>121</v>
      </c>
      <c r="D116" s="2">
        <v>127</v>
      </c>
      <c r="E116" s="3">
        <f t="shared" si="1"/>
        <v>0.952755905511811</v>
      </c>
    </row>
    <row r="117" spans="1:5" x14ac:dyDescent="0.25">
      <c r="A117" s="14" t="s">
        <v>230</v>
      </c>
      <c r="B117" t="s">
        <v>231</v>
      </c>
      <c r="C117" s="2">
        <v>19</v>
      </c>
      <c r="D117" s="2">
        <v>25</v>
      </c>
      <c r="E117" s="3">
        <f t="shared" si="1"/>
        <v>0.76</v>
      </c>
    </row>
    <row r="118" spans="1:5" x14ac:dyDescent="0.25">
      <c r="A118" s="14" t="s">
        <v>232</v>
      </c>
      <c r="B118" t="s">
        <v>233</v>
      </c>
      <c r="C118" s="2">
        <v>219</v>
      </c>
      <c r="D118" s="2">
        <v>238</v>
      </c>
      <c r="E118" s="3">
        <f t="shared" si="1"/>
        <v>0.92016806722689071</v>
      </c>
    </row>
    <row r="119" spans="1:5" x14ac:dyDescent="0.25">
      <c r="A119" s="14" t="s">
        <v>234</v>
      </c>
      <c r="B119" t="s">
        <v>235</v>
      </c>
      <c r="C119" s="2">
        <v>91</v>
      </c>
      <c r="D119" s="2">
        <v>111</v>
      </c>
      <c r="E119" s="3">
        <f t="shared" si="1"/>
        <v>0.81981981981981977</v>
      </c>
    </row>
    <row r="120" spans="1:5" x14ac:dyDescent="0.25">
      <c r="A120" s="14" t="s">
        <v>236</v>
      </c>
      <c r="B120" t="s">
        <v>237</v>
      </c>
      <c r="C120" s="2">
        <v>211</v>
      </c>
      <c r="D120" s="2">
        <v>239</v>
      </c>
      <c r="E120" s="3">
        <f t="shared" si="1"/>
        <v>0.88284518828451886</v>
      </c>
    </row>
    <row r="121" spans="1:5" x14ac:dyDescent="0.25">
      <c r="A121" s="14" t="s">
        <v>238</v>
      </c>
      <c r="B121" t="s">
        <v>239</v>
      </c>
      <c r="C121" s="2">
        <v>192</v>
      </c>
      <c r="D121" s="2">
        <v>202</v>
      </c>
      <c r="E121" s="3">
        <f t="shared" si="1"/>
        <v>0.95049504950495045</v>
      </c>
    </row>
    <row r="122" spans="1:5" x14ac:dyDescent="0.25">
      <c r="A122" s="14" t="s">
        <v>240</v>
      </c>
      <c r="B122" t="s">
        <v>241</v>
      </c>
      <c r="C122" s="2">
        <v>83</v>
      </c>
      <c r="D122" s="2">
        <v>92</v>
      </c>
      <c r="E122" s="3">
        <f t="shared" si="1"/>
        <v>0.90217391304347827</v>
      </c>
    </row>
    <row r="123" spans="1:5" x14ac:dyDescent="0.25">
      <c r="A123" s="14" t="s">
        <v>242</v>
      </c>
      <c r="B123" t="s">
        <v>243</v>
      </c>
      <c r="C123" s="2">
        <v>244</v>
      </c>
      <c r="D123" s="2">
        <v>266</v>
      </c>
      <c r="E123" s="3">
        <f t="shared" si="1"/>
        <v>0.91729323308270672</v>
      </c>
    </row>
    <row r="124" spans="1:5" x14ac:dyDescent="0.25">
      <c r="A124" s="14" t="s">
        <v>244</v>
      </c>
      <c r="B124" t="s">
        <v>245</v>
      </c>
      <c r="C124" s="2">
        <v>457</v>
      </c>
      <c r="D124" s="2">
        <v>501</v>
      </c>
      <c r="E124" s="3">
        <f t="shared" si="1"/>
        <v>0.91217564870259482</v>
      </c>
    </row>
    <row r="125" spans="1:5" x14ac:dyDescent="0.25">
      <c r="A125" s="14" t="s">
        <v>246</v>
      </c>
      <c r="B125" t="s">
        <v>247</v>
      </c>
      <c r="C125" s="2">
        <v>728</v>
      </c>
      <c r="D125" s="2">
        <v>766</v>
      </c>
      <c r="E125" s="3">
        <f t="shared" si="1"/>
        <v>0.95039164490861616</v>
      </c>
    </row>
    <row r="126" spans="1:5" x14ac:dyDescent="0.25">
      <c r="A126" s="14" t="s">
        <v>248</v>
      </c>
      <c r="B126" t="s">
        <v>249</v>
      </c>
      <c r="C126" s="2">
        <v>43</v>
      </c>
      <c r="D126" s="2">
        <v>49</v>
      </c>
      <c r="E126" s="3">
        <f t="shared" si="1"/>
        <v>0.87755102040816324</v>
      </c>
    </row>
    <row r="127" spans="1:5" x14ac:dyDescent="0.25">
      <c r="A127" s="14" t="s">
        <v>250</v>
      </c>
      <c r="B127" t="s">
        <v>251</v>
      </c>
      <c r="C127" s="2">
        <v>323</v>
      </c>
      <c r="D127" s="2">
        <v>358</v>
      </c>
      <c r="E127" s="3">
        <f t="shared" si="1"/>
        <v>0.9022346368715084</v>
      </c>
    </row>
    <row r="128" spans="1:5" x14ac:dyDescent="0.25">
      <c r="A128" s="14" t="s">
        <v>252</v>
      </c>
      <c r="B128" t="s">
        <v>253</v>
      </c>
      <c r="C128" s="2">
        <v>286</v>
      </c>
      <c r="D128" s="2">
        <v>311</v>
      </c>
      <c r="E128" s="3">
        <f t="shared" si="1"/>
        <v>0.91961414790996787</v>
      </c>
    </row>
    <row r="129" spans="1:5" x14ac:dyDescent="0.25">
      <c r="A129" s="14" t="s">
        <v>254</v>
      </c>
      <c r="B129" t="s">
        <v>255</v>
      </c>
      <c r="C129" s="2">
        <v>167</v>
      </c>
      <c r="D129" s="2">
        <v>175</v>
      </c>
      <c r="E129" s="3">
        <f t="shared" si="1"/>
        <v>0.95428571428571429</v>
      </c>
    </row>
    <row r="130" spans="1:5" x14ac:dyDescent="0.25">
      <c r="A130" s="14" t="s">
        <v>256</v>
      </c>
      <c r="B130" t="s">
        <v>257</v>
      </c>
      <c r="C130" s="2">
        <v>76</v>
      </c>
      <c r="D130" s="2">
        <v>87</v>
      </c>
      <c r="E130" s="3">
        <f t="shared" si="1"/>
        <v>0.87356321839080464</v>
      </c>
    </row>
    <row r="131" spans="1:5" x14ac:dyDescent="0.25">
      <c r="A131" s="14" t="s">
        <v>258</v>
      </c>
      <c r="B131" t="s">
        <v>259</v>
      </c>
      <c r="C131" s="2">
        <v>92</v>
      </c>
      <c r="D131" s="2">
        <v>92</v>
      </c>
      <c r="E131" s="3">
        <f t="shared" si="1"/>
        <v>1</v>
      </c>
    </row>
    <row r="132" spans="1:5" x14ac:dyDescent="0.25">
      <c r="A132" s="14" t="s">
        <v>260</v>
      </c>
      <c r="B132" t="s">
        <v>261</v>
      </c>
      <c r="C132" s="2">
        <v>184</v>
      </c>
      <c r="D132" s="2">
        <v>215</v>
      </c>
      <c r="E132" s="3">
        <f t="shared" si="1"/>
        <v>0.85581395348837208</v>
      </c>
    </row>
    <row r="133" spans="1:5" x14ac:dyDescent="0.25">
      <c r="A133" s="14" t="s">
        <v>262</v>
      </c>
      <c r="B133" t="s">
        <v>263</v>
      </c>
      <c r="C133" s="2">
        <v>167</v>
      </c>
      <c r="D133" s="2">
        <v>178</v>
      </c>
      <c r="E133" s="3">
        <f t="shared" si="1"/>
        <v>0.9382022471910112</v>
      </c>
    </row>
    <row r="134" spans="1:5" x14ac:dyDescent="0.25">
      <c r="A134" s="14" t="s">
        <v>264</v>
      </c>
      <c r="B134" t="s">
        <v>265</v>
      </c>
      <c r="C134" s="2">
        <v>422</v>
      </c>
      <c r="D134" s="2">
        <v>487</v>
      </c>
      <c r="E134" s="3">
        <f t="shared" ref="E134:E196" si="2">C134/D134</f>
        <v>0.86652977412731003</v>
      </c>
    </row>
    <row r="135" spans="1:5" x14ac:dyDescent="0.25">
      <c r="A135" s="14" t="s">
        <v>266</v>
      </c>
      <c r="B135" t="s">
        <v>267</v>
      </c>
      <c r="C135" s="2">
        <v>115</v>
      </c>
      <c r="D135" s="2">
        <v>121</v>
      </c>
      <c r="E135" s="3">
        <f t="shared" si="2"/>
        <v>0.95041322314049592</v>
      </c>
    </row>
    <row r="136" spans="1:5" x14ac:dyDescent="0.25">
      <c r="A136" s="14" t="s">
        <v>268</v>
      </c>
      <c r="B136" t="s">
        <v>269</v>
      </c>
      <c r="C136" s="2">
        <v>74</v>
      </c>
      <c r="D136" s="2">
        <v>85</v>
      </c>
      <c r="E136" s="3">
        <f t="shared" si="2"/>
        <v>0.87058823529411766</v>
      </c>
    </row>
    <row r="137" spans="1:5" x14ac:dyDescent="0.25">
      <c r="A137" s="14" t="s">
        <v>270</v>
      </c>
      <c r="B137" t="s">
        <v>271</v>
      </c>
      <c r="C137" s="2">
        <v>99</v>
      </c>
      <c r="D137" s="2">
        <v>109</v>
      </c>
      <c r="E137" s="3">
        <f t="shared" si="2"/>
        <v>0.90825688073394495</v>
      </c>
    </row>
    <row r="138" spans="1:5" x14ac:dyDescent="0.25">
      <c r="A138" s="14" t="s">
        <v>272</v>
      </c>
      <c r="B138" t="s">
        <v>273</v>
      </c>
      <c r="C138" s="2">
        <v>188</v>
      </c>
      <c r="D138" s="2">
        <v>199</v>
      </c>
      <c r="E138" s="3">
        <f t="shared" si="2"/>
        <v>0.94472361809045224</v>
      </c>
    </row>
    <row r="139" spans="1:5" x14ac:dyDescent="0.25">
      <c r="A139" s="14" t="s">
        <v>274</v>
      </c>
      <c r="B139" t="s">
        <v>275</v>
      </c>
      <c r="C139" s="2">
        <v>96</v>
      </c>
      <c r="D139" s="2">
        <v>116</v>
      </c>
      <c r="E139" s="3">
        <f t="shared" si="2"/>
        <v>0.82758620689655171</v>
      </c>
    </row>
    <row r="140" spans="1:5" x14ac:dyDescent="0.25">
      <c r="A140" s="14" t="s">
        <v>276</v>
      </c>
      <c r="B140" t="s">
        <v>277</v>
      </c>
      <c r="C140" s="2">
        <v>212</v>
      </c>
      <c r="D140" s="2">
        <v>227</v>
      </c>
      <c r="E140" s="3">
        <f t="shared" si="2"/>
        <v>0.93392070484581502</v>
      </c>
    </row>
    <row r="141" spans="1:5" x14ac:dyDescent="0.25">
      <c r="A141" s="14" t="s">
        <v>278</v>
      </c>
      <c r="B141" t="s">
        <v>279</v>
      </c>
      <c r="C141" s="2">
        <v>100</v>
      </c>
      <c r="D141" s="2">
        <v>116</v>
      </c>
      <c r="E141" s="3">
        <f t="shared" si="2"/>
        <v>0.86206896551724133</v>
      </c>
    </row>
    <row r="142" spans="1:5" x14ac:dyDescent="0.25">
      <c r="A142" s="14" t="s">
        <v>280</v>
      </c>
      <c r="B142" t="s">
        <v>281</v>
      </c>
      <c r="C142" s="2">
        <v>339</v>
      </c>
      <c r="D142" s="2">
        <v>423</v>
      </c>
      <c r="E142" s="3">
        <f t="shared" si="2"/>
        <v>0.8014184397163121</v>
      </c>
    </row>
    <row r="143" spans="1:5" x14ac:dyDescent="0.25">
      <c r="A143" s="14" t="s">
        <v>282</v>
      </c>
      <c r="B143" t="s">
        <v>283</v>
      </c>
      <c r="C143" s="2">
        <v>609</v>
      </c>
      <c r="D143" s="2">
        <v>654</v>
      </c>
      <c r="E143" s="3">
        <f t="shared" si="2"/>
        <v>0.93119266055045868</v>
      </c>
    </row>
    <row r="144" spans="1:5" x14ac:dyDescent="0.25">
      <c r="A144" s="14" t="s">
        <v>284</v>
      </c>
      <c r="B144" t="s">
        <v>285</v>
      </c>
      <c r="C144" s="2">
        <v>273</v>
      </c>
      <c r="D144" s="2">
        <v>288</v>
      </c>
      <c r="E144" s="3">
        <f t="shared" si="2"/>
        <v>0.94791666666666663</v>
      </c>
    </row>
    <row r="145" spans="1:5" x14ac:dyDescent="0.25">
      <c r="A145" s="14" t="s">
        <v>286</v>
      </c>
      <c r="B145" t="s">
        <v>287</v>
      </c>
      <c r="C145" s="2">
        <v>76</v>
      </c>
      <c r="D145" s="2">
        <v>117</v>
      </c>
      <c r="E145" s="3">
        <f t="shared" si="2"/>
        <v>0.6495726495726496</v>
      </c>
    </row>
    <row r="146" spans="1:5" x14ac:dyDescent="0.25">
      <c r="A146" s="14" t="s">
        <v>288</v>
      </c>
      <c r="B146" t="s">
        <v>289</v>
      </c>
      <c r="C146" s="2">
        <v>644</v>
      </c>
      <c r="D146" s="2">
        <v>681</v>
      </c>
      <c r="E146" s="3">
        <f t="shared" si="2"/>
        <v>0.94566813509544789</v>
      </c>
    </row>
    <row r="147" spans="1:5" x14ac:dyDescent="0.25">
      <c r="A147" s="14" t="s">
        <v>290</v>
      </c>
      <c r="B147" t="s">
        <v>291</v>
      </c>
      <c r="C147" s="2">
        <v>161</v>
      </c>
      <c r="D147" s="2">
        <v>257</v>
      </c>
      <c r="E147" s="3">
        <f t="shared" si="2"/>
        <v>0.62645914396887159</v>
      </c>
    </row>
    <row r="148" spans="1:5" x14ac:dyDescent="0.25">
      <c r="A148" s="14" t="s">
        <v>292</v>
      </c>
      <c r="B148" t="s">
        <v>293</v>
      </c>
      <c r="C148" s="2">
        <v>64</v>
      </c>
      <c r="D148" s="2">
        <v>81</v>
      </c>
      <c r="E148" s="3">
        <f t="shared" si="2"/>
        <v>0.79012345679012341</v>
      </c>
    </row>
    <row r="149" spans="1:5" x14ac:dyDescent="0.25">
      <c r="A149" s="14" t="s">
        <v>294</v>
      </c>
      <c r="B149" t="s">
        <v>295</v>
      </c>
      <c r="C149" s="2">
        <v>210</v>
      </c>
      <c r="D149" s="2">
        <v>379</v>
      </c>
      <c r="E149" s="3">
        <f t="shared" si="2"/>
        <v>0.55408970976253302</v>
      </c>
    </row>
    <row r="150" spans="1:5" x14ac:dyDescent="0.25">
      <c r="A150" s="14" t="s">
        <v>296</v>
      </c>
      <c r="B150" t="s">
        <v>297</v>
      </c>
      <c r="C150" s="2">
        <v>122</v>
      </c>
      <c r="D150" s="2">
        <v>134</v>
      </c>
      <c r="E150" s="3">
        <f t="shared" si="2"/>
        <v>0.91044776119402981</v>
      </c>
    </row>
    <row r="151" spans="1:5" x14ac:dyDescent="0.25">
      <c r="A151" s="14" t="s">
        <v>298</v>
      </c>
      <c r="B151" t="s">
        <v>299</v>
      </c>
      <c r="C151" s="2">
        <v>546</v>
      </c>
      <c r="D151" s="2">
        <v>782</v>
      </c>
      <c r="E151" s="3">
        <f t="shared" si="2"/>
        <v>0.69820971867007675</v>
      </c>
    </row>
    <row r="152" spans="1:5" x14ac:dyDescent="0.25">
      <c r="A152" s="14" t="s">
        <v>300</v>
      </c>
      <c r="B152" t="s">
        <v>301</v>
      </c>
      <c r="C152" s="2">
        <v>205</v>
      </c>
      <c r="D152" s="2">
        <v>233</v>
      </c>
      <c r="E152" s="3">
        <f t="shared" si="2"/>
        <v>0.87982832618025753</v>
      </c>
    </row>
    <row r="153" spans="1:5" x14ac:dyDescent="0.25">
      <c r="A153" s="14" t="s">
        <v>302</v>
      </c>
      <c r="B153" t="s">
        <v>303</v>
      </c>
      <c r="C153" s="2">
        <v>276</v>
      </c>
      <c r="D153" s="2">
        <v>311</v>
      </c>
      <c r="E153" s="3">
        <f t="shared" si="2"/>
        <v>0.887459807073955</v>
      </c>
    </row>
    <row r="154" spans="1:5" x14ac:dyDescent="0.25">
      <c r="A154" s="14" t="s">
        <v>304</v>
      </c>
      <c r="B154" t="s">
        <v>305</v>
      </c>
      <c r="C154" s="2">
        <v>280</v>
      </c>
      <c r="D154" s="2">
        <v>287</v>
      </c>
      <c r="E154" s="3">
        <f t="shared" si="2"/>
        <v>0.97560975609756095</v>
      </c>
    </row>
    <row r="155" spans="1:5" x14ac:dyDescent="0.25">
      <c r="A155" s="14" t="s">
        <v>306</v>
      </c>
      <c r="B155" t="s">
        <v>307</v>
      </c>
      <c r="C155" s="2">
        <v>56</v>
      </c>
      <c r="D155" s="2">
        <v>58</v>
      </c>
      <c r="E155" s="3">
        <f t="shared" si="2"/>
        <v>0.96551724137931039</v>
      </c>
    </row>
    <row r="156" spans="1:5" x14ac:dyDescent="0.25">
      <c r="A156" s="14" t="s">
        <v>308</v>
      </c>
      <c r="B156" t="s">
        <v>309</v>
      </c>
      <c r="C156" s="2">
        <v>189</v>
      </c>
      <c r="D156" s="2">
        <v>200</v>
      </c>
      <c r="E156" s="3">
        <f t="shared" si="2"/>
        <v>0.94499999999999995</v>
      </c>
    </row>
    <row r="157" spans="1:5" x14ac:dyDescent="0.25">
      <c r="A157" s="14" t="s">
        <v>310</v>
      </c>
      <c r="B157" t="s">
        <v>311</v>
      </c>
      <c r="C157" s="2">
        <v>67</v>
      </c>
      <c r="D157" s="2">
        <v>79</v>
      </c>
      <c r="E157" s="3">
        <f t="shared" si="2"/>
        <v>0.84810126582278478</v>
      </c>
    </row>
    <row r="158" spans="1:5" x14ac:dyDescent="0.25">
      <c r="A158" s="14" t="s">
        <v>312</v>
      </c>
      <c r="B158" t="s">
        <v>313</v>
      </c>
      <c r="C158" s="2">
        <v>13</v>
      </c>
      <c r="D158" s="2">
        <v>14</v>
      </c>
      <c r="E158" s="3">
        <f t="shared" si="2"/>
        <v>0.9285714285714286</v>
      </c>
    </row>
    <row r="159" spans="1:5" x14ac:dyDescent="0.25">
      <c r="A159" s="14" t="s">
        <v>314</v>
      </c>
      <c r="B159" t="s">
        <v>315</v>
      </c>
      <c r="C159" s="2">
        <v>301</v>
      </c>
      <c r="D159" s="2">
        <v>390</v>
      </c>
      <c r="E159" s="3">
        <f t="shared" si="2"/>
        <v>0.77179487179487183</v>
      </c>
    </row>
    <row r="160" spans="1:5" x14ac:dyDescent="0.25">
      <c r="A160" s="14" t="s">
        <v>316</v>
      </c>
      <c r="B160" t="s">
        <v>317</v>
      </c>
      <c r="C160" s="2">
        <v>70</v>
      </c>
      <c r="D160" s="2">
        <v>72</v>
      </c>
      <c r="E160" s="3">
        <f t="shared" si="2"/>
        <v>0.97222222222222221</v>
      </c>
    </row>
    <row r="161" spans="1:5" x14ac:dyDescent="0.25">
      <c r="A161" s="14" t="s">
        <v>318</v>
      </c>
      <c r="B161" t="s">
        <v>319</v>
      </c>
      <c r="C161" s="2">
        <v>418</v>
      </c>
      <c r="D161" s="2">
        <v>448</v>
      </c>
      <c r="E161" s="3">
        <f t="shared" si="2"/>
        <v>0.9330357142857143</v>
      </c>
    </row>
    <row r="162" spans="1:5" x14ac:dyDescent="0.25">
      <c r="A162" s="14" t="s">
        <v>320</v>
      </c>
      <c r="B162" t="s">
        <v>321</v>
      </c>
      <c r="C162" s="2">
        <v>228</v>
      </c>
      <c r="D162" s="2">
        <v>255</v>
      </c>
      <c r="E162" s="3">
        <f t="shared" si="2"/>
        <v>0.89411764705882357</v>
      </c>
    </row>
    <row r="163" spans="1:5" x14ac:dyDescent="0.25">
      <c r="A163" s="14" t="s">
        <v>322</v>
      </c>
      <c r="B163" t="s">
        <v>323</v>
      </c>
      <c r="C163" s="2">
        <v>102</v>
      </c>
      <c r="D163" s="2">
        <v>115</v>
      </c>
      <c r="E163" s="3">
        <f t="shared" si="2"/>
        <v>0.88695652173913042</v>
      </c>
    </row>
    <row r="164" spans="1:5" x14ac:dyDescent="0.25">
      <c r="A164" s="14" t="s">
        <v>324</v>
      </c>
      <c r="B164" t="s">
        <v>325</v>
      </c>
      <c r="C164" s="2">
        <v>209</v>
      </c>
      <c r="D164" s="2">
        <v>221</v>
      </c>
      <c r="E164" s="3">
        <f t="shared" si="2"/>
        <v>0.94570135746606332</v>
      </c>
    </row>
    <row r="165" spans="1:5" x14ac:dyDescent="0.25">
      <c r="A165" s="14" t="s">
        <v>326</v>
      </c>
      <c r="B165" t="s">
        <v>327</v>
      </c>
      <c r="C165" s="2">
        <v>354</v>
      </c>
      <c r="D165" s="2">
        <v>361</v>
      </c>
      <c r="E165" s="3">
        <f t="shared" si="2"/>
        <v>0.98060941828254844</v>
      </c>
    </row>
    <row r="166" spans="1:5" x14ac:dyDescent="0.25">
      <c r="A166" s="14" t="s">
        <v>328</v>
      </c>
      <c r="B166" t="s">
        <v>329</v>
      </c>
      <c r="C166" s="2">
        <v>92</v>
      </c>
      <c r="D166" s="2">
        <v>96</v>
      </c>
      <c r="E166" s="3">
        <f t="shared" si="2"/>
        <v>0.95833333333333337</v>
      </c>
    </row>
    <row r="167" spans="1:5" x14ac:dyDescent="0.25">
      <c r="A167" s="14" t="s">
        <v>330</v>
      </c>
      <c r="B167" t="s">
        <v>331</v>
      </c>
      <c r="C167" s="2">
        <v>330</v>
      </c>
      <c r="D167" s="2">
        <v>451</v>
      </c>
      <c r="E167" s="3">
        <f t="shared" si="2"/>
        <v>0.73170731707317072</v>
      </c>
    </row>
    <row r="168" spans="1:5" x14ac:dyDescent="0.25">
      <c r="A168" s="14" t="s">
        <v>332</v>
      </c>
      <c r="B168" t="s">
        <v>333</v>
      </c>
      <c r="C168" s="2">
        <v>81</v>
      </c>
      <c r="D168" s="2">
        <v>98</v>
      </c>
      <c r="E168" s="3">
        <f t="shared" si="2"/>
        <v>0.82653061224489799</v>
      </c>
    </row>
    <row r="169" spans="1:5" x14ac:dyDescent="0.25">
      <c r="A169" s="14" t="s">
        <v>334</v>
      </c>
      <c r="B169" t="s">
        <v>335</v>
      </c>
      <c r="C169" s="2">
        <v>389</v>
      </c>
      <c r="D169" s="2">
        <v>467</v>
      </c>
      <c r="E169" s="3">
        <f t="shared" si="2"/>
        <v>0.83297644539614557</v>
      </c>
    </row>
    <row r="170" spans="1:5" x14ac:dyDescent="0.25">
      <c r="A170" s="14" t="s">
        <v>336</v>
      </c>
      <c r="B170" t="s">
        <v>337</v>
      </c>
      <c r="C170" s="2">
        <v>784</v>
      </c>
      <c r="D170" s="2">
        <v>883</v>
      </c>
      <c r="E170" s="3">
        <f t="shared" si="2"/>
        <v>0.88788221970554926</v>
      </c>
    </row>
    <row r="171" spans="1:5" x14ac:dyDescent="0.25">
      <c r="A171" s="14" t="s">
        <v>338</v>
      </c>
      <c r="B171" t="s">
        <v>339</v>
      </c>
      <c r="C171" s="2">
        <v>949</v>
      </c>
      <c r="D171" s="2">
        <v>1217</v>
      </c>
      <c r="E171" s="3">
        <f t="shared" si="2"/>
        <v>0.77978635990139689</v>
      </c>
    </row>
    <row r="172" spans="1:5" x14ac:dyDescent="0.25">
      <c r="A172" s="14" t="s">
        <v>340</v>
      </c>
      <c r="B172" t="s">
        <v>341</v>
      </c>
      <c r="C172" s="2">
        <v>915</v>
      </c>
      <c r="D172" s="2">
        <v>1214</v>
      </c>
      <c r="E172" s="3">
        <f t="shared" si="2"/>
        <v>0.75370675453047775</v>
      </c>
    </row>
    <row r="173" spans="1:5" x14ac:dyDescent="0.25">
      <c r="A173" s="14" t="s">
        <v>342</v>
      </c>
      <c r="B173" t="s">
        <v>343</v>
      </c>
      <c r="C173" s="2">
        <v>584</v>
      </c>
      <c r="D173" s="2">
        <v>775</v>
      </c>
      <c r="E173" s="3">
        <f t="shared" si="2"/>
        <v>0.75354838709677419</v>
      </c>
    </row>
    <row r="174" spans="1:5" x14ac:dyDescent="0.25">
      <c r="A174" s="14" t="s">
        <v>344</v>
      </c>
      <c r="B174" t="s">
        <v>345</v>
      </c>
      <c r="C174" s="2">
        <v>704</v>
      </c>
      <c r="D174" s="2">
        <v>853</v>
      </c>
      <c r="E174" s="3">
        <f t="shared" si="2"/>
        <v>0.82532239155920284</v>
      </c>
    </row>
    <row r="175" spans="1:5" x14ac:dyDescent="0.25">
      <c r="A175" s="14" t="s">
        <v>346</v>
      </c>
      <c r="B175" t="s">
        <v>347</v>
      </c>
      <c r="C175" s="2">
        <v>655</v>
      </c>
      <c r="D175" s="2">
        <v>775</v>
      </c>
      <c r="E175" s="3">
        <f t="shared" si="2"/>
        <v>0.84516129032258069</v>
      </c>
    </row>
    <row r="176" spans="1:5" x14ac:dyDescent="0.25">
      <c r="A176" s="14" t="s">
        <v>348</v>
      </c>
      <c r="B176" t="s">
        <v>349</v>
      </c>
      <c r="C176" s="2">
        <v>844</v>
      </c>
      <c r="D176" s="2">
        <v>1137</v>
      </c>
      <c r="E176" s="3">
        <f t="shared" si="2"/>
        <v>0.74230430958663152</v>
      </c>
    </row>
    <row r="177" spans="1:5" x14ac:dyDescent="0.25">
      <c r="A177" s="14" t="s">
        <v>350</v>
      </c>
      <c r="B177" t="s">
        <v>351</v>
      </c>
      <c r="C177" s="2">
        <v>162</v>
      </c>
      <c r="D177" s="2">
        <v>191</v>
      </c>
      <c r="E177" s="3">
        <f t="shared" si="2"/>
        <v>0.84816753926701571</v>
      </c>
    </row>
    <row r="178" spans="1:5" x14ac:dyDescent="0.25">
      <c r="A178" s="14" t="s">
        <v>352</v>
      </c>
      <c r="B178" t="s">
        <v>353</v>
      </c>
      <c r="C178" s="2">
        <v>1262</v>
      </c>
      <c r="D178" s="2">
        <v>1802</v>
      </c>
      <c r="E178" s="3">
        <f t="shared" si="2"/>
        <v>0.70033296337402884</v>
      </c>
    </row>
    <row r="179" spans="1:5" x14ac:dyDescent="0.25">
      <c r="A179" s="14" t="s">
        <v>354</v>
      </c>
      <c r="B179" t="s">
        <v>355</v>
      </c>
      <c r="C179" s="2" t="s">
        <v>1045</v>
      </c>
      <c r="D179" s="2">
        <v>9</v>
      </c>
      <c r="E179" s="3" t="s">
        <v>1045</v>
      </c>
    </row>
    <row r="180" spans="1:5" x14ac:dyDescent="0.25">
      <c r="A180" s="14" t="s">
        <v>356</v>
      </c>
      <c r="B180" t="s">
        <v>357</v>
      </c>
      <c r="C180" s="2">
        <v>107</v>
      </c>
      <c r="D180" s="2">
        <v>115</v>
      </c>
      <c r="E180" s="3">
        <f t="shared" si="2"/>
        <v>0.93043478260869561</v>
      </c>
    </row>
    <row r="181" spans="1:5" x14ac:dyDescent="0.25">
      <c r="A181" s="14" t="s">
        <v>358</v>
      </c>
      <c r="B181" t="s">
        <v>359</v>
      </c>
      <c r="C181" s="2">
        <v>56</v>
      </c>
      <c r="D181" s="2">
        <v>59</v>
      </c>
      <c r="E181" s="3">
        <f t="shared" si="2"/>
        <v>0.94915254237288138</v>
      </c>
    </row>
    <row r="182" spans="1:5" x14ac:dyDescent="0.25">
      <c r="A182" s="14" t="s">
        <v>360</v>
      </c>
      <c r="B182" t="s">
        <v>361</v>
      </c>
      <c r="C182" s="2">
        <v>53</v>
      </c>
      <c r="D182" s="2">
        <v>57</v>
      </c>
      <c r="E182" s="3">
        <f t="shared" si="2"/>
        <v>0.92982456140350878</v>
      </c>
    </row>
    <row r="183" spans="1:5" x14ac:dyDescent="0.25">
      <c r="A183" s="14" t="s">
        <v>362</v>
      </c>
      <c r="B183" t="s">
        <v>363</v>
      </c>
      <c r="C183" s="2">
        <v>105</v>
      </c>
      <c r="D183" s="2">
        <v>112</v>
      </c>
      <c r="E183" s="3">
        <f t="shared" si="2"/>
        <v>0.9375</v>
      </c>
    </row>
    <row r="184" spans="1:5" x14ac:dyDescent="0.25">
      <c r="A184" s="14" t="s">
        <v>364</v>
      </c>
      <c r="B184" t="s">
        <v>365</v>
      </c>
      <c r="C184" s="2">
        <v>204</v>
      </c>
      <c r="D184" s="2">
        <v>249</v>
      </c>
      <c r="E184" s="3">
        <f t="shared" si="2"/>
        <v>0.81927710843373491</v>
      </c>
    </row>
    <row r="185" spans="1:5" x14ac:dyDescent="0.25">
      <c r="A185" s="14" t="s">
        <v>366</v>
      </c>
      <c r="B185" t="s">
        <v>367</v>
      </c>
      <c r="C185" s="2">
        <v>76</v>
      </c>
      <c r="D185" s="2">
        <v>86</v>
      </c>
      <c r="E185" s="3">
        <f t="shared" si="2"/>
        <v>0.88372093023255816</v>
      </c>
    </row>
    <row r="186" spans="1:5" x14ac:dyDescent="0.25">
      <c r="A186" s="14" t="s">
        <v>368</v>
      </c>
      <c r="B186" t="s">
        <v>369</v>
      </c>
      <c r="C186" s="2">
        <v>42</v>
      </c>
      <c r="D186" s="2">
        <v>44</v>
      </c>
      <c r="E186" s="3">
        <f t="shared" si="2"/>
        <v>0.95454545454545459</v>
      </c>
    </row>
    <row r="187" spans="1:5" x14ac:dyDescent="0.25">
      <c r="A187" s="14" t="s">
        <v>370</v>
      </c>
      <c r="B187" t="s">
        <v>371</v>
      </c>
      <c r="C187" s="2">
        <v>49</v>
      </c>
      <c r="D187" s="2">
        <v>52</v>
      </c>
      <c r="E187" s="3">
        <f t="shared" si="2"/>
        <v>0.94230769230769229</v>
      </c>
    </row>
    <row r="188" spans="1:5" x14ac:dyDescent="0.25">
      <c r="A188" s="14" t="s">
        <v>372</v>
      </c>
      <c r="B188" t="s">
        <v>373</v>
      </c>
      <c r="C188" s="2">
        <v>125</v>
      </c>
      <c r="D188" s="2">
        <v>143</v>
      </c>
      <c r="E188" s="3">
        <f t="shared" si="2"/>
        <v>0.87412587412587417</v>
      </c>
    </row>
    <row r="189" spans="1:5" x14ac:dyDescent="0.25">
      <c r="A189" s="14" t="s">
        <v>374</v>
      </c>
      <c r="B189" t="s">
        <v>375</v>
      </c>
      <c r="C189" s="2">
        <v>48</v>
      </c>
      <c r="D189" s="2">
        <v>52</v>
      </c>
      <c r="E189" s="3">
        <f t="shared" si="2"/>
        <v>0.92307692307692313</v>
      </c>
    </row>
    <row r="190" spans="1:5" x14ac:dyDescent="0.25">
      <c r="A190" s="14" t="s">
        <v>376</v>
      </c>
      <c r="B190" t="s">
        <v>377</v>
      </c>
      <c r="C190" s="2">
        <v>83</v>
      </c>
      <c r="D190" s="2">
        <v>88</v>
      </c>
      <c r="E190" s="3">
        <f t="shared" si="2"/>
        <v>0.94318181818181823</v>
      </c>
    </row>
    <row r="191" spans="1:5" x14ac:dyDescent="0.25">
      <c r="A191" s="14" t="s">
        <v>378</v>
      </c>
      <c r="B191" t="s">
        <v>379</v>
      </c>
      <c r="C191" s="2">
        <v>127</v>
      </c>
      <c r="D191" s="2">
        <v>140</v>
      </c>
      <c r="E191" s="3">
        <f t="shared" si="2"/>
        <v>0.90714285714285714</v>
      </c>
    </row>
    <row r="192" spans="1:5" x14ac:dyDescent="0.25">
      <c r="A192" s="14" t="s">
        <v>380</v>
      </c>
      <c r="B192" t="s">
        <v>381</v>
      </c>
      <c r="C192" s="2">
        <v>187</v>
      </c>
      <c r="D192" s="2">
        <v>202</v>
      </c>
      <c r="E192" s="3">
        <f t="shared" si="2"/>
        <v>0.92574257425742579</v>
      </c>
    </row>
    <row r="193" spans="1:5" x14ac:dyDescent="0.25">
      <c r="A193" s="14" t="s">
        <v>382</v>
      </c>
      <c r="B193" t="s">
        <v>383</v>
      </c>
      <c r="C193" s="2">
        <v>681</v>
      </c>
      <c r="D193" s="2">
        <v>785</v>
      </c>
      <c r="E193" s="3">
        <f t="shared" si="2"/>
        <v>0.86751592356687901</v>
      </c>
    </row>
    <row r="194" spans="1:5" x14ac:dyDescent="0.25">
      <c r="A194" s="14" t="s">
        <v>384</v>
      </c>
      <c r="B194" t="s">
        <v>385</v>
      </c>
      <c r="C194" s="2">
        <v>133</v>
      </c>
      <c r="D194" s="2">
        <v>144</v>
      </c>
      <c r="E194" s="3">
        <f t="shared" si="2"/>
        <v>0.92361111111111116</v>
      </c>
    </row>
    <row r="195" spans="1:5" x14ac:dyDescent="0.25">
      <c r="A195" s="14" t="s">
        <v>386</v>
      </c>
      <c r="B195" t="s">
        <v>387</v>
      </c>
      <c r="C195" s="2">
        <v>99</v>
      </c>
      <c r="D195" s="2">
        <v>112</v>
      </c>
      <c r="E195" s="3">
        <f t="shared" si="2"/>
        <v>0.8839285714285714</v>
      </c>
    </row>
    <row r="196" spans="1:5" x14ac:dyDescent="0.25">
      <c r="A196" s="14" t="s">
        <v>388</v>
      </c>
      <c r="B196" t="s">
        <v>389</v>
      </c>
      <c r="C196" s="2">
        <v>138</v>
      </c>
      <c r="D196" s="2">
        <v>176</v>
      </c>
      <c r="E196" s="3">
        <f t="shared" si="2"/>
        <v>0.78409090909090906</v>
      </c>
    </row>
    <row r="197" spans="1:5" x14ac:dyDescent="0.25">
      <c r="A197" s="14" t="s">
        <v>390</v>
      </c>
      <c r="B197" t="s">
        <v>391</v>
      </c>
      <c r="C197" s="2">
        <v>106</v>
      </c>
      <c r="D197" s="2">
        <v>120</v>
      </c>
      <c r="E197" s="3">
        <f t="shared" ref="E197:E260" si="3">C197/D197</f>
        <v>0.8833333333333333</v>
      </c>
    </row>
    <row r="198" spans="1:5" x14ac:dyDescent="0.25">
      <c r="A198" s="14" t="s">
        <v>392</v>
      </c>
      <c r="B198" t="s">
        <v>393</v>
      </c>
      <c r="C198" s="2">
        <v>19</v>
      </c>
      <c r="D198" s="2">
        <v>21</v>
      </c>
      <c r="E198" s="3">
        <f t="shared" si="3"/>
        <v>0.90476190476190477</v>
      </c>
    </row>
    <row r="199" spans="1:5" x14ac:dyDescent="0.25">
      <c r="A199" s="14" t="s">
        <v>394</v>
      </c>
      <c r="B199" t="s">
        <v>395</v>
      </c>
      <c r="C199" s="2">
        <v>275</v>
      </c>
      <c r="D199" s="2">
        <v>296</v>
      </c>
      <c r="E199" s="3">
        <f t="shared" si="3"/>
        <v>0.92905405405405406</v>
      </c>
    </row>
    <row r="200" spans="1:5" x14ac:dyDescent="0.25">
      <c r="A200" s="14" t="s">
        <v>396</v>
      </c>
      <c r="B200" t="s">
        <v>397</v>
      </c>
      <c r="C200" s="2">
        <v>292</v>
      </c>
      <c r="D200" s="2">
        <v>320</v>
      </c>
      <c r="E200" s="3">
        <f t="shared" si="3"/>
        <v>0.91249999999999998</v>
      </c>
    </row>
    <row r="201" spans="1:5" x14ac:dyDescent="0.25">
      <c r="A201" s="14" t="s">
        <v>398</v>
      </c>
      <c r="B201" t="s">
        <v>399</v>
      </c>
      <c r="C201" s="2">
        <v>79</v>
      </c>
      <c r="D201" s="2">
        <v>86</v>
      </c>
      <c r="E201" s="3">
        <f t="shared" si="3"/>
        <v>0.91860465116279066</v>
      </c>
    </row>
    <row r="202" spans="1:5" x14ac:dyDescent="0.25">
      <c r="A202" s="14" t="s">
        <v>400</v>
      </c>
      <c r="B202" t="s">
        <v>401</v>
      </c>
      <c r="C202" s="2">
        <v>55</v>
      </c>
      <c r="D202" s="2">
        <v>63</v>
      </c>
      <c r="E202" s="3">
        <f t="shared" si="3"/>
        <v>0.87301587301587302</v>
      </c>
    </row>
    <row r="203" spans="1:5" x14ac:dyDescent="0.25">
      <c r="A203" s="14" t="s">
        <v>402</v>
      </c>
      <c r="B203" t="s">
        <v>403</v>
      </c>
      <c r="C203" s="2">
        <v>71</v>
      </c>
      <c r="D203" s="2">
        <v>83</v>
      </c>
      <c r="E203" s="3">
        <f t="shared" si="3"/>
        <v>0.85542168674698793</v>
      </c>
    </row>
    <row r="204" spans="1:5" x14ac:dyDescent="0.25">
      <c r="A204" s="14" t="s">
        <v>404</v>
      </c>
      <c r="B204" t="s">
        <v>405</v>
      </c>
      <c r="C204" s="2">
        <v>203</v>
      </c>
      <c r="D204" s="2">
        <v>240</v>
      </c>
      <c r="E204" s="3">
        <f t="shared" si="3"/>
        <v>0.84583333333333333</v>
      </c>
    </row>
    <row r="205" spans="1:5" x14ac:dyDescent="0.25">
      <c r="A205" s="14" t="s">
        <v>406</v>
      </c>
      <c r="B205" t="s">
        <v>407</v>
      </c>
      <c r="C205" s="2">
        <v>124</v>
      </c>
      <c r="D205" s="2">
        <v>145</v>
      </c>
      <c r="E205" s="3">
        <f t="shared" si="3"/>
        <v>0.85517241379310349</v>
      </c>
    </row>
    <row r="206" spans="1:5" x14ac:dyDescent="0.25">
      <c r="A206" s="14" t="s">
        <v>408</v>
      </c>
      <c r="B206" t="s">
        <v>409</v>
      </c>
      <c r="C206" s="2">
        <v>56</v>
      </c>
      <c r="D206" s="2">
        <v>57</v>
      </c>
      <c r="E206" s="3">
        <f t="shared" si="3"/>
        <v>0.98245614035087714</v>
      </c>
    </row>
    <row r="207" spans="1:5" x14ac:dyDescent="0.25">
      <c r="A207" s="14" t="s">
        <v>410</v>
      </c>
      <c r="B207" t="s">
        <v>411</v>
      </c>
      <c r="C207" s="2">
        <v>65</v>
      </c>
      <c r="D207" s="2">
        <v>74</v>
      </c>
      <c r="E207" s="3">
        <f t="shared" si="3"/>
        <v>0.8783783783783784</v>
      </c>
    </row>
    <row r="208" spans="1:5" x14ac:dyDescent="0.25">
      <c r="A208" s="14" t="s">
        <v>412</v>
      </c>
      <c r="B208" t="s">
        <v>413</v>
      </c>
      <c r="C208" s="2">
        <v>87</v>
      </c>
      <c r="D208" s="2">
        <v>94</v>
      </c>
      <c r="E208" s="3">
        <f t="shared" si="3"/>
        <v>0.92553191489361697</v>
      </c>
    </row>
    <row r="209" spans="1:5" x14ac:dyDescent="0.25">
      <c r="A209" s="14" t="s">
        <v>414</v>
      </c>
      <c r="B209" t="s">
        <v>415</v>
      </c>
      <c r="C209" s="2">
        <v>49</v>
      </c>
      <c r="D209" s="2">
        <v>54</v>
      </c>
      <c r="E209" s="3">
        <f t="shared" si="3"/>
        <v>0.90740740740740744</v>
      </c>
    </row>
    <row r="210" spans="1:5" x14ac:dyDescent="0.25">
      <c r="A210" s="14" t="s">
        <v>416</v>
      </c>
      <c r="B210" t="s">
        <v>417</v>
      </c>
      <c r="C210" s="2">
        <v>153</v>
      </c>
      <c r="D210" s="2">
        <v>164</v>
      </c>
      <c r="E210" s="3">
        <f t="shared" si="3"/>
        <v>0.93292682926829273</v>
      </c>
    </row>
    <row r="211" spans="1:5" x14ac:dyDescent="0.25">
      <c r="A211" s="14" t="s">
        <v>418</v>
      </c>
      <c r="B211" t="s">
        <v>419</v>
      </c>
      <c r="C211" s="2">
        <v>62</v>
      </c>
      <c r="D211" s="2">
        <v>69</v>
      </c>
      <c r="E211" s="3">
        <f t="shared" si="3"/>
        <v>0.89855072463768115</v>
      </c>
    </row>
    <row r="212" spans="1:5" x14ac:dyDescent="0.25">
      <c r="A212" s="14" t="s">
        <v>420</v>
      </c>
      <c r="B212" t="s">
        <v>421</v>
      </c>
      <c r="C212" s="2">
        <v>90</v>
      </c>
      <c r="D212" s="2">
        <v>94</v>
      </c>
      <c r="E212" s="3">
        <f t="shared" si="3"/>
        <v>0.95744680851063835</v>
      </c>
    </row>
    <row r="213" spans="1:5" x14ac:dyDescent="0.25">
      <c r="A213" s="14" t="s">
        <v>422</v>
      </c>
      <c r="B213" t="s">
        <v>423</v>
      </c>
      <c r="C213" s="2">
        <v>13</v>
      </c>
      <c r="D213" s="2">
        <v>15</v>
      </c>
      <c r="E213" s="3">
        <f t="shared" si="3"/>
        <v>0.8666666666666667</v>
      </c>
    </row>
    <row r="214" spans="1:5" x14ac:dyDescent="0.25">
      <c r="A214" s="14" t="s">
        <v>424</v>
      </c>
      <c r="B214" t="s">
        <v>425</v>
      </c>
      <c r="C214" s="2">
        <v>93</v>
      </c>
      <c r="D214" s="2">
        <v>102</v>
      </c>
      <c r="E214" s="3">
        <f t="shared" si="3"/>
        <v>0.91176470588235292</v>
      </c>
    </row>
    <row r="215" spans="1:5" x14ac:dyDescent="0.25">
      <c r="A215" s="14" t="s">
        <v>426</v>
      </c>
      <c r="B215" t="s">
        <v>427</v>
      </c>
      <c r="C215" s="2">
        <v>74</v>
      </c>
      <c r="D215" s="2">
        <v>84</v>
      </c>
      <c r="E215" s="3">
        <f t="shared" si="3"/>
        <v>0.88095238095238093</v>
      </c>
    </row>
    <row r="216" spans="1:5" x14ac:dyDescent="0.25">
      <c r="A216" s="14" t="s">
        <v>428</v>
      </c>
      <c r="B216" t="s">
        <v>429</v>
      </c>
      <c r="C216" s="2">
        <v>95</v>
      </c>
      <c r="D216" s="2">
        <v>104</v>
      </c>
      <c r="E216" s="3">
        <f t="shared" si="3"/>
        <v>0.91346153846153844</v>
      </c>
    </row>
    <row r="217" spans="1:5" x14ac:dyDescent="0.25">
      <c r="A217" s="14" t="s">
        <v>430</v>
      </c>
      <c r="B217" t="s">
        <v>431</v>
      </c>
      <c r="C217" s="2" t="s">
        <v>1045</v>
      </c>
      <c r="D217" s="2">
        <v>4</v>
      </c>
      <c r="E217" s="3" t="s">
        <v>1045</v>
      </c>
    </row>
    <row r="218" spans="1:5" x14ac:dyDescent="0.25">
      <c r="A218" s="14" t="s">
        <v>432</v>
      </c>
      <c r="B218" t="s">
        <v>433</v>
      </c>
      <c r="C218" s="2">
        <v>75</v>
      </c>
      <c r="D218" s="2">
        <v>76</v>
      </c>
      <c r="E218" s="3">
        <f t="shared" si="3"/>
        <v>0.98684210526315785</v>
      </c>
    </row>
    <row r="219" spans="1:5" x14ac:dyDescent="0.25">
      <c r="A219" s="14" t="s">
        <v>434</v>
      </c>
      <c r="B219" t="s">
        <v>435</v>
      </c>
      <c r="C219" s="2">
        <v>358</v>
      </c>
      <c r="D219" s="2">
        <v>375</v>
      </c>
      <c r="E219" s="3">
        <f t="shared" si="3"/>
        <v>0.95466666666666666</v>
      </c>
    </row>
    <row r="220" spans="1:5" x14ac:dyDescent="0.25">
      <c r="A220" s="14" t="s">
        <v>436</v>
      </c>
      <c r="B220" t="s">
        <v>437</v>
      </c>
      <c r="C220" s="2">
        <v>166</v>
      </c>
      <c r="D220" s="2">
        <v>170</v>
      </c>
      <c r="E220" s="3">
        <f t="shared" si="3"/>
        <v>0.97647058823529409</v>
      </c>
    </row>
    <row r="221" spans="1:5" x14ac:dyDescent="0.25">
      <c r="A221" s="14" t="s">
        <v>438</v>
      </c>
      <c r="B221" t="s">
        <v>439</v>
      </c>
      <c r="C221" s="2">
        <v>102</v>
      </c>
      <c r="D221" s="2">
        <v>108</v>
      </c>
      <c r="E221" s="3">
        <f t="shared" si="3"/>
        <v>0.94444444444444442</v>
      </c>
    </row>
    <row r="222" spans="1:5" x14ac:dyDescent="0.25">
      <c r="A222" s="14" t="s">
        <v>440</v>
      </c>
      <c r="B222" t="s">
        <v>441</v>
      </c>
      <c r="C222" s="2">
        <v>109</v>
      </c>
      <c r="D222" s="2">
        <v>113</v>
      </c>
      <c r="E222" s="3">
        <f t="shared" si="3"/>
        <v>0.96460176991150437</v>
      </c>
    </row>
    <row r="223" spans="1:5" x14ac:dyDescent="0.25">
      <c r="A223" s="14" t="s">
        <v>442</v>
      </c>
      <c r="B223" t="s">
        <v>443</v>
      </c>
      <c r="C223" s="2">
        <v>409</v>
      </c>
      <c r="D223" s="2">
        <v>458</v>
      </c>
      <c r="E223" s="3">
        <f t="shared" si="3"/>
        <v>0.89301310043668125</v>
      </c>
    </row>
    <row r="224" spans="1:5" x14ac:dyDescent="0.25">
      <c r="A224" s="14" t="s">
        <v>444</v>
      </c>
      <c r="B224" t="s">
        <v>445</v>
      </c>
      <c r="C224" s="2">
        <v>475</v>
      </c>
      <c r="D224" s="2">
        <v>487</v>
      </c>
      <c r="E224" s="3">
        <f t="shared" si="3"/>
        <v>0.97535934291581106</v>
      </c>
    </row>
    <row r="225" spans="1:5" x14ac:dyDescent="0.25">
      <c r="A225" s="14" t="s">
        <v>446</v>
      </c>
      <c r="B225" t="s">
        <v>447</v>
      </c>
      <c r="C225" s="2">
        <v>134</v>
      </c>
      <c r="D225" s="2">
        <v>149</v>
      </c>
      <c r="E225" s="3">
        <f t="shared" si="3"/>
        <v>0.89932885906040272</v>
      </c>
    </row>
    <row r="226" spans="1:5" x14ac:dyDescent="0.25">
      <c r="A226" s="14" t="s">
        <v>448</v>
      </c>
      <c r="B226" t="s">
        <v>449</v>
      </c>
      <c r="C226" s="2">
        <v>101</v>
      </c>
      <c r="D226" s="2">
        <v>105</v>
      </c>
      <c r="E226" s="3">
        <f t="shared" si="3"/>
        <v>0.96190476190476193</v>
      </c>
    </row>
    <row r="227" spans="1:5" x14ac:dyDescent="0.25">
      <c r="A227" s="14" t="s">
        <v>450</v>
      </c>
      <c r="B227" t="s">
        <v>451</v>
      </c>
      <c r="C227" s="2">
        <v>73</v>
      </c>
      <c r="D227" s="2">
        <v>77</v>
      </c>
      <c r="E227" s="3">
        <f t="shared" si="3"/>
        <v>0.94805194805194803</v>
      </c>
    </row>
    <row r="228" spans="1:5" x14ac:dyDescent="0.25">
      <c r="A228" s="14" t="s">
        <v>452</v>
      </c>
      <c r="B228" t="s">
        <v>453</v>
      </c>
      <c r="C228" s="2">
        <v>30</v>
      </c>
      <c r="D228" s="2">
        <v>36</v>
      </c>
      <c r="E228" s="3">
        <f t="shared" si="3"/>
        <v>0.83333333333333337</v>
      </c>
    </row>
    <row r="229" spans="1:5" x14ac:dyDescent="0.25">
      <c r="A229" s="14" t="s">
        <v>454</v>
      </c>
      <c r="B229" t="s">
        <v>455</v>
      </c>
      <c r="C229" s="2">
        <v>70</v>
      </c>
      <c r="D229" s="2">
        <v>77</v>
      </c>
      <c r="E229" s="3">
        <f t="shared" si="3"/>
        <v>0.90909090909090906</v>
      </c>
    </row>
    <row r="230" spans="1:5" x14ac:dyDescent="0.25">
      <c r="A230" s="14" t="s">
        <v>456</v>
      </c>
      <c r="B230" t="s">
        <v>457</v>
      </c>
      <c r="C230" s="2">
        <v>99</v>
      </c>
      <c r="D230" s="2">
        <v>114</v>
      </c>
      <c r="E230" s="3">
        <f t="shared" si="3"/>
        <v>0.86842105263157898</v>
      </c>
    </row>
    <row r="231" spans="1:5" x14ac:dyDescent="0.25">
      <c r="A231" s="14" t="s">
        <v>458</v>
      </c>
      <c r="B231" t="s">
        <v>459</v>
      </c>
      <c r="C231" s="2">
        <v>282</v>
      </c>
      <c r="D231" s="2">
        <v>328</v>
      </c>
      <c r="E231" s="3">
        <f t="shared" si="3"/>
        <v>0.8597560975609756</v>
      </c>
    </row>
    <row r="232" spans="1:5" x14ac:dyDescent="0.25">
      <c r="A232" s="14" t="s">
        <v>460</v>
      </c>
      <c r="B232" t="s">
        <v>461</v>
      </c>
      <c r="C232" s="2">
        <v>125</v>
      </c>
      <c r="D232" s="2">
        <v>133</v>
      </c>
      <c r="E232" s="3">
        <f t="shared" si="3"/>
        <v>0.93984962406015038</v>
      </c>
    </row>
    <row r="233" spans="1:5" x14ac:dyDescent="0.25">
      <c r="A233" s="14" t="s">
        <v>462</v>
      </c>
      <c r="B233" t="s">
        <v>463</v>
      </c>
      <c r="C233" s="2">
        <v>217</v>
      </c>
      <c r="D233" s="2">
        <v>350</v>
      </c>
      <c r="E233" s="3">
        <f t="shared" si="3"/>
        <v>0.62</v>
      </c>
    </row>
    <row r="234" spans="1:5" x14ac:dyDescent="0.25">
      <c r="A234" s="14" t="s">
        <v>464</v>
      </c>
      <c r="B234" t="s">
        <v>465</v>
      </c>
      <c r="C234" s="2">
        <v>28</v>
      </c>
      <c r="D234" s="2">
        <v>29</v>
      </c>
      <c r="E234" s="3">
        <f t="shared" si="3"/>
        <v>0.96551724137931039</v>
      </c>
    </row>
    <row r="235" spans="1:5" x14ac:dyDescent="0.25">
      <c r="A235" s="14" t="s">
        <v>466</v>
      </c>
      <c r="B235" t="s">
        <v>467</v>
      </c>
      <c r="C235" s="2">
        <v>63</v>
      </c>
      <c r="D235" s="2">
        <v>68</v>
      </c>
      <c r="E235" s="3">
        <f t="shared" si="3"/>
        <v>0.92647058823529416</v>
      </c>
    </row>
    <row r="236" spans="1:5" x14ac:dyDescent="0.25">
      <c r="A236" s="14" t="s">
        <v>468</v>
      </c>
      <c r="B236" t="s">
        <v>469</v>
      </c>
      <c r="C236" s="2">
        <v>78</v>
      </c>
      <c r="D236" s="2">
        <v>92</v>
      </c>
      <c r="E236" s="3">
        <f t="shared" si="3"/>
        <v>0.84782608695652173</v>
      </c>
    </row>
    <row r="237" spans="1:5" x14ac:dyDescent="0.25">
      <c r="A237" s="14" t="s">
        <v>470</v>
      </c>
      <c r="B237" t="s">
        <v>471</v>
      </c>
      <c r="C237" s="2">
        <v>56</v>
      </c>
      <c r="D237" s="2">
        <v>71</v>
      </c>
      <c r="E237" s="3">
        <f t="shared" si="3"/>
        <v>0.78873239436619713</v>
      </c>
    </row>
    <row r="238" spans="1:5" x14ac:dyDescent="0.25">
      <c r="A238" s="14" t="s">
        <v>472</v>
      </c>
      <c r="B238" t="s">
        <v>473</v>
      </c>
      <c r="C238" s="2">
        <v>78</v>
      </c>
      <c r="D238" s="2">
        <v>81</v>
      </c>
      <c r="E238" s="3">
        <f t="shared" si="3"/>
        <v>0.96296296296296291</v>
      </c>
    </row>
    <row r="239" spans="1:5" x14ac:dyDescent="0.25">
      <c r="A239" s="14" t="s">
        <v>474</v>
      </c>
      <c r="B239" t="s">
        <v>475</v>
      </c>
      <c r="C239" s="2">
        <v>170</v>
      </c>
      <c r="D239" s="2">
        <v>172</v>
      </c>
      <c r="E239" s="3">
        <f t="shared" si="3"/>
        <v>0.98837209302325579</v>
      </c>
    </row>
    <row r="240" spans="1:5" x14ac:dyDescent="0.25">
      <c r="A240" s="14" t="s">
        <v>476</v>
      </c>
      <c r="B240" t="s">
        <v>477</v>
      </c>
      <c r="C240" s="2">
        <v>47</v>
      </c>
      <c r="D240" s="2">
        <v>49</v>
      </c>
      <c r="E240" s="3">
        <f t="shared" si="3"/>
        <v>0.95918367346938771</v>
      </c>
    </row>
    <row r="241" spans="1:5" x14ac:dyDescent="0.25">
      <c r="A241" s="14" t="s">
        <v>478</v>
      </c>
      <c r="B241" t="s">
        <v>479</v>
      </c>
      <c r="C241" s="2">
        <v>66</v>
      </c>
      <c r="D241" s="2">
        <v>70</v>
      </c>
      <c r="E241" s="3">
        <f t="shared" si="3"/>
        <v>0.94285714285714284</v>
      </c>
    </row>
    <row r="242" spans="1:5" x14ac:dyDescent="0.25">
      <c r="A242" s="14" t="s">
        <v>480</v>
      </c>
      <c r="B242" t="s">
        <v>481</v>
      </c>
      <c r="C242" s="2">
        <v>105</v>
      </c>
      <c r="D242" s="2">
        <v>119</v>
      </c>
      <c r="E242" s="3">
        <f t="shared" si="3"/>
        <v>0.88235294117647056</v>
      </c>
    </row>
    <row r="243" spans="1:5" x14ac:dyDescent="0.25">
      <c r="A243" s="14" t="s">
        <v>482</v>
      </c>
      <c r="B243" t="s">
        <v>483</v>
      </c>
      <c r="C243" s="2">
        <v>141</v>
      </c>
      <c r="D243" s="2">
        <v>153</v>
      </c>
      <c r="E243" s="3">
        <f t="shared" si="3"/>
        <v>0.92156862745098034</v>
      </c>
    </row>
    <row r="244" spans="1:5" x14ac:dyDescent="0.25">
      <c r="A244" s="14" t="s">
        <v>484</v>
      </c>
      <c r="B244" t="s">
        <v>485</v>
      </c>
      <c r="C244" s="2">
        <v>774</v>
      </c>
      <c r="D244" s="2">
        <v>826</v>
      </c>
      <c r="E244" s="3">
        <f t="shared" si="3"/>
        <v>0.93704600484261502</v>
      </c>
    </row>
    <row r="245" spans="1:5" x14ac:dyDescent="0.25">
      <c r="A245" s="14" t="s">
        <v>486</v>
      </c>
      <c r="B245" t="s">
        <v>487</v>
      </c>
      <c r="C245" s="2">
        <v>312</v>
      </c>
      <c r="D245" s="2">
        <v>353</v>
      </c>
      <c r="E245" s="3">
        <f t="shared" si="3"/>
        <v>0.88385269121813026</v>
      </c>
    </row>
    <row r="246" spans="1:5" x14ac:dyDescent="0.25">
      <c r="A246" s="14" t="s">
        <v>488</v>
      </c>
      <c r="B246" t="s">
        <v>489</v>
      </c>
      <c r="C246" s="2">
        <v>670</v>
      </c>
      <c r="D246" s="2">
        <v>947</v>
      </c>
      <c r="E246" s="3">
        <f t="shared" si="3"/>
        <v>0.70749736008447728</v>
      </c>
    </row>
    <row r="247" spans="1:5" x14ac:dyDescent="0.25">
      <c r="A247" s="14" t="s">
        <v>490</v>
      </c>
      <c r="B247" t="s">
        <v>491</v>
      </c>
      <c r="C247" s="2">
        <v>88</v>
      </c>
      <c r="D247" s="2">
        <v>101</v>
      </c>
      <c r="E247" s="3">
        <f t="shared" si="3"/>
        <v>0.87128712871287128</v>
      </c>
    </row>
    <row r="248" spans="1:5" x14ac:dyDescent="0.25">
      <c r="A248" s="14" t="s">
        <v>492</v>
      </c>
      <c r="B248" t="s">
        <v>493</v>
      </c>
      <c r="C248" s="2">
        <v>72</v>
      </c>
      <c r="D248" s="2">
        <v>90</v>
      </c>
      <c r="E248" s="3">
        <f t="shared" si="3"/>
        <v>0.8</v>
      </c>
    </row>
    <row r="249" spans="1:5" x14ac:dyDescent="0.25">
      <c r="A249" s="14" t="s">
        <v>494</v>
      </c>
      <c r="B249" t="s">
        <v>495</v>
      </c>
      <c r="C249" s="2">
        <v>194</v>
      </c>
      <c r="D249" s="2">
        <v>220</v>
      </c>
      <c r="E249" s="3">
        <f t="shared" si="3"/>
        <v>0.88181818181818183</v>
      </c>
    </row>
    <row r="250" spans="1:5" x14ac:dyDescent="0.25">
      <c r="A250" s="14" t="s">
        <v>496</v>
      </c>
      <c r="B250" t="s">
        <v>497</v>
      </c>
      <c r="C250" s="2">
        <v>79</v>
      </c>
      <c r="D250" s="2">
        <v>90</v>
      </c>
      <c r="E250" s="3">
        <f t="shared" si="3"/>
        <v>0.87777777777777777</v>
      </c>
    </row>
    <row r="251" spans="1:5" x14ac:dyDescent="0.25">
      <c r="A251" s="14" t="s">
        <v>498</v>
      </c>
      <c r="B251" t="s">
        <v>3170</v>
      </c>
      <c r="C251" s="2">
        <v>82</v>
      </c>
      <c r="D251" s="2">
        <v>93</v>
      </c>
      <c r="E251" s="3">
        <f t="shared" si="3"/>
        <v>0.88172043010752688</v>
      </c>
    </row>
    <row r="252" spans="1:5" x14ac:dyDescent="0.25">
      <c r="A252" s="14" t="s">
        <v>499</v>
      </c>
      <c r="B252" t="s">
        <v>500</v>
      </c>
      <c r="C252" s="2">
        <v>41</v>
      </c>
      <c r="D252" s="2">
        <v>41</v>
      </c>
      <c r="E252" s="3">
        <f t="shared" si="3"/>
        <v>1</v>
      </c>
    </row>
    <row r="253" spans="1:5" x14ac:dyDescent="0.25">
      <c r="A253" s="14" t="s">
        <v>501</v>
      </c>
      <c r="B253" t="s">
        <v>502</v>
      </c>
      <c r="C253" s="2">
        <v>227</v>
      </c>
      <c r="D253" s="2">
        <v>265</v>
      </c>
      <c r="E253" s="3">
        <f t="shared" si="3"/>
        <v>0.85660377358490569</v>
      </c>
    </row>
    <row r="254" spans="1:5" x14ac:dyDescent="0.25">
      <c r="A254" s="14" t="s">
        <v>503</v>
      </c>
      <c r="B254" t="s">
        <v>504</v>
      </c>
      <c r="C254" s="2">
        <v>149</v>
      </c>
      <c r="D254" s="2">
        <v>156</v>
      </c>
      <c r="E254" s="3">
        <f t="shared" si="3"/>
        <v>0.95512820512820518</v>
      </c>
    </row>
    <row r="255" spans="1:5" x14ac:dyDescent="0.25">
      <c r="A255" s="14" t="s">
        <v>505</v>
      </c>
      <c r="B255" t="s">
        <v>506</v>
      </c>
      <c r="C255" s="2">
        <v>57</v>
      </c>
      <c r="D255" s="2">
        <v>59</v>
      </c>
      <c r="E255" s="3">
        <f t="shared" si="3"/>
        <v>0.96610169491525422</v>
      </c>
    </row>
    <row r="256" spans="1:5" x14ac:dyDescent="0.25">
      <c r="A256" s="14" t="s">
        <v>507</v>
      </c>
      <c r="B256" t="s">
        <v>508</v>
      </c>
      <c r="C256" s="2">
        <v>35</v>
      </c>
      <c r="D256" s="2">
        <v>36</v>
      </c>
      <c r="E256" s="3">
        <f t="shared" si="3"/>
        <v>0.97222222222222221</v>
      </c>
    </row>
    <row r="257" spans="1:5" x14ac:dyDescent="0.25">
      <c r="A257" s="14" t="s">
        <v>509</v>
      </c>
      <c r="B257" t="s">
        <v>510</v>
      </c>
      <c r="C257" s="2">
        <v>59</v>
      </c>
      <c r="D257" s="2">
        <v>67</v>
      </c>
      <c r="E257" s="3">
        <f t="shared" si="3"/>
        <v>0.88059701492537312</v>
      </c>
    </row>
    <row r="258" spans="1:5" x14ac:dyDescent="0.25">
      <c r="A258" s="14" t="s">
        <v>511</v>
      </c>
      <c r="B258" t="s">
        <v>512</v>
      </c>
      <c r="C258" s="2">
        <v>103</v>
      </c>
      <c r="D258" s="2">
        <v>121</v>
      </c>
      <c r="E258" s="3">
        <f t="shared" si="3"/>
        <v>0.85123966942148765</v>
      </c>
    </row>
    <row r="259" spans="1:5" x14ac:dyDescent="0.25">
      <c r="A259" s="14" t="s">
        <v>513</v>
      </c>
      <c r="B259" t="s">
        <v>514</v>
      </c>
      <c r="C259" s="2">
        <v>86</v>
      </c>
      <c r="D259" s="2">
        <v>91</v>
      </c>
      <c r="E259" s="3">
        <f t="shared" si="3"/>
        <v>0.94505494505494503</v>
      </c>
    </row>
    <row r="260" spans="1:5" x14ac:dyDescent="0.25">
      <c r="A260" s="14" t="s">
        <v>515</v>
      </c>
      <c r="B260" t="s">
        <v>516</v>
      </c>
      <c r="C260" s="2">
        <v>36</v>
      </c>
      <c r="D260" s="2">
        <v>39</v>
      </c>
      <c r="E260" s="3">
        <f t="shared" si="3"/>
        <v>0.92307692307692313</v>
      </c>
    </row>
    <row r="261" spans="1:5" x14ac:dyDescent="0.25">
      <c r="A261" s="14" t="s">
        <v>517</v>
      </c>
      <c r="B261" t="s">
        <v>518</v>
      </c>
      <c r="C261" s="2">
        <v>168</v>
      </c>
      <c r="D261" s="2">
        <v>186</v>
      </c>
      <c r="E261" s="3">
        <f t="shared" ref="E261:E324" si="4">C261/D261</f>
        <v>0.90322580645161288</v>
      </c>
    </row>
    <row r="262" spans="1:5" x14ac:dyDescent="0.25">
      <c r="A262" s="14" t="s">
        <v>519</v>
      </c>
      <c r="B262" t="s">
        <v>520</v>
      </c>
      <c r="C262" s="2">
        <v>44</v>
      </c>
      <c r="D262" s="2">
        <v>46</v>
      </c>
      <c r="E262" s="3">
        <f t="shared" si="4"/>
        <v>0.95652173913043481</v>
      </c>
    </row>
    <row r="263" spans="1:5" x14ac:dyDescent="0.25">
      <c r="A263" s="14" t="s">
        <v>521</v>
      </c>
      <c r="B263" t="s">
        <v>522</v>
      </c>
      <c r="C263" s="2">
        <v>117</v>
      </c>
      <c r="D263" s="2">
        <v>137</v>
      </c>
      <c r="E263" s="3">
        <f t="shared" si="4"/>
        <v>0.85401459854014594</v>
      </c>
    </row>
    <row r="264" spans="1:5" x14ac:dyDescent="0.25">
      <c r="A264" s="14" t="s">
        <v>523</v>
      </c>
      <c r="B264" t="s">
        <v>524</v>
      </c>
      <c r="C264" s="2">
        <v>105</v>
      </c>
      <c r="D264" s="2">
        <v>111</v>
      </c>
      <c r="E264" s="3">
        <f t="shared" si="4"/>
        <v>0.94594594594594594</v>
      </c>
    </row>
    <row r="265" spans="1:5" x14ac:dyDescent="0.25">
      <c r="A265" s="14" t="s">
        <v>525</v>
      </c>
      <c r="B265" t="s">
        <v>526</v>
      </c>
      <c r="C265" s="2">
        <v>546</v>
      </c>
      <c r="D265" s="2">
        <v>608</v>
      </c>
      <c r="E265" s="3">
        <f t="shared" si="4"/>
        <v>0.89802631578947367</v>
      </c>
    </row>
    <row r="266" spans="1:5" x14ac:dyDescent="0.25">
      <c r="A266" s="14" t="s">
        <v>527</v>
      </c>
      <c r="B266" t="s">
        <v>528</v>
      </c>
      <c r="C266" s="2">
        <v>1031</v>
      </c>
      <c r="D266" s="2">
        <v>1132</v>
      </c>
      <c r="E266" s="3">
        <f t="shared" si="4"/>
        <v>0.91077738515901063</v>
      </c>
    </row>
    <row r="267" spans="1:5" x14ac:dyDescent="0.25">
      <c r="A267" s="14" t="s">
        <v>529</v>
      </c>
      <c r="B267" t="s">
        <v>530</v>
      </c>
      <c r="C267" s="2">
        <v>166</v>
      </c>
      <c r="D267" s="2">
        <v>181</v>
      </c>
      <c r="E267" s="3">
        <f t="shared" si="4"/>
        <v>0.91712707182320441</v>
      </c>
    </row>
    <row r="268" spans="1:5" x14ac:dyDescent="0.25">
      <c r="A268" s="14" t="s">
        <v>531</v>
      </c>
      <c r="B268" t="s">
        <v>532</v>
      </c>
      <c r="C268" s="2">
        <v>64</v>
      </c>
      <c r="D268" s="2">
        <v>68</v>
      </c>
      <c r="E268" s="3">
        <f t="shared" si="4"/>
        <v>0.94117647058823528</v>
      </c>
    </row>
    <row r="269" spans="1:5" x14ac:dyDescent="0.25">
      <c r="A269" s="14" t="s">
        <v>533</v>
      </c>
      <c r="B269" t="s">
        <v>534</v>
      </c>
      <c r="C269" s="2">
        <v>97</v>
      </c>
      <c r="D269" s="2">
        <v>107</v>
      </c>
      <c r="E269" s="3">
        <f t="shared" si="4"/>
        <v>0.90654205607476634</v>
      </c>
    </row>
    <row r="270" spans="1:5" x14ac:dyDescent="0.25">
      <c r="A270" s="14" t="s">
        <v>535</v>
      </c>
      <c r="B270" t="s">
        <v>536</v>
      </c>
      <c r="C270" s="2">
        <v>86</v>
      </c>
      <c r="D270" s="2">
        <v>92</v>
      </c>
      <c r="E270" s="3">
        <f t="shared" si="4"/>
        <v>0.93478260869565222</v>
      </c>
    </row>
    <row r="271" spans="1:5" x14ac:dyDescent="0.25">
      <c r="A271" s="14" t="s">
        <v>537</v>
      </c>
      <c r="B271" t="s">
        <v>538</v>
      </c>
      <c r="C271" s="2">
        <v>1285</v>
      </c>
      <c r="D271" s="2">
        <v>1538</v>
      </c>
      <c r="E271" s="3">
        <f t="shared" si="4"/>
        <v>0.83550065019505848</v>
      </c>
    </row>
    <row r="272" spans="1:5" x14ac:dyDescent="0.25">
      <c r="A272" s="14" t="s">
        <v>539</v>
      </c>
      <c r="B272" t="s">
        <v>540</v>
      </c>
      <c r="C272" s="2">
        <v>34</v>
      </c>
      <c r="D272" s="2">
        <v>41</v>
      </c>
      <c r="E272" s="3">
        <f t="shared" si="4"/>
        <v>0.82926829268292679</v>
      </c>
    </row>
    <row r="273" spans="1:5" x14ac:dyDescent="0.25">
      <c r="A273" s="14" t="s">
        <v>541</v>
      </c>
      <c r="B273" t="s">
        <v>542</v>
      </c>
      <c r="C273" s="2">
        <v>102</v>
      </c>
      <c r="D273" s="2">
        <v>113</v>
      </c>
      <c r="E273" s="3">
        <f t="shared" si="4"/>
        <v>0.90265486725663713</v>
      </c>
    </row>
    <row r="274" spans="1:5" x14ac:dyDescent="0.25">
      <c r="A274" s="14" t="s">
        <v>543</v>
      </c>
      <c r="B274" t="s">
        <v>544</v>
      </c>
      <c r="C274" s="2">
        <v>880</v>
      </c>
      <c r="D274" s="2">
        <v>1040</v>
      </c>
      <c r="E274" s="3">
        <f t="shared" si="4"/>
        <v>0.84615384615384615</v>
      </c>
    </row>
    <row r="275" spans="1:5" x14ac:dyDescent="0.25">
      <c r="A275" s="14" t="s">
        <v>545</v>
      </c>
      <c r="B275" t="s">
        <v>546</v>
      </c>
      <c r="C275" s="2">
        <v>108</v>
      </c>
      <c r="D275" s="2">
        <v>119</v>
      </c>
      <c r="E275" s="3">
        <f t="shared" si="4"/>
        <v>0.90756302521008403</v>
      </c>
    </row>
    <row r="276" spans="1:5" x14ac:dyDescent="0.25">
      <c r="A276" s="14" t="s">
        <v>547</v>
      </c>
      <c r="B276" t="s">
        <v>548</v>
      </c>
      <c r="C276" s="2">
        <v>132</v>
      </c>
      <c r="D276" s="2">
        <v>133</v>
      </c>
      <c r="E276" s="3">
        <f t="shared" si="4"/>
        <v>0.99248120300751874</v>
      </c>
    </row>
    <row r="277" spans="1:5" x14ac:dyDescent="0.25">
      <c r="A277" s="14" t="s">
        <v>549</v>
      </c>
      <c r="B277" t="s">
        <v>550</v>
      </c>
      <c r="C277" s="2">
        <v>111</v>
      </c>
      <c r="D277" s="2">
        <v>118</v>
      </c>
      <c r="E277" s="3">
        <f t="shared" si="4"/>
        <v>0.94067796610169496</v>
      </c>
    </row>
    <row r="278" spans="1:5" x14ac:dyDescent="0.25">
      <c r="A278" s="14" t="s">
        <v>551</v>
      </c>
      <c r="B278" t="s">
        <v>552</v>
      </c>
      <c r="C278" s="2">
        <v>87</v>
      </c>
      <c r="D278" s="2">
        <v>97</v>
      </c>
      <c r="E278" s="3">
        <f t="shared" si="4"/>
        <v>0.89690721649484539</v>
      </c>
    </row>
    <row r="279" spans="1:5" x14ac:dyDescent="0.25">
      <c r="A279" s="14" t="s">
        <v>553</v>
      </c>
      <c r="B279" t="s">
        <v>554</v>
      </c>
      <c r="C279" s="2">
        <v>776</v>
      </c>
      <c r="D279" s="2">
        <v>808</v>
      </c>
      <c r="E279" s="3">
        <f t="shared" si="4"/>
        <v>0.96039603960396036</v>
      </c>
    </row>
    <row r="280" spans="1:5" x14ac:dyDescent="0.25">
      <c r="A280" s="14" t="s">
        <v>555</v>
      </c>
      <c r="B280" t="s">
        <v>556</v>
      </c>
      <c r="C280" s="2">
        <v>107</v>
      </c>
      <c r="D280" s="2">
        <v>123</v>
      </c>
      <c r="E280" s="3">
        <f t="shared" si="4"/>
        <v>0.86991869918699183</v>
      </c>
    </row>
    <row r="281" spans="1:5" x14ac:dyDescent="0.25">
      <c r="A281" s="14" t="s">
        <v>557</v>
      </c>
      <c r="B281" t="s">
        <v>558</v>
      </c>
      <c r="C281" s="2">
        <v>70</v>
      </c>
      <c r="D281" s="2">
        <v>80</v>
      </c>
      <c r="E281" s="3">
        <f t="shared" si="4"/>
        <v>0.875</v>
      </c>
    </row>
    <row r="282" spans="1:5" x14ac:dyDescent="0.25">
      <c r="A282" s="14" t="s">
        <v>559</v>
      </c>
      <c r="B282" t="s">
        <v>560</v>
      </c>
      <c r="C282" s="2">
        <v>66</v>
      </c>
      <c r="D282" s="2">
        <v>67</v>
      </c>
      <c r="E282" s="3">
        <f t="shared" si="4"/>
        <v>0.9850746268656716</v>
      </c>
    </row>
    <row r="283" spans="1:5" x14ac:dyDescent="0.25">
      <c r="A283" s="14" t="s">
        <v>561</v>
      </c>
      <c r="B283" t="s">
        <v>562</v>
      </c>
      <c r="C283" s="2">
        <v>62</v>
      </c>
      <c r="D283" s="2">
        <v>66</v>
      </c>
      <c r="E283" s="3">
        <f t="shared" si="4"/>
        <v>0.93939393939393945</v>
      </c>
    </row>
    <row r="284" spans="1:5" x14ac:dyDescent="0.25">
      <c r="A284" s="14" t="s">
        <v>563</v>
      </c>
      <c r="B284" t="s">
        <v>564</v>
      </c>
      <c r="C284" s="2">
        <v>50</v>
      </c>
      <c r="D284" s="2">
        <v>56</v>
      </c>
      <c r="E284" s="3">
        <f t="shared" si="4"/>
        <v>0.8928571428571429</v>
      </c>
    </row>
    <row r="285" spans="1:5" x14ac:dyDescent="0.25">
      <c r="A285" s="14" t="s">
        <v>565</v>
      </c>
      <c r="B285" t="s">
        <v>566</v>
      </c>
      <c r="C285" s="2">
        <v>119</v>
      </c>
      <c r="D285" s="2">
        <v>130</v>
      </c>
      <c r="E285" s="3">
        <f t="shared" si="4"/>
        <v>0.91538461538461535</v>
      </c>
    </row>
    <row r="286" spans="1:5" x14ac:dyDescent="0.25">
      <c r="A286" s="14" t="s">
        <v>567</v>
      </c>
      <c r="B286" t="s">
        <v>568</v>
      </c>
      <c r="C286" s="2">
        <v>95</v>
      </c>
      <c r="D286" s="2">
        <v>102</v>
      </c>
      <c r="E286" s="3">
        <f t="shared" si="4"/>
        <v>0.93137254901960786</v>
      </c>
    </row>
    <row r="287" spans="1:5" x14ac:dyDescent="0.25">
      <c r="A287" s="14" t="s">
        <v>569</v>
      </c>
      <c r="B287" t="s">
        <v>570</v>
      </c>
      <c r="C287" s="2">
        <v>243</v>
      </c>
      <c r="D287" s="2">
        <v>303</v>
      </c>
      <c r="E287" s="3">
        <f t="shared" si="4"/>
        <v>0.80198019801980203</v>
      </c>
    </row>
    <row r="288" spans="1:5" x14ac:dyDescent="0.25">
      <c r="A288" s="14" t="s">
        <v>571</v>
      </c>
      <c r="B288" t="s">
        <v>572</v>
      </c>
      <c r="C288" s="2">
        <v>57</v>
      </c>
      <c r="D288" s="2">
        <v>60</v>
      </c>
      <c r="E288" s="3">
        <f t="shared" si="4"/>
        <v>0.95</v>
      </c>
    </row>
    <row r="289" spans="1:5" x14ac:dyDescent="0.25">
      <c r="A289" s="14" t="s">
        <v>573</v>
      </c>
      <c r="B289" t="s">
        <v>574</v>
      </c>
      <c r="C289" s="2">
        <v>168</v>
      </c>
      <c r="D289" s="2">
        <v>180</v>
      </c>
      <c r="E289" s="3">
        <f t="shared" si="4"/>
        <v>0.93333333333333335</v>
      </c>
    </row>
    <row r="290" spans="1:5" x14ac:dyDescent="0.25">
      <c r="A290" s="14" t="s">
        <v>575</v>
      </c>
      <c r="B290" t="s">
        <v>576</v>
      </c>
      <c r="C290" s="2">
        <v>113</v>
      </c>
      <c r="D290" s="2">
        <v>134</v>
      </c>
      <c r="E290" s="3">
        <f t="shared" si="4"/>
        <v>0.84328358208955223</v>
      </c>
    </row>
    <row r="291" spans="1:5" x14ac:dyDescent="0.25">
      <c r="A291" s="14" t="s">
        <v>577</v>
      </c>
      <c r="B291" t="s">
        <v>578</v>
      </c>
      <c r="C291" s="2">
        <v>43</v>
      </c>
      <c r="D291" s="2">
        <v>61</v>
      </c>
      <c r="E291" s="3">
        <f t="shared" si="4"/>
        <v>0.70491803278688525</v>
      </c>
    </row>
    <row r="292" spans="1:5" x14ac:dyDescent="0.25">
      <c r="A292" s="14" t="s">
        <v>579</v>
      </c>
      <c r="B292" t="s">
        <v>580</v>
      </c>
      <c r="C292" s="2">
        <v>49</v>
      </c>
      <c r="D292" s="2">
        <v>53</v>
      </c>
      <c r="E292" s="3">
        <f t="shared" si="4"/>
        <v>0.92452830188679247</v>
      </c>
    </row>
    <row r="293" spans="1:5" x14ac:dyDescent="0.25">
      <c r="A293" s="14" t="s">
        <v>581</v>
      </c>
      <c r="B293" t="s">
        <v>582</v>
      </c>
      <c r="C293" s="2">
        <v>63</v>
      </c>
      <c r="D293" s="2">
        <v>70</v>
      </c>
      <c r="E293" s="3">
        <f t="shared" si="4"/>
        <v>0.9</v>
      </c>
    </row>
    <row r="294" spans="1:5" x14ac:dyDescent="0.25">
      <c r="A294" s="14" t="s">
        <v>583</v>
      </c>
      <c r="B294" t="s">
        <v>584</v>
      </c>
      <c r="C294" s="2">
        <v>145</v>
      </c>
      <c r="D294" s="2">
        <v>165</v>
      </c>
      <c r="E294" s="3">
        <f t="shared" si="4"/>
        <v>0.87878787878787878</v>
      </c>
    </row>
    <row r="295" spans="1:5" x14ac:dyDescent="0.25">
      <c r="A295" s="14" t="s">
        <v>585</v>
      </c>
      <c r="B295" t="s">
        <v>586</v>
      </c>
      <c r="C295" s="2">
        <v>69</v>
      </c>
      <c r="D295" s="2">
        <v>74</v>
      </c>
      <c r="E295" s="3">
        <f t="shared" si="4"/>
        <v>0.93243243243243246</v>
      </c>
    </row>
    <row r="296" spans="1:5" x14ac:dyDescent="0.25">
      <c r="A296" s="14" t="s">
        <v>587</v>
      </c>
      <c r="B296" t="s">
        <v>588</v>
      </c>
      <c r="C296" s="2">
        <v>267</v>
      </c>
      <c r="D296" s="2">
        <v>289</v>
      </c>
      <c r="E296" s="3">
        <f t="shared" si="4"/>
        <v>0.92387543252595161</v>
      </c>
    </row>
    <row r="297" spans="1:5" x14ac:dyDescent="0.25">
      <c r="A297" s="14" t="s">
        <v>589</v>
      </c>
      <c r="B297" t="s">
        <v>590</v>
      </c>
      <c r="C297" s="2">
        <v>23</v>
      </c>
      <c r="D297" s="2">
        <v>36</v>
      </c>
      <c r="E297" s="3">
        <f t="shared" si="4"/>
        <v>0.63888888888888884</v>
      </c>
    </row>
    <row r="298" spans="1:5" x14ac:dyDescent="0.25">
      <c r="A298" s="14" t="s">
        <v>591</v>
      </c>
      <c r="B298" t="s">
        <v>592</v>
      </c>
      <c r="C298" s="2">
        <v>35</v>
      </c>
      <c r="D298" s="2">
        <v>51</v>
      </c>
      <c r="E298" s="3">
        <f t="shared" si="4"/>
        <v>0.68627450980392157</v>
      </c>
    </row>
    <row r="299" spans="1:5" x14ac:dyDescent="0.25">
      <c r="A299" s="14" t="s">
        <v>593</v>
      </c>
      <c r="B299" t="s">
        <v>594</v>
      </c>
      <c r="C299" s="2" t="s">
        <v>1045</v>
      </c>
      <c r="D299" s="2">
        <v>6</v>
      </c>
      <c r="E299" s="3" t="s">
        <v>1045</v>
      </c>
    </row>
    <row r="300" spans="1:5" x14ac:dyDescent="0.25">
      <c r="A300" s="14" t="s">
        <v>595</v>
      </c>
      <c r="B300" t="s">
        <v>596</v>
      </c>
      <c r="C300" s="2">
        <v>57</v>
      </c>
      <c r="D300" s="2">
        <v>82</v>
      </c>
      <c r="E300" s="3">
        <f t="shared" si="4"/>
        <v>0.69512195121951215</v>
      </c>
    </row>
    <row r="301" spans="1:5" x14ac:dyDescent="0.25">
      <c r="A301" s="14" t="s">
        <v>3171</v>
      </c>
      <c r="B301" t="s">
        <v>3172</v>
      </c>
      <c r="C301" s="2">
        <v>15</v>
      </c>
      <c r="D301" s="2">
        <v>29</v>
      </c>
      <c r="E301" s="3">
        <f t="shared" si="4"/>
        <v>0.51724137931034486</v>
      </c>
    </row>
    <row r="302" spans="1:5" x14ac:dyDescent="0.25">
      <c r="A302" s="14" t="s">
        <v>597</v>
      </c>
      <c r="B302" t="s">
        <v>598</v>
      </c>
      <c r="C302" s="2">
        <v>41</v>
      </c>
      <c r="D302" s="2">
        <v>73</v>
      </c>
      <c r="E302" s="3">
        <f t="shared" si="4"/>
        <v>0.56164383561643838</v>
      </c>
    </row>
    <row r="303" spans="1:5" x14ac:dyDescent="0.25">
      <c r="A303" s="14" t="s">
        <v>599</v>
      </c>
      <c r="B303" t="s">
        <v>600</v>
      </c>
      <c r="C303" s="2">
        <v>14</v>
      </c>
      <c r="D303" s="2">
        <v>17</v>
      </c>
      <c r="E303" s="3">
        <f t="shared" si="4"/>
        <v>0.82352941176470584</v>
      </c>
    </row>
    <row r="304" spans="1:5" x14ac:dyDescent="0.25">
      <c r="A304" s="14" t="s">
        <v>601</v>
      </c>
      <c r="B304" t="s">
        <v>602</v>
      </c>
      <c r="C304" s="2">
        <v>37</v>
      </c>
      <c r="D304" s="2">
        <v>49</v>
      </c>
      <c r="E304" s="3">
        <f t="shared" si="4"/>
        <v>0.75510204081632648</v>
      </c>
    </row>
    <row r="305" spans="1:5" x14ac:dyDescent="0.25">
      <c r="A305" s="14" t="s">
        <v>603</v>
      </c>
      <c r="B305" t="s">
        <v>604</v>
      </c>
      <c r="C305" s="2">
        <v>25</v>
      </c>
      <c r="D305" s="2">
        <v>26</v>
      </c>
      <c r="E305" s="3">
        <f t="shared" si="4"/>
        <v>0.96153846153846156</v>
      </c>
    </row>
    <row r="306" spans="1:5" x14ac:dyDescent="0.25">
      <c r="A306" s="14" t="s">
        <v>605</v>
      </c>
      <c r="B306" t="s">
        <v>606</v>
      </c>
      <c r="C306" s="2">
        <v>14</v>
      </c>
      <c r="D306" s="2">
        <v>20</v>
      </c>
      <c r="E306" s="3">
        <f t="shared" si="4"/>
        <v>0.7</v>
      </c>
    </row>
    <row r="307" spans="1:5" x14ac:dyDescent="0.25">
      <c r="A307" s="14" t="s">
        <v>607</v>
      </c>
      <c r="B307" t="s">
        <v>608</v>
      </c>
      <c r="C307" s="2">
        <v>17</v>
      </c>
      <c r="D307" s="2">
        <v>18</v>
      </c>
      <c r="E307" s="3">
        <f t="shared" si="4"/>
        <v>0.94444444444444442</v>
      </c>
    </row>
    <row r="308" spans="1:5" x14ac:dyDescent="0.25">
      <c r="A308" s="14" t="s">
        <v>609</v>
      </c>
      <c r="B308" t="s">
        <v>610</v>
      </c>
      <c r="C308" s="2">
        <v>28</v>
      </c>
      <c r="D308" s="2">
        <v>35</v>
      </c>
      <c r="E308" s="3">
        <f t="shared" si="4"/>
        <v>0.8</v>
      </c>
    </row>
    <row r="309" spans="1:5" x14ac:dyDescent="0.25">
      <c r="A309" s="14" t="s">
        <v>611</v>
      </c>
      <c r="B309" t="s">
        <v>612</v>
      </c>
      <c r="C309" s="2">
        <v>60</v>
      </c>
      <c r="D309" s="2">
        <v>70</v>
      </c>
      <c r="E309" s="3">
        <f t="shared" si="4"/>
        <v>0.8571428571428571</v>
      </c>
    </row>
    <row r="310" spans="1:5" x14ac:dyDescent="0.25">
      <c r="A310" s="14" t="s">
        <v>613</v>
      </c>
      <c r="B310" t="s">
        <v>614</v>
      </c>
      <c r="C310" s="2">
        <v>19</v>
      </c>
      <c r="D310" s="2">
        <v>21</v>
      </c>
      <c r="E310" s="3">
        <f t="shared" si="4"/>
        <v>0.90476190476190477</v>
      </c>
    </row>
    <row r="311" spans="1:5" x14ac:dyDescent="0.25">
      <c r="A311" s="14" t="s">
        <v>615</v>
      </c>
      <c r="B311" t="s">
        <v>616</v>
      </c>
      <c r="C311" s="2">
        <v>27</v>
      </c>
      <c r="D311" s="2">
        <v>37</v>
      </c>
      <c r="E311" s="3">
        <f t="shared" si="4"/>
        <v>0.72972972972972971</v>
      </c>
    </row>
    <row r="312" spans="1:5" x14ac:dyDescent="0.25">
      <c r="A312" s="14" t="s">
        <v>617</v>
      </c>
      <c r="B312" t="s">
        <v>618</v>
      </c>
      <c r="C312" s="2">
        <v>41</v>
      </c>
      <c r="D312" s="2">
        <v>78</v>
      </c>
      <c r="E312" s="3">
        <f t="shared" si="4"/>
        <v>0.52564102564102566</v>
      </c>
    </row>
    <row r="313" spans="1:5" x14ac:dyDescent="0.25">
      <c r="A313" s="14" t="s">
        <v>619</v>
      </c>
      <c r="B313" t="s">
        <v>620</v>
      </c>
      <c r="C313" s="2">
        <v>36</v>
      </c>
      <c r="D313" s="2">
        <v>42</v>
      </c>
      <c r="E313" s="3">
        <f t="shared" si="4"/>
        <v>0.8571428571428571</v>
      </c>
    </row>
    <row r="314" spans="1:5" x14ac:dyDescent="0.25">
      <c r="A314" s="14" t="s">
        <v>621</v>
      </c>
      <c r="B314" t="s">
        <v>622</v>
      </c>
      <c r="C314" s="2">
        <v>38</v>
      </c>
      <c r="D314" s="2">
        <v>51</v>
      </c>
      <c r="E314" s="3">
        <f t="shared" si="4"/>
        <v>0.74509803921568629</v>
      </c>
    </row>
    <row r="315" spans="1:5" x14ac:dyDescent="0.25">
      <c r="A315" s="14" t="s">
        <v>637</v>
      </c>
      <c r="B315" t="s">
        <v>638</v>
      </c>
      <c r="C315" s="2">
        <v>57</v>
      </c>
      <c r="D315" s="2">
        <v>80</v>
      </c>
      <c r="E315" s="3">
        <f t="shared" si="4"/>
        <v>0.71250000000000002</v>
      </c>
    </row>
    <row r="316" spans="1:5" x14ac:dyDescent="0.25">
      <c r="A316" s="14" t="s">
        <v>639</v>
      </c>
      <c r="B316" t="s">
        <v>640</v>
      </c>
      <c r="C316" s="2">
        <v>21</v>
      </c>
      <c r="D316" s="2">
        <v>30</v>
      </c>
      <c r="E316" s="3">
        <f t="shared" si="4"/>
        <v>0.7</v>
      </c>
    </row>
    <row r="317" spans="1:5" x14ac:dyDescent="0.25">
      <c r="A317" s="14" t="s">
        <v>3173</v>
      </c>
      <c r="B317" t="s">
        <v>2569</v>
      </c>
      <c r="C317" s="2">
        <v>45</v>
      </c>
      <c r="D317" s="2">
        <v>63</v>
      </c>
      <c r="E317" s="3">
        <f t="shared" si="4"/>
        <v>0.7142857142857143</v>
      </c>
    </row>
    <row r="318" spans="1:5" x14ac:dyDescent="0.25">
      <c r="A318" s="14" t="s">
        <v>3174</v>
      </c>
      <c r="B318" t="s">
        <v>3175</v>
      </c>
      <c r="C318" s="2" t="s">
        <v>1045</v>
      </c>
      <c r="D318" s="2">
        <v>8</v>
      </c>
      <c r="E318" s="3" t="s">
        <v>1045</v>
      </c>
    </row>
    <row r="319" spans="1:5" x14ac:dyDescent="0.25">
      <c r="A319" s="14" t="s">
        <v>641</v>
      </c>
      <c r="B319" t="s">
        <v>642</v>
      </c>
      <c r="C319" s="2">
        <v>50</v>
      </c>
      <c r="D319" s="2">
        <v>82</v>
      </c>
      <c r="E319" s="3">
        <f t="shared" si="4"/>
        <v>0.6097560975609756</v>
      </c>
    </row>
    <row r="320" spans="1:5" x14ac:dyDescent="0.25">
      <c r="A320" s="14" t="s">
        <v>643</v>
      </c>
      <c r="B320" t="s">
        <v>644</v>
      </c>
      <c r="C320" s="2">
        <v>45</v>
      </c>
      <c r="D320" s="2">
        <v>75</v>
      </c>
      <c r="E320" s="3">
        <f t="shared" si="4"/>
        <v>0.6</v>
      </c>
    </row>
    <row r="321" spans="1:5" x14ac:dyDescent="0.25">
      <c r="A321" s="14" t="s">
        <v>645</v>
      </c>
      <c r="B321" t="s">
        <v>646</v>
      </c>
      <c r="C321" s="2">
        <v>34</v>
      </c>
      <c r="D321" s="2">
        <v>46</v>
      </c>
      <c r="E321" s="3">
        <f t="shared" si="4"/>
        <v>0.73913043478260865</v>
      </c>
    </row>
    <row r="322" spans="1:5" x14ac:dyDescent="0.25">
      <c r="A322" s="14" t="s">
        <v>647</v>
      </c>
      <c r="B322" t="s">
        <v>648</v>
      </c>
      <c r="C322" s="2">
        <v>35</v>
      </c>
      <c r="D322" s="2">
        <v>54</v>
      </c>
      <c r="E322" s="3">
        <f t="shared" si="4"/>
        <v>0.64814814814814814</v>
      </c>
    </row>
    <row r="323" spans="1:5" x14ac:dyDescent="0.25">
      <c r="A323" s="14" t="s">
        <v>649</v>
      </c>
      <c r="B323" t="s">
        <v>650</v>
      </c>
      <c r="C323" s="2">
        <v>69</v>
      </c>
      <c r="D323" s="2">
        <v>131</v>
      </c>
      <c r="E323" s="3">
        <f t="shared" si="4"/>
        <v>0.52671755725190839</v>
      </c>
    </row>
    <row r="324" spans="1:5" x14ac:dyDescent="0.25">
      <c r="A324" s="14" t="s">
        <v>651</v>
      </c>
      <c r="B324" t="s">
        <v>652</v>
      </c>
      <c r="C324" s="2">
        <v>47</v>
      </c>
      <c r="D324" s="2">
        <v>58</v>
      </c>
      <c r="E324" s="3">
        <f t="shared" si="4"/>
        <v>0.81034482758620685</v>
      </c>
    </row>
    <row r="325" spans="1:5" x14ac:dyDescent="0.25">
      <c r="A325" s="14" t="s">
        <v>653</v>
      </c>
      <c r="B325" t="s">
        <v>654</v>
      </c>
      <c r="C325" s="2">
        <v>19</v>
      </c>
      <c r="D325" s="2">
        <v>26</v>
      </c>
      <c r="E325" s="3">
        <f t="shared" ref="E325:E366" si="5">C325/D325</f>
        <v>0.73076923076923073</v>
      </c>
    </row>
    <row r="326" spans="1:5" x14ac:dyDescent="0.25">
      <c r="A326" s="14" t="s">
        <v>655</v>
      </c>
      <c r="B326" t="s">
        <v>656</v>
      </c>
      <c r="C326" s="2">
        <v>39</v>
      </c>
      <c r="D326" s="2">
        <v>52</v>
      </c>
      <c r="E326" s="3">
        <f t="shared" si="5"/>
        <v>0.75</v>
      </c>
    </row>
    <row r="327" spans="1:5" x14ac:dyDescent="0.25">
      <c r="A327" s="14" t="s">
        <v>657</v>
      </c>
      <c r="B327" t="s">
        <v>658</v>
      </c>
      <c r="C327" s="2">
        <v>45</v>
      </c>
      <c r="D327" s="2">
        <v>60</v>
      </c>
      <c r="E327" s="3">
        <f t="shared" si="5"/>
        <v>0.75</v>
      </c>
    </row>
    <row r="328" spans="1:5" x14ac:dyDescent="0.25">
      <c r="A328" s="14" t="s">
        <v>659</v>
      </c>
      <c r="B328" s="1" t="s">
        <v>660</v>
      </c>
      <c r="C328" s="2">
        <v>32</v>
      </c>
      <c r="D328" s="2">
        <v>34</v>
      </c>
      <c r="E328" s="3">
        <f t="shared" si="5"/>
        <v>0.94117647058823528</v>
      </c>
    </row>
    <row r="329" spans="1:5" x14ac:dyDescent="0.25">
      <c r="A329" s="14" t="s">
        <v>661</v>
      </c>
      <c r="B329" s="1" t="s">
        <v>662</v>
      </c>
      <c r="C329" s="2">
        <v>15</v>
      </c>
      <c r="D329" s="2">
        <v>15</v>
      </c>
      <c r="E329" s="3">
        <f t="shared" si="5"/>
        <v>1</v>
      </c>
    </row>
    <row r="330" spans="1:5" x14ac:dyDescent="0.25">
      <c r="A330" s="14" t="s">
        <v>663</v>
      </c>
      <c r="B330" s="1" t="s">
        <v>664</v>
      </c>
      <c r="C330" s="2">
        <v>10</v>
      </c>
      <c r="D330" s="2">
        <v>23</v>
      </c>
      <c r="E330" s="3">
        <f t="shared" si="5"/>
        <v>0.43478260869565216</v>
      </c>
    </row>
    <row r="331" spans="1:5" x14ac:dyDescent="0.25">
      <c r="A331" s="14" t="s">
        <v>665</v>
      </c>
      <c r="B331" s="1" t="s">
        <v>666</v>
      </c>
      <c r="C331" s="2">
        <v>53</v>
      </c>
      <c r="D331" s="2">
        <v>67</v>
      </c>
      <c r="E331" s="3">
        <f t="shared" si="5"/>
        <v>0.79104477611940294</v>
      </c>
    </row>
    <row r="332" spans="1:5" x14ac:dyDescent="0.25">
      <c r="A332" s="14" t="s">
        <v>667</v>
      </c>
      <c r="B332" s="1" t="s">
        <v>668</v>
      </c>
      <c r="C332" s="2">
        <v>29</v>
      </c>
      <c r="D332" s="2">
        <v>31</v>
      </c>
      <c r="E332" s="3">
        <f t="shared" si="5"/>
        <v>0.93548387096774188</v>
      </c>
    </row>
    <row r="333" spans="1:5" x14ac:dyDescent="0.25">
      <c r="A333" s="14" t="s">
        <v>669</v>
      </c>
      <c r="B333" s="1" t="s">
        <v>670</v>
      </c>
      <c r="C333" s="2">
        <v>18</v>
      </c>
      <c r="D333" s="2">
        <v>23</v>
      </c>
      <c r="E333" s="3">
        <f t="shared" si="5"/>
        <v>0.78260869565217395</v>
      </c>
    </row>
    <row r="334" spans="1:5" x14ac:dyDescent="0.25">
      <c r="A334" s="14" t="s">
        <v>671</v>
      </c>
      <c r="B334" s="1" t="s">
        <v>672</v>
      </c>
      <c r="C334" s="2">
        <v>70</v>
      </c>
      <c r="D334" s="2">
        <v>73</v>
      </c>
      <c r="E334" s="3">
        <f t="shared" si="5"/>
        <v>0.95890410958904104</v>
      </c>
    </row>
    <row r="335" spans="1:5" x14ac:dyDescent="0.25">
      <c r="A335" s="14" t="s">
        <v>673</v>
      </c>
      <c r="B335" s="1" t="s">
        <v>674</v>
      </c>
      <c r="C335" s="2">
        <v>60</v>
      </c>
      <c r="D335" s="2">
        <v>79</v>
      </c>
      <c r="E335" s="3">
        <f t="shared" si="5"/>
        <v>0.759493670886076</v>
      </c>
    </row>
    <row r="336" spans="1:5" x14ac:dyDescent="0.25">
      <c r="A336" s="14" t="s">
        <v>675</v>
      </c>
      <c r="B336" s="1" t="s">
        <v>676</v>
      </c>
      <c r="C336" s="2">
        <v>31</v>
      </c>
      <c r="D336" s="2">
        <v>41</v>
      </c>
      <c r="E336" s="3">
        <f t="shared" si="5"/>
        <v>0.75609756097560976</v>
      </c>
    </row>
    <row r="337" spans="1:5" x14ac:dyDescent="0.25">
      <c r="A337" s="14" t="s">
        <v>677</v>
      </c>
      <c r="B337" s="1" t="s">
        <v>3176</v>
      </c>
      <c r="C337" s="2">
        <v>60</v>
      </c>
      <c r="D337" s="2">
        <v>80</v>
      </c>
      <c r="E337" s="3">
        <f t="shared" si="5"/>
        <v>0.75</v>
      </c>
    </row>
    <row r="338" spans="1:5" x14ac:dyDescent="0.25">
      <c r="A338" s="14" t="s">
        <v>678</v>
      </c>
      <c r="B338" s="1" t="s">
        <v>679</v>
      </c>
      <c r="C338" s="2">
        <v>36</v>
      </c>
      <c r="D338" s="2">
        <v>52</v>
      </c>
      <c r="E338" s="3">
        <f t="shared" si="5"/>
        <v>0.69230769230769229</v>
      </c>
    </row>
    <row r="339" spans="1:5" x14ac:dyDescent="0.25">
      <c r="A339" s="14" t="s">
        <v>684</v>
      </c>
      <c r="B339" t="s">
        <v>685</v>
      </c>
      <c r="C339" s="2">
        <v>25</v>
      </c>
      <c r="D339" s="2">
        <v>52</v>
      </c>
      <c r="E339" s="3">
        <f t="shared" si="5"/>
        <v>0.48076923076923078</v>
      </c>
    </row>
    <row r="340" spans="1:5" x14ac:dyDescent="0.25">
      <c r="A340" s="14" t="s">
        <v>686</v>
      </c>
      <c r="B340" t="s">
        <v>687</v>
      </c>
      <c r="C340" s="2">
        <v>40</v>
      </c>
      <c r="D340" s="2">
        <v>44</v>
      </c>
      <c r="E340" s="3">
        <f t="shared" si="5"/>
        <v>0.90909090909090906</v>
      </c>
    </row>
    <row r="341" spans="1:5" x14ac:dyDescent="0.25">
      <c r="A341" s="14" t="s">
        <v>688</v>
      </c>
      <c r="B341" t="s">
        <v>689</v>
      </c>
      <c r="C341" s="2">
        <v>35</v>
      </c>
      <c r="D341" s="2">
        <v>60</v>
      </c>
      <c r="E341" s="3">
        <f t="shared" si="5"/>
        <v>0.58333333333333337</v>
      </c>
    </row>
    <row r="342" spans="1:5" x14ac:dyDescent="0.25">
      <c r="A342" s="14" t="s">
        <v>690</v>
      </c>
      <c r="B342" t="s">
        <v>691</v>
      </c>
      <c r="C342" s="2">
        <v>37</v>
      </c>
      <c r="D342" s="2">
        <v>39</v>
      </c>
      <c r="E342" s="3">
        <f t="shared" si="5"/>
        <v>0.94871794871794868</v>
      </c>
    </row>
    <row r="343" spans="1:5" x14ac:dyDescent="0.25">
      <c r="A343" s="14" t="s">
        <v>692</v>
      </c>
      <c r="B343" t="s">
        <v>693</v>
      </c>
      <c r="C343" s="2">
        <v>70</v>
      </c>
      <c r="D343" s="2">
        <v>88</v>
      </c>
      <c r="E343" s="3">
        <f t="shared" si="5"/>
        <v>0.79545454545454541</v>
      </c>
    </row>
    <row r="344" spans="1:5" x14ac:dyDescent="0.25">
      <c r="A344" s="14" t="s">
        <v>694</v>
      </c>
      <c r="B344" t="s">
        <v>695</v>
      </c>
      <c r="C344" s="2">
        <v>51</v>
      </c>
      <c r="D344" s="2">
        <v>71</v>
      </c>
      <c r="E344" s="3">
        <f t="shared" si="5"/>
        <v>0.71830985915492962</v>
      </c>
    </row>
    <row r="345" spans="1:5" x14ac:dyDescent="0.25">
      <c r="A345" s="14" t="s">
        <v>696</v>
      </c>
      <c r="B345" t="s">
        <v>697</v>
      </c>
      <c r="C345" s="2">
        <v>27</v>
      </c>
      <c r="D345" s="2">
        <v>28</v>
      </c>
      <c r="E345" s="3">
        <f t="shared" si="5"/>
        <v>0.9642857142857143</v>
      </c>
    </row>
    <row r="346" spans="1:5" x14ac:dyDescent="0.25">
      <c r="A346" s="14" t="s">
        <v>698</v>
      </c>
      <c r="B346" t="s">
        <v>699</v>
      </c>
      <c r="C346" s="2">
        <v>12</v>
      </c>
      <c r="D346" s="2">
        <v>14</v>
      </c>
      <c r="E346" s="3">
        <f t="shared" si="5"/>
        <v>0.8571428571428571</v>
      </c>
    </row>
    <row r="347" spans="1:5" x14ac:dyDescent="0.25">
      <c r="A347" s="14" t="s">
        <v>700</v>
      </c>
      <c r="B347" t="s">
        <v>701</v>
      </c>
      <c r="C347" s="2">
        <v>16</v>
      </c>
      <c r="D347" s="2">
        <v>26</v>
      </c>
      <c r="E347" s="3">
        <f t="shared" si="5"/>
        <v>0.61538461538461542</v>
      </c>
    </row>
    <row r="348" spans="1:5" x14ac:dyDescent="0.25">
      <c r="A348" s="14" t="s">
        <v>702</v>
      </c>
      <c r="B348" t="s">
        <v>703</v>
      </c>
      <c r="C348" s="2">
        <v>9</v>
      </c>
      <c r="D348" s="2">
        <v>24</v>
      </c>
      <c r="E348" s="3">
        <f t="shared" si="5"/>
        <v>0.375</v>
      </c>
    </row>
    <row r="349" spans="1:5" x14ac:dyDescent="0.25">
      <c r="A349" s="14" t="s">
        <v>704</v>
      </c>
      <c r="B349" t="s">
        <v>705</v>
      </c>
      <c r="C349" s="2">
        <v>23</v>
      </c>
      <c r="D349" s="2">
        <v>34</v>
      </c>
      <c r="E349" s="3">
        <f t="shared" si="5"/>
        <v>0.67647058823529416</v>
      </c>
    </row>
    <row r="350" spans="1:5" x14ac:dyDescent="0.25">
      <c r="A350" s="14" t="s">
        <v>3177</v>
      </c>
      <c r="B350" t="s">
        <v>3178</v>
      </c>
      <c r="C350" s="2" t="s">
        <v>1045</v>
      </c>
      <c r="D350" s="2">
        <v>2</v>
      </c>
      <c r="E350" s="3" t="s">
        <v>1045</v>
      </c>
    </row>
    <row r="351" spans="1:5" x14ac:dyDescent="0.25">
      <c r="A351" s="14" t="s">
        <v>706</v>
      </c>
      <c r="B351" t="s">
        <v>707</v>
      </c>
      <c r="C351" s="2">
        <v>47</v>
      </c>
      <c r="D351" s="2">
        <v>51</v>
      </c>
      <c r="E351" s="3">
        <f t="shared" si="5"/>
        <v>0.92156862745098034</v>
      </c>
    </row>
    <row r="352" spans="1:5" x14ac:dyDescent="0.25">
      <c r="A352" s="14" t="s">
        <v>708</v>
      </c>
      <c r="B352" t="s">
        <v>709</v>
      </c>
      <c r="C352" s="2">
        <v>21</v>
      </c>
      <c r="D352" s="2">
        <v>37</v>
      </c>
      <c r="E352" s="3">
        <f t="shared" si="5"/>
        <v>0.56756756756756754</v>
      </c>
    </row>
    <row r="353" spans="1:5" x14ac:dyDescent="0.25">
      <c r="A353" s="14" t="s">
        <v>710</v>
      </c>
      <c r="B353" t="s">
        <v>711</v>
      </c>
      <c r="C353" s="2">
        <v>38</v>
      </c>
      <c r="D353" s="2">
        <v>43</v>
      </c>
      <c r="E353" s="3">
        <f t="shared" si="5"/>
        <v>0.88372093023255816</v>
      </c>
    </row>
    <row r="354" spans="1:5" x14ac:dyDescent="0.25">
      <c r="A354" s="14" t="s">
        <v>712</v>
      </c>
      <c r="B354" t="s">
        <v>713</v>
      </c>
      <c r="C354" s="2">
        <v>68</v>
      </c>
      <c r="D354" s="2">
        <v>74</v>
      </c>
      <c r="E354" s="3">
        <f t="shared" si="5"/>
        <v>0.91891891891891897</v>
      </c>
    </row>
    <row r="355" spans="1:5" x14ac:dyDescent="0.25">
      <c r="A355" s="14" t="s">
        <v>714</v>
      </c>
      <c r="B355" t="s">
        <v>715</v>
      </c>
      <c r="C355" s="2">
        <v>57</v>
      </c>
      <c r="D355" s="2">
        <v>62</v>
      </c>
      <c r="E355" s="3">
        <f t="shared" si="5"/>
        <v>0.91935483870967738</v>
      </c>
    </row>
    <row r="356" spans="1:5" x14ac:dyDescent="0.25">
      <c r="A356" s="14" t="s">
        <v>716</v>
      </c>
      <c r="B356" t="s">
        <v>717</v>
      </c>
      <c r="C356" s="2">
        <v>38</v>
      </c>
      <c r="D356" s="2">
        <v>45</v>
      </c>
      <c r="E356" s="3">
        <f t="shared" si="5"/>
        <v>0.84444444444444444</v>
      </c>
    </row>
    <row r="357" spans="1:5" x14ac:dyDescent="0.25">
      <c r="A357" s="14" t="s">
        <v>718</v>
      </c>
      <c r="B357" t="s">
        <v>3179</v>
      </c>
      <c r="C357" s="2">
        <v>125</v>
      </c>
      <c r="D357" s="2">
        <v>172</v>
      </c>
      <c r="E357" s="3">
        <f t="shared" si="5"/>
        <v>0.72674418604651159</v>
      </c>
    </row>
    <row r="358" spans="1:5" x14ac:dyDescent="0.25">
      <c r="A358" s="14" t="s">
        <v>719</v>
      </c>
      <c r="B358" t="s">
        <v>720</v>
      </c>
      <c r="C358" s="2">
        <v>27</v>
      </c>
      <c r="D358" s="2">
        <v>32</v>
      </c>
      <c r="E358" s="3">
        <f t="shared" si="5"/>
        <v>0.84375</v>
      </c>
    </row>
    <row r="359" spans="1:5" x14ac:dyDescent="0.25">
      <c r="A359" s="14" t="s">
        <v>721</v>
      </c>
      <c r="B359" t="s">
        <v>722</v>
      </c>
      <c r="C359" s="2">
        <v>23</v>
      </c>
      <c r="D359" s="2">
        <v>38</v>
      </c>
      <c r="E359" s="3">
        <f t="shared" si="5"/>
        <v>0.60526315789473684</v>
      </c>
    </row>
    <row r="360" spans="1:5" x14ac:dyDescent="0.25">
      <c r="A360" s="14" t="s">
        <v>723</v>
      </c>
      <c r="B360" t="s">
        <v>724</v>
      </c>
      <c r="C360" s="2">
        <v>22</v>
      </c>
      <c r="D360" s="2">
        <v>28</v>
      </c>
      <c r="E360" s="3">
        <f t="shared" si="5"/>
        <v>0.7857142857142857</v>
      </c>
    </row>
    <row r="361" spans="1:5" x14ac:dyDescent="0.25">
      <c r="A361" s="14" t="s">
        <v>725</v>
      </c>
      <c r="B361" t="s">
        <v>726</v>
      </c>
      <c r="C361" s="2">
        <v>28</v>
      </c>
      <c r="D361" s="2">
        <v>37</v>
      </c>
      <c r="E361" s="3">
        <f t="shared" si="5"/>
        <v>0.7567567567567568</v>
      </c>
    </row>
    <row r="362" spans="1:5" x14ac:dyDescent="0.25">
      <c r="A362" s="14" t="s">
        <v>727</v>
      </c>
      <c r="B362" t="s">
        <v>728</v>
      </c>
      <c r="C362" s="2">
        <v>13</v>
      </c>
      <c r="D362" s="2">
        <v>14</v>
      </c>
      <c r="E362" s="3">
        <f t="shared" si="5"/>
        <v>0.9285714285714286</v>
      </c>
    </row>
    <row r="363" spans="1:5" x14ac:dyDescent="0.25">
      <c r="A363" s="14" t="s">
        <v>729</v>
      </c>
      <c r="B363" t="s">
        <v>730</v>
      </c>
      <c r="C363" s="2">
        <v>70</v>
      </c>
      <c r="D363" s="2">
        <v>96</v>
      </c>
      <c r="E363" s="3">
        <f t="shared" si="5"/>
        <v>0.72916666666666663</v>
      </c>
    </row>
    <row r="364" spans="1:5" x14ac:dyDescent="0.25">
      <c r="A364" s="14" t="s">
        <v>731</v>
      </c>
      <c r="B364" t="s">
        <v>732</v>
      </c>
      <c r="C364" s="2">
        <v>16</v>
      </c>
      <c r="D364" s="2">
        <v>17</v>
      </c>
      <c r="E364" s="3">
        <f t="shared" si="5"/>
        <v>0.94117647058823528</v>
      </c>
    </row>
    <row r="365" spans="1:5" x14ac:dyDescent="0.25">
      <c r="A365" s="14" t="s">
        <v>733</v>
      </c>
      <c r="B365" t="s">
        <v>734</v>
      </c>
      <c r="C365" s="2">
        <v>49</v>
      </c>
      <c r="D365" s="2">
        <v>85</v>
      </c>
      <c r="E365" s="3">
        <f t="shared" si="5"/>
        <v>0.57647058823529407</v>
      </c>
    </row>
    <row r="366" spans="1:5" x14ac:dyDescent="0.25">
      <c r="A366" s="14" t="s">
        <v>735</v>
      </c>
      <c r="B366" t="s">
        <v>736</v>
      </c>
      <c r="C366" s="2">
        <v>12</v>
      </c>
      <c r="D366" s="2">
        <v>15</v>
      </c>
      <c r="E366" s="3">
        <f t="shared" si="5"/>
        <v>0.8</v>
      </c>
    </row>
    <row r="367" spans="1:5" x14ac:dyDescent="0.25">
      <c r="A367" s="14" t="s">
        <v>737</v>
      </c>
      <c r="B367" t="s">
        <v>738</v>
      </c>
      <c r="C367">
        <v>48</v>
      </c>
      <c r="D367">
        <v>52</v>
      </c>
      <c r="E367" s="3">
        <f>C367/D367</f>
        <v>0.92307692307692313</v>
      </c>
    </row>
    <row r="368" spans="1:5" x14ac:dyDescent="0.25">
      <c r="A368" s="14" t="s">
        <v>739</v>
      </c>
      <c r="B368" t="s">
        <v>740</v>
      </c>
      <c r="C368">
        <v>14</v>
      </c>
      <c r="D368">
        <v>19</v>
      </c>
      <c r="E368" s="3">
        <f t="shared" ref="E368" si="6">C368/D368</f>
        <v>0.73684210526315785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49"/>
  <sheetViews>
    <sheetView workbookViewId="0">
      <selection activeCell="A4" sqref="A4"/>
    </sheetView>
  </sheetViews>
  <sheetFormatPr defaultRowHeight="15" x14ac:dyDescent="0.25"/>
  <cols>
    <col min="1" max="1" width="18.85546875" bestFit="1" customWidth="1"/>
    <col min="2" max="2" width="9.5703125" style="8" bestFit="1" customWidth="1"/>
    <col min="3" max="3" width="54.28515625" bestFit="1" customWidth="1"/>
    <col min="4" max="4" width="8.42578125" style="8" bestFit="1" customWidth="1"/>
    <col min="5" max="5" width="63.7109375" bestFit="1" customWidth="1"/>
    <col min="6" max="6" width="15.42578125" style="2" bestFit="1" customWidth="1"/>
    <col min="7" max="7" width="14.85546875" style="2" bestFit="1" customWidth="1"/>
    <col min="8" max="8" width="14.42578125" style="2" bestFit="1" customWidth="1"/>
  </cols>
  <sheetData>
    <row r="1" spans="1:8" ht="18.75" x14ac:dyDescent="0.3">
      <c r="A1" s="10" t="s">
        <v>3254</v>
      </c>
      <c r="B1" s="10"/>
      <c r="C1" s="10"/>
      <c r="D1" s="10"/>
      <c r="E1" s="10"/>
      <c r="F1" s="10"/>
      <c r="G1" s="10"/>
      <c r="H1" s="10"/>
    </row>
    <row r="2" spans="1:8" x14ac:dyDescent="0.25">
      <c r="A2" s="12" t="s">
        <v>0</v>
      </c>
      <c r="B2" s="12"/>
      <c r="C2" s="12"/>
      <c r="D2" s="12"/>
      <c r="E2" s="12"/>
      <c r="F2" s="12"/>
      <c r="G2" s="12"/>
      <c r="H2" s="12"/>
    </row>
    <row r="3" spans="1:8" ht="14.25" customHeight="1" x14ac:dyDescent="0.25">
      <c r="A3" s="13" t="s">
        <v>3255</v>
      </c>
      <c r="B3" s="13"/>
      <c r="C3" s="13"/>
      <c r="D3" s="13"/>
      <c r="E3" s="13"/>
      <c r="F3" s="13"/>
      <c r="G3" s="13"/>
      <c r="H3" s="13"/>
    </row>
    <row r="4" spans="1:8" x14ac:dyDescent="0.25">
      <c r="A4" s="4" t="s">
        <v>741</v>
      </c>
      <c r="B4" s="6" t="s">
        <v>742</v>
      </c>
      <c r="C4" s="4" t="s">
        <v>743</v>
      </c>
      <c r="D4" s="6" t="s">
        <v>744</v>
      </c>
      <c r="E4" s="4" t="s">
        <v>745</v>
      </c>
      <c r="F4" s="5" t="s">
        <v>3</v>
      </c>
      <c r="G4" s="5" t="s">
        <v>4</v>
      </c>
      <c r="H4" s="5" t="s">
        <v>746</v>
      </c>
    </row>
    <row r="5" spans="1:8" x14ac:dyDescent="0.25">
      <c r="A5" t="s">
        <v>747</v>
      </c>
      <c r="B5" s="7" t="s">
        <v>6</v>
      </c>
      <c r="C5" t="s">
        <v>7</v>
      </c>
      <c r="D5" s="8" t="s">
        <v>748</v>
      </c>
      <c r="E5" t="s">
        <v>749</v>
      </c>
      <c r="F5" s="2">
        <v>85</v>
      </c>
      <c r="G5" s="2">
        <v>94</v>
      </c>
      <c r="H5" s="3">
        <f>F5/G5</f>
        <v>0.9042553191489362</v>
      </c>
    </row>
    <row r="6" spans="1:8" x14ac:dyDescent="0.25">
      <c r="A6" t="s">
        <v>747</v>
      </c>
      <c r="B6" s="7" t="s">
        <v>8</v>
      </c>
      <c r="C6" t="s">
        <v>9</v>
      </c>
      <c r="D6" s="8" t="s">
        <v>750</v>
      </c>
      <c r="E6" t="s">
        <v>751</v>
      </c>
      <c r="F6" s="2">
        <v>88</v>
      </c>
      <c r="G6" s="2">
        <v>100</v>
      </c>
      <c r="H6" s="3">
        <f>F6/G6</f>
        <v>0.88</v>
      </c>
    </row>
    <row r="7" spans="1:8" x14ac:dyDescent="0.25">
      <c r="A7" t="s">
        <v>747</v>
      </c>
      <c r="B7" s="7" t="s">
        <v>10</v>
      </c>
      <c r="C7" t="s">
        <v>11</v>
      </c>
      <c r="D7" s="8" t="s">
        <v>8</v>
      </c>
      <c r="E7" t="s">
        <v>752</v>
      </c>
      <c r="F7" s="2">
        <v>92</v>
      </c>
      <c r="G7" s="2">
        <v>97</v>
      </c>
      <c r="H7" s="3">
        <f>F7/G7</f>
        <v>0.94845360824742264</v>
      </c>
    </row>
    <row r="8" spans="1:8" x14ac:dyDescent="0.25">
      <c r="A8" t="s">
        <v>747</v>
      </c>
      <c r="B8" s="7" t="s">
        <v>12</v>
      </c>
      <c r="C8" t="s">
        <v>13</v>
      </c>
      <c r="D8" s="8" t="s">
        <v>753</v>
      </c>
      <c r="E8" t="s">
        <v>754</v>
      </c>
      <c r="F8" s="2">
        <v>78</v>
      </c>
      <c r="G8" s="2">
        <v>81</v>
      </c>
      <c r="H8" s="3">
        <f>F8/G8</f>
        <v>0.96296296296296291</v>
      </c>
    </row>
    <row r="9" spans="1:8" x14ac:dyDescent="0.25">
      <c r="A9" t="s">
        <v>747</v>
      </c>
      <c r="B9" s="7" t="s">
        <v>12</v>
      </c>
      <c r="C9" t="s">
        <v>13</v>
      </c>
      <c r="D9" s="8" t="s">
        <v>755</v>
      </c>
      <c r="E9" t="s">
        <v>756</v>
      </c>
      <c r="F9" s="2">
        <v>83</v>
      </c>
      <c r="G9" s="2">
        <v>96</v>
      </c>
      <c r="H9" s="3">
        <f>F9/G9</f>
        <v>0.86458333333333337</v>
      </c>
    </row>
    <row r="10" spans="1:8" x14ac:dyDescent="0.25">
      <c r="A10" t="s">
        <v>747</v>
      </c>
      <c r="B10" s="7" t="s">
        <v>12</v>
      </c>
      <c r="C10" t="s">
        <v>13</v>
      </c>
      <c r="D10" s="8" t="s">
        <v>757</v>
      </c>
      <c r="E10" t="s">
        <v>758</v>
      </c>
      <c r="F10" s="2">
        <v>94</v>
      </c>
      <c r="G10" s="2">
        <v>102</v>
      </c>
      <c r="H10" s="3">
        <f>F10/G10</f>
        <v>0.92156862745098034</v>
      </c>
    </row>
    <row r="11" spans="1:8" x14ac:dyDescent="0.25">
      <c r="A11" t="s">
        <v>747</v>
      </c>
      <c r="B11" s="7" t="s">
        <v>12</v>
      </c>
      <c r="C11" t="s">
        <v>13</v>
      </c>
      <c r="D11" s="8" t="s">
        <v>759</v>
      </c>
      <c r="E11" t="s">
        <v>760</v>
      </c>
      <c r="F11" s="2">
        <v>65</v>
      </c>
      <c r="G11" s="2">
        <v>67</v>
      </c>
      <c r="H11" s="3">
        <f>F11/G11</f>
        <v>0.97014925373134331</v>
      </c>
    </row>
    <row r="12" spans="1:8" x14ac:dyDescent="0.25">
      <c r="A12" t="s">
        <v>747</v>
      </c>
      <c r="B12" s="7" t="s">
        <v>12</v>
      </c>
      <c r="C12" t="s">
        <v>13</v>
      </c>
      <c r="D12" s="8" t="s">
        <v>761</v>
      </c>
      <c r="E12" t="s">
        <v>762</v>
      </c>
      <c r="F12" s="2">
        <v>73</v>
      </c>
      <c r="G12" s="2">
        <v>74</v>
      </c>
      <c r="H12" s="3">
        <f>F12/G12</f>
        <v>0.98648648648648651</v>
      </c>
    </row>
    <row r="13" spans="1:8" x14ac:dyDescent="0.25">
      <c r="A13" t="s">
        <v>747</v>
      </c>
      <c r="B13" s="7" t="s">
        <v>12</v>
      </c>
      <c r="C13" t="s">
        <v>13</v>
      </c>
      <c r="D13" s="8" t="s">
        <v>763</v>
      </c>
      <c r="E13" t="s">
        <v>764</v>
      </c>
      <c r="F13" s="2">
        <v>94</v>
      </c>
      <c r="G13" s="2">
        <v>106</v>
      </c>
      <c r="H13" s="3">
        <f>F13/G13</f>
        <v>0.8867924528301887</v>
      </c>
    </row>
    <row r="14" spans="1:8" x14ac:dyDescent="0.25">
      <c r="A14" t="s">
        <v>747</v>
      </c>
      <c r="B14" s="7" t="s">
        <v>14</v>
      </c>
      <c r="C14" t="s">
        <v>15</v>
      </c>
      <c r="D14" s="8" t="s">
        <v>765</v>
      </c>
      <c r="E14" t="s">
        <v>766</v>
      </c>
      <c r="F14" s="2">
        <v>30</v>
      </c>
      <c r="G14" s="2">
        <v>30</v>
      </c>
      <c r="H14" s="3">
        <f>F14/G14</f>
        <v>1</v>
      </c>
    </row>
    <row r="15" spans="1:8" x14ac:dyDescent="0.25">
      <c r="A15" t="s">
        <v>747</v>
      </c>
      <c r="B15" s="7" t="s">
        <v>14</v>
      </c>
      <c r="C15" t="s">
        <v>15</v>
      </c>
      <c r="D15" s="8" t="s">
        <v>767</v>
      </c>
      <c r="E15" t="s">
        <v>768</v>
      </c>
      <c r="F15" s="2">
        <v>62</v>
      </c>
      <c r="G15" s="2">
        <v>75</v>
      </c>
      <c r="H15" s="3">
        <f>F15/G15</f>
        <v>0.82666666666666666</v>
      </c>
    </row>
    <row r="16" spans="1:8" x14ac:dyDescent="0.25">
      <c r="A16" t="s">
        <v>747</v>
      </c>
      <c r="B16" s="7" t="s">
        <v>14</v>
      </c>
      <c r="C16" t="s">
        <v>15</v>
      </c>
      <c r="D16" s="8" t="s">
        <v>769</v>
      </c>
      <c r="E16" t="s">
        <v>770</v>
      </c>
      <c r="F16" s="2">
        <v>79</v>
      </c>
      <c r="G16" s="2">
        <v>83</v>
      </c>
      <c r="H16" s="3">
        <f>F16/G16</f>
        <v>0.95180722891566261</v>
      </c>
    </row>
    <row r="17" spans="1:8" x14ac:dyDescent="0.25">
      <c r="A17" t="s">
        <v>747</v>
      </c>
      <c r="B17" s="7" t="s">
        <v>14</v>
      </c>
      <c r="C17" t="s">
        <v>15</v>
      </c>
      <c r="D17" s="8" t="s">
        <v>771</v>
      </c>
      <c r="E17" t="s">
        <v>772</v>
      </c>
      <c r="F17" s="2">
        <v>89</v>
      </c>
      <c r="G17" s="2">
        <v>96</v>
      </c>
      <c r="H17" s="3">
        <f>F17/G17</f>
        <v>0.92708333333333337</v>
      </c>
    </row>
    <row r="18" spans="1:8" x14ac:dyDescent="0.25">
      <c r="A18" t="s">
        <v>747</v>
      </c>
      <c r="B18" s="7" t="s">
        <v>14</v>
      </c>
      <c r="C18" t="s">
        <v>15</v>
      </c>
      <c r="D18" s="8" t="s">
        <v>773</v>
      </c>
      <c r="E18" t="s">
        <v>774</v>
      </c>
      <c r="F18" s="2">
        <v>81</v>
      </c>
      <c r="G18" s="2">
        <v>84</v>
      </c>
      <c r="H18" s="3">
        <f>F18/G18</f>
        <v>0.9642857142857143</v>
      </c>
    </row>
    <row r="19" spans="1:8" x14ac:dyDescent="0.25">
      <c r="A19" t="s">
        <v>747</v>
      </c>
      <c r="B19" s="7" t="s">
        <v>14</v>
      </c>
      <c r="C19" t="s">
        <v>15</v>
      </c>
      <c r="D19" s="8" t="s">
        <v>775</v>
      </c>
      <c r="E19" t="s">
        <v>776</v>
      </c>
      <c r="F19" s="2">
        <v>72</v>
      </c>
      <c r="G19" s="2">
        <v>72</v>
      </c>
      <c r="H19" s="3">
        <f>F19/G19</f>
        <v>1</v>
      </c>
    </row>
    <row r="20" spans="1:8" x14ac:dyDescent="0.25">
      <c r="A20" t="s">
        <v>747</v>
      </c>
      <c r="B20" s="7" t="s">
        <v>14</v>
      </c>
      <c r="C20" t="s">
        <v>15</v>
      </c>
      <c r="D20" s="8" t="s">
        <v>777</v>
      </c>
      <c r="E20" t="s">
        <v>778</v>
      </c>
      <c r="F20" s="2">
        <v>67</v>
      </c>
      <c r="G20" s="2">
        <v>76</v>
      </c>
      <c r="H20" s="3">
        <f>F20/G20</f>
        <v>0.88157894736842102</v>
      </c>
    </row>
    <row r="21" spans="1:8" x14ac:dyDescent="0.25">
      <c r="A21" t="s">
        <v>747</v>
      </c>
      <c r="B21" s="7" t="s">
        <v>14</v>
      </c>
      <c r="C21" t="s">
        <v>15</v>
      </c>
      <c r="D21" s="8" t="s">
        <v>779</v>
      </c>
      <c r="E21" t="s">
        <v>780</v>
      </c>
      <c r="F21" s="2">
        <v>100</v>
      </c>
      <c r="G21" s="2">
        <v>101</v>
      </c>
      <c r="H21" s="3">
        <f>F21/G21</f>
        <v>0.99009900990099009</v>
      </c>
    </row>
    <row r="22" spans="1:8" x14ac:dyDescent="0.25">
      <c r="A22" t="s">
        <v>747</v>
      </c>
      <c r="B22" s="7" t="s">
        <v>16</v>
      </c>
      <c r="C22" t="s">
        <v>17</v>
      </c>
      <c r="D22" s="8" t="s">
        <v>781</v>
      </c>
      <c r="E22" t="s">
        <v>782</v>
      </c>
      <c r="F22" s="2">
        <v>60</v>
      </c>
      <c r="G22" s="2">
        <v>71</v>
      </c>
      <c r="H22" s="3">
        <f>F22/G22</f>
        <v>0.84507042253521125</v>
      </c>
    </row>
    <row r="23" spans="1:8" x14ac:dyDescent="0.25">
      <c r="A23" t="s">
        <v>747</v>
      </c>
      <c r="B23" s="7" t="s">
        <v>16</v>
      </c>
      <c r="C23" t="s">
        <v>17</v>
      </c>
      <c r="D23" s="8" t="s">
        <v>783</v>
      </c>
      <c r="E23" t="s">
        <v>784</v>
      </c>
      <c r="F23" s="2">
        <v>105</v>
      </c>
      <c r="G23" s="2">
        <v>122</v>
      </c>
      <c r="H23" s="3">
        <f>F23/G23</f>
        <v>0.86065573770491799</v>
      </c>
    </row>
    <row r="24" spans="1:8" x14ac:dyDescent="0.25">
      <c r="A24" t="s">
        <v>747</v>
      </c>
      <c r="B24" s="7" t="s">
        <v>16</v>
      </c>
      <c r="C24" t="s">
        <v>17</v>
      </c>
      <c r="D24" s="8" t="s">
        <v>785</v>
      </c>
      <c r="E24" t="s">
        <v>786</v>
      </c>
      <c r="F24" s="2">
        <v>47</v>
      </c>
      <c r="G24" s="2">
        <v>61</v>
      </c>
      <c r="H24" s="3">
        <f>F24/G24</f>
        <v>0.77049180327868849</v>
      </c>
    </row>
    <row r="25" spans="1:8" x14ac:dyDescent="0.25">
      <c r="A25" t="s">
        <v>747</v>
      </c>
      <c r="B25" s="7" t="s">
        <v>16</v>
      </c>
      <c r="C25" t="s">
        <v>17</v>
      </c>
      <c r="D25" s="8" t="s">
        <v>787</v>
      </c>
      <c r="E25" t="s">
        <v>788</v>
      </c>
      <c r="F25" s="2">
        <v>49</v>
      </c>
      <c r="G25" s="2">
        <v>85</v>
      </c>
      <c r="H25" s="3">
        <f>F25/G25</f>
        <v>0.57647058823529407</v>
      </c>
    </row>
    <row r="26" spans="1:8" x14ac:dyDescent="0.25">
      <c r="A26" t="s">
        <v>747</v>
      </c>
      <c r="B26" s="7" t="s">
        <v>16</v>
      </c>
      <c r="C26" t="s">
        <v>17</v>
      </c>
      <c r="D26" s="8" t="s">
        <v>789</v>
      </c>
      <c r="E26" t="s">
        <v>790</v>
      </c>
      <c r="F26" s="2">
        <v>31</v>
      </c>
      <c r="G26" s="2">
        <v>49</v>
      </c>
      <c r="H26" s="3">
        <f>F26/G26</f>
        <v>0.63265306122448983</v>
      </c>
    </row>
    <row r="27" spans="1:8" x14ac:dyDescent="0.25">
      <c r="A27" t="s">
        <v>747</v>
      </c>
      <c r="B27" s="7" t="s">
        <v>16</v>
      </c>
      <c r="C27" t="s">
        <v>17</v>
      </c>
      <c r="D27" s="8" t="s">
        <v>791</v>
      </c>
      <c r="E27" t="s">
        <v>792</v>
      </c>
      <c r="F27" s="2">
        <v>50</v>
      </c>
      <c r="G27" s="2">
        <v>61</v>
      </c>
      <c r="H27" s="3">
        <f>F27/G27</f>
        <v>0.81967213114754101</v>
      </c>
    </row>
    <row r="28" spans="1:8" x14ac:dyDescent="0.25">
      <c r="A28" t="s">
        <v>747</v>
      </c>
      <c r="B28" s="7" t="s">
        <v>16</v>
      </c>
      <c r="C28" t="s">
        <v>17</v>
      </c>
      <c r="D28" s="8" t="s">
        <v>793</v>
      </c>
      <c r="E28" t="s">
        <v>794</v>
      </c>
      <c r="F28" s="2">
        <v>43</v>
      </c>
      <c r="G28" s="2">
        <v>44</v>
      </c>
      <c r="H28" s="3">
        <f>F28/G28</f>
        <v>0.97727272727272729</v>
      </c>
    </row>
    <row r="29" spans="1:8" x14ac:dyDescent="0.25">
      <c r="A29" t="s">
        <v>747</v>
      </c>
      <c r="B29" s="7" t="s">
        <v>16</v>
      </c>
      <c r="C29" t="s">
        <v>17</v>
      </c>
      <c r="D29" s="8" t="s">
        <v>795</v>
      </c>
      <c r="E29" t="s">
        <v>796</v>
      </c>
      <c r="F29" s="2">
        <v>106</v>
      </c>
      <c r="G29" s="2">
        <v>106</v>
      </c>
      <c r="H29" s="3">
        <f>F29/G29</f>
        <v>1</v>
      </c>
    </row>
    <row r="30" spans="1:8" x14ac:dyDescent="0.25">
      <c r="A30" t="s">
        <v>747</v>
      </c>
      <c r="B30" s="7" t="s">
        <v>16</v>
      </c>
      <c r="C30" t="s">
        <v>17</v>
      </c>
      <c r="D30" s="8" t="s">
        <v>797</v>
      </c>
      <c r="E30" t="s">
        <v>798</v>
      </c>
      <c r="F30" s="2">
        <v>66</v>
      </c>
      <c r="G30" s="2">
        <v>81</v>
      </c>
      <c r="H30" s="3">
        <f>F30/G30</f>
        <v>0.81481481481481477</v>
      </c>
    </row>
    <row r="31" spans="1:8" x14ac:dyDescent="0.25">
      <c r="A31" t="s">
        <v>747</v>
      </c>
      <c r="B31" s="7" t="s">
        <v>16</v>
      </c>
      <c r="C31" t="s">
        <v>17</v>
      </c>
      <c r="D31" s="8" t="s">
        <v>799</v>
      </c>
      <c r="E31" t="s">
        <v>800</v>
      </c>
      <c r="F31" s="2">
        <v>53</v>
      </c>
      <c r="G31" s="2">
        <v>64</v>
      </c>
      <c r="H31" s="3">
        <f>F31/G31</f>
        <v>0.828125</v>
      </c>
    </row>
    <row r="32" spans="1:8" x14ac:dyDescent="0.25">
      <c r="A32" t="s">
        <v>747</v>
      </c>
      <c r="B32" s="7" t="s">
        <v>16</v>
      </c>
      <c r="C32" t="s">
        <v>17</v>
      </c>
      <c r="D32" s="8" t="s">
        <v>801</v>
      </c>
      <c r="E32" t="s">
        <v>802</v>
      </c>
      <c r="F32" s="2">
        <v>90</v>
      </c>
      <c r="G32" s="2">
        <v>105</v>
      </c>
      <c r="H32" s="3">
        <f>F32/G32</f>
        <v>0.8571428571428571</v>
      </c>
    </row>
    <row r="33" spans="1:8" x14ac:dyDescent="0.25">
      <c r="A33" t="s">
        <v>747</v>
      </c>
      <c r="B33" s="7" t="s">
        <v>16</v>
      </c>
      <c r="C33" t="s">
        <v>17</v>
      </c>
      <c r="D33" s="8" t="s">
        <v>803</v>
      </c>
      <c r="E33" t="s">
        <v>804</v>
      </c>
      <c r="F33" s="2">
        <v>78</v>
      </c>
      <c r="G33" s="2">
        <v>102</v>
      </c>
      <c r="H33" s="3">
        <f>F33/G33</f>
        <v>0.76470588235294112</v>
      </c>
    </row>
    <row r="34" spans="1:8" x14ac:dyDescent="0.25">
      <c r="A34" t="s">
        <v>747</v>
      </c>
      <c r="B34" s="7" t="s">
        <v>16</v>
      </c>
      <c r="C34" t="s">
        <v>17</v>
      </c>
      <c r="D34" s="8" t="s">
        <v>805</v>
      </c>
      <c r="E34" t="s">
        <v>806</v>
      </c>
      <c r="F34" s="2">
        <v>82</v>
      </c>
      <c r="G34" s="2">
        <v>94</v>
      </c>
      <c r="H34" s="3">
        <f>F34/G34</f>
        <v>0.87234042553191493</v>
      </c>
    </row>
    <row r="35" spans="1:8" x14ac:dyDescent="0.25">
      <c r="A35" t="s">
        <v>747</v>
      </c>
      <c r="B35" s="7" t="s">
        <v>16</v>
      </c>
      <c r="C35" t="s">
        <v>17</v>
      </c>
      <c r="D35" s="8" t="s">
        <v>807</v>
      </c>
      <c r="E35" t="s">
        <v>808</v>
      </c>
      <c r="F35" s="2">
        <v>47</v>
      </c>
      <c r="G35" s="2">
        <v>55</v>
      </c>
      <c r="H35" s="3">
        <f>F35/G35</f>
        <v>0.8545454545454545</v>
      </c>
    </row>
    <row r="36" spans="1:8" x14ac:dyDescent="0.25">
      <c r="A36" t="s">
        <v>747</v>
      </c>
      <c r="B36" s="7" t="s">
        <v>16</v>
      </c>
      <c r="C36" t="s">
        <v>17</v>
      </c>
      <c r="D36" s="8" t="s">
        <v>809</v>
      </c>
      <c r="E36" t="s">
        <v>810</v>
      </c>
      <c r="F36" s="2">
        <v>46</v>
      </c>
      <c r="G36" s="2">
        <v>51</v>
      </c>
      <c r="H36" s="3">
        <f>F36/G36</f>
        <v>0.90196078431372551</v>
      </c>
    </row>
    <row r="37" spans="1:8" x14ac:dyDescent="0.25">
      <c r="A37" t="s">
        <v>747</v>
      </c>
      <c r="B37" s="7" t="s">
        <v>16</v>
      </c>
      <c r="C37" t="s">
        <v>17</v>
      </c>
      <c r="D37" s="8" t="s">
        <v>811</v>
      </c>
      <c r="E37" t="s">
        <v>812</v>
      </c>
      <c r="F37" s="2">
        <v>50</v>
      </c>
      <c r="G37" s="2">
        <v>50</v>
      </c>
      <c r="H37" s="3">
        <f>F37/G37</f>
        <v>1</v>
      </c>
    </row>
    <row r="38" spans="1:8" x14ac:dyDescent="0.25">
      <c r="A38" t="s">
        <v>747</v>
      </c>
      <c r="B38" s="7" t="s">
        <v>16</v>
      </c>
      <c r="C38" t="s">
        <v>17</v>
      </c>
      <c r="D38" s="8" t="s">
        <v>813</v>
      </c>
      <c r="E38" t="s">
        <v>814</v>
      </c>
      <c r="F38" s="2">
        <v>35</v>
      </c>
      <c r="G38" s="2">
        <v>47</v>
      </c>
      <c r="H38" s="3">
        <f>F38/G38</f>
        <v>0.74468085106382975</v>
      </c>
    </row>
    <row r="39" spans="1:8" x14ac:dyDescent="0.25">
      <c r="A39" t="s">
        <v>747</v>
      </c>
      <c r="B39" s="7" t="s">
        <v>16</v>
      </c>
      <c r="C39" t="s">
        <v>17</v>
      </c>
      <c r="D39" s="8" t="s">
        <v>815</v>
      </c>
      <c r="E39" t="s">
        <v>816</v>
      </c>
      <c r="F39" s="2">
        <v>59</v>
      </c>
      <c r="G39" s="2">
        <v>68</v>
      </c>
      <c r="H39" s="3">
        <f>F39/G39</f>
        <v>0.86764705882352944</v>
      </c>
    </row>
    <row r="40" spans="1:8" x14ac:dyDescent="0.25">
      <c r="A40" t="s">
        <v>747</v>
      </c>
      <c r="B40" s="7" t="s">
        <v>16</v>
      </c>
      <c r="C40" t="s">
        <v>17</v>
      </c>
      <c r="D40" s="8" t="s">
        <v>817</v>
      </c>
      <c r="E40" t="s">
        <v>818</v>
      </c>
      <c r="F40" s="2">
        <v>50</v>
      </c>
      <c r="G40" s="2">
        <v>57</v>
      </c>
      <c r="H40" s="3">
        <f>F40/G40</f>
        <v>0.8771929824561403</v>
      </c>
    </row>
    <row r="41" spans="1:8" x14ac:dyDescent="0.25">
      <c r="A41" t="s">
        <v>747</v>
      </c>
      <c r="B41" s="7" t="s">
        <v>16</v>
      </c>
      <c r="C41" t="s">
        <v>17</v>
      </c>
      <c r="D41" s="8" t="s">
        <v>819</v>
      </c>
      <c r="E41" t="s">
        <v>820</v>
      </c>
      <c r="F41" s="2">
        <v>45</v>
      </c>
      <c r="G41" s="2">
        <v>68</v>
      </c>
      <c r="H41" s="3">
        <f>F41/G41</f>
        <v>0.66176470588235292</v>
      </c>
    </row>
    <row r="42" spans="1:8" x14ac:dyDescent="0.25">
      <c r="A42" t="s">
        <v>747</v>
      </c>
      <c r="B42" s="7" t="s">
        <v>16</v>
      </c>
      <c r="C42" t="s">
        <v>17</v>
      </c>
      <c r="D42" s="8" t="s">
        <v>821</v>
      </c>
      <c r="E42" t="s">
        <v>822</v>
      </c>
      <c r="F42" s="2">
        <v>54</v>
      </c>
      <c r="G42" s="2">
        <v>68</v>
      </c>
      <c r="H42" s="3">
        <f>F42/G42</f>
        <v>0.79411764705882348</v>
      </c>
    </row>
    <row r="43" spans="1:8" x14ac:dyDescent="0.25">
      <c r="A43" t="s">
        <v>747</v>
      </c>
      <c r="B43" s="7" t="s">
        <v>16</v>
      </c>
      <c r="C43" t="s">
        <v>17</v>
      </c>
      <c r="D43" s="8" t="s">
        <v>823</v>
      </c>
      <c r="E43" t="s">
        <v>824</v>
      </c>
      <c r="F43" s="2">
        <v>56</v>
      </c>
      <c r="G43" s="2">
        <v>61</v>
      </c>
      <c r="H43" s="3">
        <f>F43/G43</f>
        <v>0.91803278688524592</v>
      </c>
    </row>
    <row r="44" spans="1:8" x14ac:dyDescent="0.25">
      <c r="A44" t="s">
        <v>747</v>
      </c>
      <c r="B44" s="7" t="s">
        <v>16</v>
      </c>
      <c r="C44" t="s">
        <v>17</v>
      </c>
      <c r="D44" s="8" t="s">
        <v>825</v>
      </c>
      <c r="E44" t="s">
        <v>826</v>
      </c>
      <c r="F44" s="2">
        <v>45</v>
      </c>
      <c r="G44" s="2">
        <v>56</v>
      </c>
      <c r="H44" s="3">
        <f>F44/G44</f>
        <v>0.8035714285714286</v>
      </c>
    </row>
    <row r="45" spans="1:8" x14ac:dyDescent="0.25">
      <c r="A45" t="s">
        <v>747</v>
      </c>
      <c r="B45" s="7" t="s">
        <v>16</v>
      </c>
      <c r="C45" t="s">
        <v>17</v>
      </c>
      <c r="D45" s="8" t="s">
        <v>827</v>
      </c>
      <c r="E45" t="s">
        <v>828</v>
      </c>
      <c r="F45" s="2">
        <v>65</v>
      </c>
      <c r="G45" s="2">
        <v>72</v>
      </c>
      <c r="H45" s="3">
        <f>F45/G45</f>
        <v>0.90277777777777779</v>
      </c>
    </row>
    <row r="46" spans="1:8" x14ac:dyDescent="0.25">
      <c r="A46" t="s">
        <v>747</v>
      </c>
      <c r="B46" s="7" t="s">
        <v>16</v>
      </c>
      <c r="C46" t="s">
        <v>17</v>
      </c>
      <c r="D46" s="8" t="s">
        <v>829</v>
      </c>
      <c r="E46" t="s">
        <v>830</v>
      </c>
      <c r="F46" s="2">
        <v>32</v>
      </c>
      <c r="G46" s="2">
        <v>47</v>
      </c>
      <c r="H46" s="3">
        <f>F46/G46</f>
        <v>0.68085106382978722</v>
      </c>
    </row>
    <row r="47" spans="1:8" x14ac:dyDescent="0.25">
      <c r="A47" t="s">
        <v>747</v>
      </c>
      <c r="B47" s="7" t="s">
        <v>16</v>
      </c>
      <c r="C47" t="s">
        <v>17</v>
      </c>
      <c r="D47" s="8" t="s">
        <v>831</v>
      </c>
      <c r="E47" t="s">
        <v>832</v>
      </c>
      <c r="F47" s="2">
        <v>37</v>
      </c>
      <c r="G47" s="2">
        <v>46</v>
      </c>
      <c r="H47" s="3">
        <f>F47/G47</f>
        <v>0.80434782608695654</v>
      </c>
    </row>
    <row r="48" spans="1:8" x14ac:dyDescent="0.25">
      <c r="A48" t="s">
        <v>747</v>
      </c>
      <c r="B48" s="7" t="s">
        <v>16</v>
      </c>
      <c r="C48" t="s">
        <v>17</v>
      </c>
      <c r="D48" s="8" t="s">
        <v>833</v>
      </c>
      <c r="E48" t="s">
        <v>834</v>
      </c>
      <c r="F48" s="2">
        <v>18</v>
      </c>
      <c r="G48" s="2">
        <v>26</v>
      </c>
      <c r="H48" s="3">
        <f>F48/G48</f>
        <v>0.69230769230769229</v>
      </c>
    </row>
    <row r="49" spans="1:8" x14ac:dyDescent="0.25">
      <c r="A49" t="s">
        <v>747</v>
      </c>
      <c r="B49" s="7" t="s">
        <v>16</v>
      </c>
      <c r="C49" t="s">
        <v>17</v>
      </c>
      <c r="D49" s="8" t="s">
        <v>835</v>
      </c>
      <c r="E49" t="s">
        <v>836</v>
      </c>
      <c r="F49" s="2">
        <v>72</v>
      </c>
      <c r="G49" s="2">
        <v>88</v>
      </c>
      <c r="H49" s="3">
        <f>F49/G49</f>
        <v>0.81818181818181823</v>
      </c>
    </row>
    <row r="50" spans="1:8" x14ac:dyDescent="0.25">
      <c r="A50" t="s">
        <v>747</v>
      </c>
      <c r="B50" s="7" t="s">
        <v>16</v>
      </c>
      <c r="C50" t="s">
        <v>17</v>
      </c>
      <c r="D50" s="8" t="s">
        <v>837</v>
      </c>
      <c r="E50" t="s">
        <v>838</v>
      </c>
      <c r="F50" s="2">
        <v>78</v>
      </c>
      <c r="G50" s="2">
        <v>94</v>
      </c>
      <c r="H50" s="3">
        <f>F50/G50</f>
        <v>0.82978723404255317</v>
      </c>
    </row>
    <row r="51" spans="1:8" x14ac:dyDescent="0.25">
      <c r="A51" t="s">
        <v>747</v>
      </c>
      <c r="B51" s="7" t="s">
        <v>16</v>
      </c>
      <c r="C51" t="s">
        <v>17</v>
      </c>
      <c r="D51" s="8" t="s">
        <v>839</v>
      </c>
      <c r="E51" t="s">
        <v>840</v>
      </c>
      <c r="F51" s="2">
        <v>58</v>
      </c>
      <c r="G51" s="2">
        <v>71</v>
      </c>
      <c r="H51" s="3">
        <f>F51/G51</f>
        <v>0.81690140845070425</v>
      </c>
    </row>
    <row r="52" spans="1:8" x14ac:dyDescent="0.25">
      <c r="A52" t="s">
        <v>747</v>
      </c>
      <c r="B52" s="7" t="s">
        <v>16</v>
      </c>
      <c r="C52" t="s">
        <v>17</v>
      </c>
      <c r="D52" s="8" t="s">
        <v>841</v>
      </c>
      <c r="E52" t="s">
        <v>842</v>
      </c>
      <c r="F52" s="2">
        <v>55</v>
      </c>
      <c r="G52" s="2">
        <v>65</v>
      </c>
      <c r="H52" s="3">
        <f>F52/G52</f>
        <v>0.84615384615384615</v>
      </c>
    </row>
    <row r="53" spans="1:8" x14ac:dyDescent="0.25">
      <c r="A53" t="s">
        <v>747</v>
      </c>
      <c r="B53" s="7" t="s">
        <v>18</v>
      </c>
      <c r="C53" t="s">
        <v>19</v>
      </c>
      <c r="D53" s="8" t="s">
        <v>843</v>
      </c>
      <c r="E53" t="s">
        <v>844</v>
      </c>
      <c r="F53" s="2">
        <v>145</v>
      </c>
      <c r="G53" s="2">
        <v>214</v>
      </c>
      <c r="H53" s="3">
        <f>F53/G53</f>
        <v>0.67757009345794394</v>
      </c>
    </row>
    <row r="54" spans="1:8" x14ac:dyDescent="0.25">
      <c r="A54" t="s">
        <v>747</v>
      </c>
      <c r="B54" s="7" t="s">
        <v>18</v>
      </c>
      <c r="C54" t="s">
        <v>19</v>
      </c>
      <c r="D54" s="8" t="s">
        <v>845</v>
      </c>
      <c r="E54" t="s">
        <v>846</v>
      </c>
      <c r="F54" s="2">
        <v>75</v>
      </c>
      <c r="G54" s="2">
        <v>88</v>
      </c>
      <c r="H54" s="3">
        <f>F54/G54</f>
        <v>0.85227272727272729</v>
      </c>
    </row>
    <row r="55" spans="1:8" x14ac:dyDescent="0.25">
      <c r="A55" t="s">
        <v>747</v>
      </c>
      <c r="B55" s="7" t="s">
        <v>18</v>
      </c>
      <c r="C55" t="s">
        <v>19</v>
      </c>
      <c r="D55" s="8" t="s">
        <v>847</v>
      </c>
      <c r="E55" t="s">
        <v>848</v>
      </c>
      <c r="F55" s="2">
        <v>196</v>
      </c>
      <c r="G55" s="2">
        <v>199</v>
      </c>
      <c r="H55" s="3">
        <f>F55/G55</f>
        <v>0.98492462311557794</v>
      </c>
    </row>
    <row r="56" spans="1:8" x14ac:dyDescent="0.25">
      <c r="A56" t="s">
        <v>747</v>
      </c>
      <c r="B56" s="7" t="s">
        <v>18</v>
      </c>
      <c r="C56" t="s">
        <v>19</v>
      </c>
      <c r="D56" s="8" t="s">
        <v>849</v>
      </c>
      <c r="E56" t="s">
        <v>850</v>
      </c>
      <c r="F56" s="2">
        <v>111</v>
      </c>
      <c r="G56" s="2">
        <v>136</v>
      </c>
      <c r="H56" s="3">
        <f>F56/G56</f>
        <v>0.81617647058823528</v>
      </c>
    </row>
    <row r="57" spans="1:8" x14ac:dyDescent="0.25">
      <c r="A57" t="s">
        <v>747</v>
      </c>
      <c r="B57" s="7" t="s">
        <v>18</v>
      </c>
      <c r="C57" t="s">
        <v>19</v>
      </c>
      <c r="D57" s="8" t="s">
        <v>851</v>
      </c>
      <c r="E57" t="s">
        <v>852</v>
      </c>
      <c r="F57" s="2">
        <v>77</v>
      </c>
      <c r="G57" s="2">
        <v>84</v>
      </c>
      <c r="H57" s="3">
        <f>F57/G57</f>
        <v>0.91666666666666663</v>
      </c>
    </row>
    <row r="58" spans="1:8" x14ac:dyDescent="0.25">
      <c r="A58" t="s">
        <v>747</v>
      </c>
      <c r="B58" s="7" t="s">
        <v>20</v>
      </c>
      <c r="C58" t="s">
        <v>21</v>
      </c>
      <c r="D58" s="8" t="s">
        <v>853</v>
      </c>
      <c r="E58" t="s">
        <v>854</v>
      </c>
      <c r="F58" s="2">
        <v>74</v>
      </c>
      <c r="G58" s="2">
        <v>84</v>
      </c>
      <c r="H58" s="3">
        <f>F58/G58</f>
        <v>0.88095238095238093</v>
      </c>
    </row>
    <row r="59" spans="1:8" x14ac:dyDescent="0.25">
      <c r="A59" t="s">
        <v>747</v>
      </c>
      <c r="B59" s="7" t="s">
        <v>20</v>
      </c>
      <c r="C59" t="s">
        <v>21</v>
      </c>
      <c r="D59" s="8" t="s">
        <v>855</v>
      </c>
      <c r="E59" t="s">
        <v>856</v>
      </c>
      <c r="F59" s="2">
        <v>50</v>
      </c>
      <c r="G59" s="2">
        <v>51</v>
      </c>
      <c r="H59" s="3">
        <f>F59/G59</f>
        <v>0.98039215686274506</v>
      </c>
    </row>
    <row r="60" spans="1:8" x14ac:dyDescent="0.25">
      <c r="A60" t="s">
        <v>747</v>
      </c>
      <c r="B60" s="7" t="s">
        <v>20</v>
      </c>
      <c r="C60" t="s">
        <v>21</v>
      </c>
      <c r="D60" s="8" t="s">
        <v>857</v>
      </c>
      <c r="E60" t="s">
        <v>858</v>
      </c>
      <c r="F60" s="2">
        <v>49</v>
      </c>
      <c r="G60" s="2">
        <v>56</v>
      </c>
      <c r="H60" s="3">
        <f>F60/G60</f>
        <v>0.875</v>
      </c>
    </row>
    <row r="61" spans="1:8" x14ac:dyDescent="0.25">
      <c r="A61" t="s">
        <v>747</v>
      </c>
      <c r="B61" s="7" t="s">
        <v>20</v>
      </c>
      <c r="C61" t="s">
        <v>21</v>
      </c>
      <c r="D61" s="8" t="s">
        <v>859</v>
      </c>
      <c r="E61" t="s">
        <v>860</v>
      </c>
      <c r="F61" s="2">
        <v>90</v>
      </c>
      <c r="G61" s="2">
        <v>97</v>
      </c>
      <c r="H61" s="3">
        <f>F61/G61</f>
        <v>0.92783505154639179</v>
      </c>
    </row>
    <row r="62" spans="1:8" x14ac:dyDescent="0.25">
      <c r="A62" t="s">
        <v>747</v>
      </c>
      <c r="B62" s="7" t="s">
        <v>20</v>
      </c>
      <c r="C62" t="s">
        <v>21</v>
      </c>
      <c r="D62" s="8" t="s">
        <v>861</v>
      </c>
      <c r="E62" t="s">
        <v>862</v>
      </c>
      <c r="F62" s="2">
        <v>90</v>
      </c>
      <c r="G62" s="2">
        <v>101</v>
      </c>
      <c r="H62" s="3">
        <f>F62/G62</f>
        <v>0.8910891089108911</v>
      </c>
    </row>
    <row r="63" spans="1:8" x14ac:dyDescent="0.25">
      <c r="A63" t="s">
        <v>747</v>
      </c>
      <c r="B63" s="7" t="s">
        <v>20</v>
      </c>
      <c r="C63" t="s">
        <v>21</v>
      </c>
      <c r="D63" s="8" t="s">
        <v>863</v>
      </c>
      <c r="E63" t="s">
        <v>864</v>
      </c>
      <c r="F63" s="2">
        <v>41</v>
      </c>
      <c r="G63" s="2">
        <v>45</v>
      </c>
      <c r="H63" s="3">
        <f>F63/G63</f>
        <v>0.91111111111111109</v>
      </c>
    </row>
    <row r="64" spans="1:8" x14ac:dyDescent="0.25">
      <c r="A64" t="s">
        <v>747</v>
      </c>
      <c r="B64" s="7" t="s">
        <v>20</v>
      </c>
      <c r="C64" t="s">
        <v>21</v>
      </c>
      <c r="D64" s="8" t="s">
        <v>865</v>
      </c>
      <c r="E64" t="s">
        <v>866</v>
      </c>
      <c r="F64" s="2">
        <v>91</v>
      </c>
      <c r="G64" s="2">
        <v>110</v>
      </c>
      <c r="H64" s="3">
        <f>F64/G64</f>
        <v>0.82727272727272727</v>
      </c>
    </row>
    <row r="65" spans="1:8" x14ac:dyDescent="0.25">
      <c r="A65" t="s">
        <v>747</v>
      </c>
      <c r="B65" s="7" t="s">
        <v>20</v>
      </c>
      <c r="C65" t="s">
        <v>21</v>
      </c>
      <c r="D65" s="8" t="s">
        <v>867</v>
      </c>
      <c r="E65" t="s">
        <v>868</v>
      </c>
      <c r="F65" s="2">
        <v>50</v>
      </c>
      <c r="G65" s="2">
        <v>57</v>
      </c>
      <c r="H65" s="3">
        <f>F65/G65</f>
        <v>0.8771929824561403</v>
      </c>
    </row>
    <row r="66" spans="1:8" x14ac:dyDescent="0.25">
      <c r="A66" t="s">
        <v>747</v>
      </c>
      <c r="B66" s="7" t="s">
        <v>20</v>
      </c>
      <c r="C66" t="s">
        <v>21</v>
      </c>
      <c r="D66" s="8" t="s">
        <v>869</v>
      </c>
      <c r="E66" t="s">
        <v>870</v>
      </c>
      <c r="F66" s="2">
        <v>44</v>
      </c>
      <c r="G66" s="2">
        <v>48</v>
      </c>
      <c r="H66" s="3">
        <f>F66/G66</f>
        <v>0.91666666666666663</v>
      </c>
    </row>
    <row r="67" spans="1:8" x14ac:dyDescent="0.25">
      <c r="A67" t="s">
        <v>747</v>
      </c>
      <c r="B67" s="7" t="s">
        <v>20</v>
      </c>
      <c r="C67" t="s">
        <v>21</v>
      </c>
      <c r="D67" s="8" t="s">
        <v>871</v>
      </c>
      <c r="E67" t="s">
        <v>872</v>
      </c>
      <c r="F67" s="2">
        <v>68</v>
      </c>
      <c r="G67" s="2">
        <v>78</v>
      </c>
      <c r="H67" s="3">
        <f>F67/G67</f>
        <v>0.87179487179487181</v>
      </c>
    </row>
    <row r="68" spans="1:8" x14ac:dyDescent="0.25">
      <c r="A68" t="s">
        <v>747</v>
      </c>
      <c r="B68" s="7" t="s">
        <v>20</v>
      </c>
      <c r="C68" t="s">
        <v>21</v>
      </c>
      <c r="D68" s="8" t="s">
        <v>873</v>
      </c>
      <c r="E68" t="s">
        <v>874</v>
      </c>
      <c r="F68" s="2">
        <v>104</v>
      </c>
      <c r="G68" s="2">
        <v>114</v>
      </c>
      <c r="H68" s="3">
        <f>F68/G68</f>
        <v>0.91228070175438591</v>
      </c>
    </row>
    <row r="69" spans="1:8" x14ac:dyDescent="0.25">
      <c r="A69" t="s">
        <v>747</v>
      </c>
      <c r="B69" s="7" t="s">
        <v>22</v>
      </c>
      <c r="C69" t="s">
        <v>23</v>
      </c>
      <c r="D69" s="8" t="s">
        <v>875</v>
      </c>
      <c r="E69" t="s">
        <v>876</v>
      </c>
      <c r="F69" s="2">
        <v>88</v>
      </c>
      <c r="G69" s="2">
        <v>93</v>
      </c>
      <c r="H69" s="3">
        <f>F69/G69</f>
        <v>0.94623655913978499</v>
      </c>
    </row>
    <row r="70" spans="1:8" x14ac:dyDescent="0.25">
      <c r="A70" t="s">
        <v>747</v>
      </c>
      <c r="B70" s="7" t="s">
        <v>24</v>
      </c>
      <c r="C70" t="s">
        <v>25</v>
      </c>
      <c r="D70" s="8" t="s">
        <v>877</v>
      </c>
      <c r="E70" t="s">
        <v>878</v>
      </c>
      <c r="F70" s="2">
        <v>32</v>
      </c>
      <c r="G70" s="2">
        <v>32</v>
      </c>
      <c r="H70" s="3">
        <f>F70/G70</f>
        <v>1</v>
      </c>
    </row>
    <row r="71" spans="1:8" x14ac:dyDescent="0.25">
      <c r="A71" t="s">
        <v>747</v>
      </c>
      <c r="B71" s="7" t="s">
        <v>24</v>
      </c>
      <c r="C71" t="s">
        <v>25</v>
      </c>
      <c r="D71" s="8" t="s">
        <v>879</v>
      </c>
      <c r="E71" t="s">
        <v>880</v>
      </c>
      <c r="F71" s="2">
        <v>60</v>
      </c>
      <c r="G71" s="2">
        <v>80</v>
      </c>
      <c r="H71" s="3">
        <f>F71/G71</f>
        <v>0.75</v>
      </c>
    </row>
    <row r="72" spans="1:8" x14ac:dyDescent="0.25">
      <c r="A72" t="s">
        <v>747</v>
      </c>
      <c r="B72" s="7" t="s">
        <v>26</v>
      </c>
      <c r="C72" t="s">
        <v>27</v>
      </c>
      <c r="D72" s="8" t="s">
        <v>881</v>
      </c>
      <c r="E72" t="s">
        <v>882</v>
      </c>
      <c r="F72" s="2">
        <v>102</v>
      </c>
      <c r="G72" s="2">
        <v>126</v>
      </c>
      <c r="H72" s="3">
        <f>F72/G72</f>
        <v>0.80952380952380953</v>
      </c>
    </row>
    <row r="73" spans="1:8" x14ac:dyDescent="0.25">
      <c r="A73" t="s">
        <v>747</v>
      </c>
      <c r="B73" s="7" t="s">
        <v>28</v>
      </c>
      <c r="C73" t="s">
        <v>29</v>
      </c>
      <c r="D73" s="8" t="s">
        <v>883</v>
      </c>
      <c r="E73" t="s">
        <v>884</v>
      </c>
      <c r="F73" s="2">
        <v>49</v>
      </c>
      <c r="G73" s="2">
        <v>50</v>
      </c>
      <c r="H73" s="3">
        <f>F73/G73</f>
        <v>0.98</v>
      </c>
    </row>
    <row r="74" spans="1:8" x14ac:dyDescent="0.25">
      <c r="A74" t="s">
        <v>747</v>
      </c>
      <c r="B74" s="7" t="s">
        <v>28</v>
      </c>
      <c r="C74" t="s">
        <v>29</v>
      </c>
      <c r="D74" s="8" t="s">
        <v>885</v>
      </c>
      <c r="E74" t="s">
        <v>886</v>
      </c>
      <c r="F74" s="2">
        <v>53</v>
      </c>
      <c r="G74" s="2">
        <v>54</v>
      </c>
      <c r="H74" s="3">
        <f>F74/G74</f>
        <v>0.98148148148148151</v>
      </c>
    </row>
    <row r="75" spans="1:8" x14ac:dyDescent="0.25">
      <c r="A75" t="s">
        <v>747</v>
      </c>
      <c r="B75" s="7" t="s">
        <v>30</v>
      </c>
      <c r="C75" t="s">
        <v>31</v>
      </c>
      <c r="D75" s="8" t="s">
        <v>887</v>
      </c>
      <c r="E75" t="s">
        <v>888</v>
      </c>
      <c r="F75" s="2">
        <v>65</v>
      </c>
      <c r="G75" s="2">
        <v>69</v>
      </c>
      <c r="H75" s="3">
        <f>F75/G75</f>
        <v>0.94202898550724634</v>
      </c>
    </row>
    <row r="76" spans="1:8" x14ac:dyDescent="0.25">
      <c r="A76" t="s">
        <v>747</v>
      </c>
      <c r="B76" s="7" t="s">
        <v>30</v>
      </c>
      <c r="C76" t="s">
        <v>31</v>
      </c>
      <c r="D76" s="8" t="s">
        <v>889</v>
      </c>
      <c r="E76" t="s">
        <v>890</v>
      </c>
      <c r="F76" s="2">
        <v>143</v>
      </c>
      <c r="G76" s="2">
        <v>145</v>
      </c>
      <c r="H76" s="3">
        <f>F76/G76</f>
        <v>0.98620689655172411</v>
      </c>
    </row>
    <row r="77" spans="1:8" x14ac:dyDescent="0.25">
      <c r="A77" t="s">
        <v>747</v>
      </c>
      <c r="B77" s="7" t="s">
        <v>30</v>
      </c>
      <c r="C77" t="s">
        <v>31</v>
      </c>
      <c r="D77" s="8" t="s">
        <v>891</v>
      </c>
      <c r="E77" t="s">
        <v>892</v>
      </c>
      <c r="F77" s="2">
        <v>94</v>
      </c>
      <c r="G77" s="2">
        <v>95</v>
      </c>
      <c r="H77" s="3">
        <f>F77/G77</f>
        <v>0.98947368421052628</v>
      </c>
    </row>
    <row r="78" spans="1:8" x14ac:dyDescent="0.25">
      <c r="A78" t="s">
        <v>747</v>
      </c>
      <c r="B78" s="7" t="s">
        <v>30</v>
      </c>
      <c r="C78" t="s">
        <v>31</v>
      </c>
      <c r="D78" s="8" t="s">
        <v>893</v>
      </c>
      <c r="E78" t="s">
        <v>894</v>
      </c>
      <c r="F78" s="2">
        <v>104</v>
      </c>
      <c r="G78" s="2">
        <v>110</v>
      </c>
      <c r="H78" s="3">
        <f>F78/G78</f>
        <v>0.94545454545454544</v>
      </c>
    </row>
    <row r="79" spans="1:8" x14ac:dyDescent="0.25">
      <c r="A79" t="s">
        <v>747</v>
      </c>
      <c r="B79" s="7" t="s">
        <v>30</v>
      </c>
      <c r="C79" t="s">
        <v>31</v>
      </c>
      <c r="D79" s="8" t="s">
        <v>895</v>
      </c>
      <c r="E79" t="s">
        <v>896</v>
      </c>
      <c r="F79" s="2">
        <v>113</v>
      </c>
      <c r="G79" s="2">
        <v>116</v>
      </c>
      <c r="H79" s="3">
        <f>F79/G79</f>
        <v>0.97413793103448276</v>
      </c>
    </row>
    <row r="80" spans="1:8" x14ac:dyDescent="0.25">
      <c r="A80" t="s">
        <v>747</v>
      </c>
      <c r="B80" s="7" t="s">
        <v>30</v>
      </c>
      <c r="C80" t="s">
        <v>31</v>
      </c>
      <c r="D80" s="8" t="s">
        <v>897</v>
      </c>
      <c r="E80" t="s">
        <v>898</v>
      </c>
      <c r="F80" s="2">
        <v>119</v>
      </c>
      <c r="G80" s="2">
        <v>120</v>
      </c>
      <c r="H80" s="3">
        <f>F80/G80</f>
        <v>0.9916666666666667</v>
      </c>
    </row>
    <row r="81" spans="1:8" x14ac:dyDescent="0.25">
      <c r="A81" t="s">
        <v>747</v>
      </c>
      <c r="B81" s="7" t="s">
        <v>32</v>
      </c>
      <c r="C81" t="s">
        <v>33</v>
      </c>
      <c r="D81" s="8" t="s">
        <v>899</v>
      </c>
      <c r="E81" t="s">
        <v>900</v>
      </c>
      <c r="F81" s="2">
        <v>99</v>
      </c>
      <c r="G81" s="2">
        <v>111</v>
      </c>
      <c r="H81" s="3">
        <f>F81/G81</f>
        <v>0.89189189189189189</v>
      </c>
    </row>
    <row r="82" spans="1:8" x14ac:dyDescent="0.25">
      <c r="A82" t="s">
        <v>747</v>
      </c>
      <c r="B82" s="7" t="s">
        <v>32</v>
      </c>
      <c r="C82" t="s">
        <v>33</v>
      </c>
      <c r="D82" s="8" t="s">
        <v>901</v>
      </c>
      <c r="E82" t="s">
        <v>902</v>
      </c>
      <c r="F82" s="2">
        <v>42</v>
      </c>
      <c r="G82" s="2">
        <v>45</v>
      </c>
      <c r="H82" s="3">
        <f>F82/G82</f>
        <v>0.93333333333333335</v>
      </c>
    </row>
    <row r="83" spans="1:8" x14ac:dyDescent="0.25">
      <c r="A83" t="s">
        <v>747</v>
      </c>
      <c r="B83" s="7" t="s">
        <v>32</v>
      </c>
      <c r="C83" t="s">
        <v>33</v>
      </c>
      <c r="D83" s="8" t="s">
        <v>903</v>
      </c>
      <c r="E83" t="s">
        <v>904</v>
      </c>
      <c r="F83" s="2">
        <v>75</v>
      </c>
      <c r="G83" s="2">
        <v>83</v>
      </c>
      <c r="H83" s="3">
        <f>F83/G83</f>
        <v>0.90361445783132532</v>
      </c>
    </row>
    <row r="84" spans="1:8" x14ac:dyDescent="0.25">
      <c r="A84" t="s">
        <v>747</v>
      </c>
      <c r="B84" s="7" t="s">
        <v>32</v>
      </c>
      <c r="C84" t="s">
        <v>33</v>
      </c>
      <c r="D84" s="8" t="s">
        <v>905</v>
      </c>
      <c r="E84" t="s">
        <v>906</v>
      </c>
      <c r="F84" s="2">
        <v>43</v>
      </c>
      <c r="G84" s="2">
        <v>55</v>
      </c>
      <c r="H84" s="3">
        <f>F84/G84</f>
        <v>0.78181818181818186</v>
      </c>
    </row>
    <row r="85" spans="1:8" x14ac:dyDescent="0.25">
      <c r="A85" t="s">
        <v>747</v>
      </c>
      <c r="B85" s="7" t="s">
        <v>34</v>
      </c>
      <c r="C85" t="s">
        <v>35</v>
      </c>
      <c r="D85" s="8" t="s">
        <v>907</v>
      </c>
      <c r="E85" t="s">
        <v>908</v>
      </c>
      <c r="F85" s="2">
        <v>18</v>
      </c>
      <c r="G85" s="2">
        <v>18</v>
      </c>
      <c r="H85" s="3">
        <f>F85/G85</f>
        <v>1</v>
      </c>
    </row>
    <row r="86" spans="1:8" x14ac:dyDescent="0.25">
      <c r="A86" t="s">
        <v>747</v>
      </c>
      <c r="B86" s="7" t="s">
        <v>34</v>
      </c>
      <c r="C86" t="s">
        <v>35</v>
      </c>
      <c r="D86" s="8" t="s">
        <v>909</v>
      </c>
      <c r="E86" t="s">
        <v>910</v>
      </c>
      <c r="F86" s="2">
        <v>33</v>
      </c>
      <c r="G86" s="2">
        <v>34</v>
      </c>
      <c r="H86" s="3">
        <f>F86/G86</f>
        <v>0.97058823529411764</v>
      </c>
    </row>
    <row r="87" spans="1:8" x14ac:dyDescent="0.25">
      <c r="A87" t="s">
        <v>747</v>
      </c>
      <c r="B87" s="7" t="s">
        <v>34</v>
      </c>
      <c r="C87" t="s">
        <v>35</v>
      </c>
      <c r="D87" s="8" t="s">
        <v>911</v>
      </c>
      <c r="E87" t="s">
        <v>912</v>
      </c>
      <c r="F87" s="2">
        <v>40</v>
      </c>
      <c r="G87" s="2">
        <v>41</v>
      </c>
      <c r="H87" s="3">
        <f>F87/G87</f>
        <v>0.97560975609756095</v>
      </c>
    </row>
    <row r="88" spans="1:8" x14ac:dyDescent="0.25">
      <c r="A88" t="s">
        <v>747</v>
      </c>
      <c r="B88" s="7" t="s">
        <v>36</v>
      </c>
      <c r="C88" t="s">
        <v>37</v>
      </c>
      <c r="D88" s="8" t="s">
        <v>913</v>
      </c>
      <c r="E88" t="s">
        <v>914</v>
      </c>
      <c r="F88" s="2">
        <v>68</v>
      </c>
      <c r="G88" s="2">
        <v>72</v>
      </c>
      <c r="H88" s="3">
        <f>F88/G88</f>
        <v>0.94444444444444442</v>
      </c>
    </row>
    <row r="89" spans="1:8" x14ac:dyDescent="0.25">
      <c r="A89" t="s">
        <v>747</v>
      </c>
      <c r="B89" s="7" t="s">
        <v>38</v>
      </c>
      <c r="C89" t="s">
        <v>39</v>
      </c>
      <c r="D89" s="8" t="s">
        <v>915</v>
      </c>
      <c r="E89" t="s">
        <v>916</v>
      </c>
      <c r="F89" s="2">
        <v>74</v>
      </c>
      <c r="G89" s="2">
        <v>88</v>
      </c>
      <c r="H89" s="3">
        <f>F89/G89</f>
        <v>0.84090909090909094</v>
      </c>
    </row>
    <row r="90" spans="1:8" x14ac:dyDescent="0.25">
      <c r="A90" t="s">
        <v>747</v>
      </c>
      <c r="B90" s="7" t="s">
        <v>40</v>
      </c>
      <c r="C90" t="s">
        <v>41</v>
      </c>
      <c r="D90" s="8" t="s">
        <v>917</v>
      </c>
      <c r="E90" t="s">
        <v>918</v>
      </c>
      <c r="F90" s="2">
        <v>43</v>
      </c>
      <c r="G90" s="2">
        <v>53</v>
      </c>
      <c r="H90" s="3">
        <f>F90/G90</f>
        <v>0.81132075471698117</v>
      </c>
    </row>
    <row r="91" spans="1:8" x14ac:dyDescent="0.25">
      <c r="A91" t="s">
        <v>747</v>
      </c>
      <c r="B91" s="7" t="s">
        <v>42</v>
      </c>
      <c r="C91" t="s">
        <v>43</v>
      </c>
      <c r="D91" s="8" t="s">
        <v>919</v>
      </c>
      <c r="E91" t="s">
        <v>920</v>
      </c>
      <c r="F91" s="2">
        <v>78</v>
      </c>
      <c r="G91" s="2">
        <v>89</v>
      </c>
      <c r="H91" s="3">
        <f>F91/G91</f>
        <v>0.8764044943820225</v>
      </c>
    </row>
    <row r="92" spans="1:8" x14ac:dyDescent="0.25">
      <c r="A92" t="s">
        <v>747</v>
      </c>
      <c r="B92" s="7" t="s">
        <v>44</v>
      </c>
      <c r="C92" t="s">
        <v>45</v>
      </c>
      <c r="D92" s="8" t="s">
        <v>921</v>
      </c>
      <c r="E92" t="s">
        <v>922</v>
      </c>
      <c r="F92" s="2">
        <v>62</v>
      </c>
      <c r="G92" s="2">
        <v>78</v>
      </c>
      <c r="H92" s="3">
        <f>F92/G92</f>
        <v>0.79487179487179482</v>
      </c>
    </row>
    <row r="93" spans="1:8" x14ac:dyDescent="0.25">
      <c r="A93" t="s">
        <v>747</v>
      </c>
      <c r="B93" s="7" t="s">
        <v>44</v>
      </c>
      <c r="C93" t="s">
        <v>45</v>
      </c>
      <c r="D93" s="8" t="s">
        <v>923</v>
      </c>
      <c r="E93" t="s">
        <v>924</v>
      </c>
      <c r="F93" s="2">
        <v>127</v>
      </c>
      <c r="G93" s="2">
        <v>168</v>
      </c>
      <c r="H93" s="3">
        <f>F93/G93</f>
        <v>0.75595238095238093</v>
      </c>
    </row>
    <row r="94" spans="1:8" x14ac:dyDescent="0.25">
      <c r="A94" t="s">
        <v>747</v>
      </c>
      <c r="B94" s="7" t="s">
        <v>44</v>
      </c>
      <c r="C94" t="s">
        <v>45</v>
      </c>
      <c r="D94" s="8" t="s">
        <v>925</v>
      </c>
      <c r="E94" t="s">
        <v>926</v>
      </c>
      <c r="F94" s="2">
        <v>48</v>
      </c>
      <c r="G94" s="2">
        <v>74</v>
      </c>
      <c r="H94" s="3">
        <f>F94/G94</f>
        <v>0.64864864864864868</v>
      </c>
    </row>
    <row r="95" spans="1:8" x14ac:dyDescent="0.25">
      <c r="A95" t="s">
        <v>747</v>
      </c>
      <c r="B95" s="7" t="s">
        <v>46</v>
      </c>
      <c r="C95" t="s">
        <v>47</v>
      </c>
      <c r="D95" s="8" t="s">
        <v>927</v>
      </c>
      <c r="E95" t="s">
        <v>928</v>
      </c>
      <c r="F95" s="2">
        <v>66</v>
      </c>
      <c r="G95" s="2">
        <v>75</v>
      </c>
      <c r="H95" s="3">
        <f>F95/G95</f>
        <v>0.88</v>
      </c>
    </row>
    <row r="96" spans="1:8" x14ac:dyDescent="0.25">
      <c r="A96" t="s">
        <v>747</v>
      </c>
      <c r="B96" s="7" t="s">
        <v>46</v>
      </c>
      <c r="C96" t="s">
        <v>47</v>
      </c>
      <c r="D96" s="8" t="s">
        <v>42</v>
      </c>
      <c r="E96" t="s">
        <v>929</v>
      </c>
      <c r="F96" s="2">
        <v>42</v>
      </c>
      <c r="G96" s="2">
        <v>45</v>
      </c>
      <c r="H96" s="3">
        <f>F96/G96</f>
        <v>0.93333333333333335</v>
      </c>
    </row>
    <row r="97" spans="1:8" x14ac:dyDescent="0.25">
      <c r="A97" t="s">
        <v>747</v>
      </c>
      <c r="B97" s="7" t="s">
        <v>48</v>
      </c>
      <c r="C97" t="s">
        <v>49</v>
      </c>
      <c r="D97" s="8" t="s">
        <v>930</v>
      </c>
      <c r="E97" t="s">
        <v>931</v>
      </c>
      <c r="F97" s="2">
        <v>208</v>
      </c>
      <c r="G97" s="2">
        <v>243</v>
      </c>
      <c r="H97" s="3">
        <f>F97/G97</f>
        <v>0.8559670781893004</v>
      </c>
    </row>
    <row r="98" spans="1:8" x14ac:dyDescent="0.25">
      <c r="A98" t="s">
        <v>747</v>
      </c>
      <c r="B98" s="7" t="s">
        <v>50</v>
      </c>
      <c r="C98" t="s">
        <v>51</v>
      </c>
      <c r="D98" s="8" t="s">
        <v>932</v>
      </c>
      <c r="E98" t="s">
        <v>933</v>
      </c>
      <c r="F98" s="2">
        <v>79</v>
      </c>
      <c r="G98" s="2">
        <v>105</v>
      </c>
      <c r="H98" s="3">
        <f>F98/G98</f>
        <v>0.75238095238095237</v>
      </c>
    </row>
    <row r="99" spans="1:8" x14ac:dyDescent="0.25">
      <c r="A99" t="s">
        <v>747</v>
      </c>
      <c r="B99" s="7" t="s">
        <v>50</v>
      </c>
      <c r="C99" t="s">
        <v>51</v>
      </c>
      <c r="D99" s="8" t="s">
        <v>934</v>
      </c>
      <c r="E99" t="s">
        <v>935</v>
      </c>
      <c r="F99" s="2">
        <v>145</v>
      </c>
      <c r="G99" s="2">
        <v>252</v>
      </c>
      <c r="H99" s="3">
        <f>F99/G99</f>
        <v>0.57539682539682535</v>
      </c>
    </row>
    <row r="100" spans="1:8" x14ac:dyDescent="0.25">
      <c r="A100" t="s">
        <v>747</v>
      </c>
      <c r="B100" s="7" t="s">
        <v>52</v>
      </c>
      <c r="C100" t="s">
        <v>53</v>
      </c>
      <c r="D100" s="8" t="s">
        <v>38</v>
      </c>
      <c r="E100" t="s">
        <v>936</v>
      </c>
      <c r="F100" s="2">
        <v>80</v>
      </c>
      <c r="G100" s="2">
        <v>91</v>
      </c>
      <c r="H100" s="3">
        <f>F100/G100</f>
        <v>0.87912087912087911</v>
      </c>
    </row>
    <row r="101" spans="1:8" x14ac:dyDescent="0.25">
      <c r="A101" t="s">
        <v>747</v>
      </c>
      <c r="B101" s="7" t="s">
        <v>52</v>
      </c>
      <c r="C101" t="s">
        <v>53</v>
      </c>
      <c r="D101" s="8" t="s">
        <v>937</v>
      </c>
      <c r="E101" t="s">
        <v>938</v>
      </c>
      <c r="F101" s="2">
        <v>46</v>
      </c>
      <c r="G101" s="2">
        <v>49</v>
      </c>
      <c r="H101" s="3">
        <f>F101/G101</f>
        <v>0.93877551020408168</v>
      </c>
    </row>
    <row r="102" spans="1:8" x14ac:dyDescent="0.25">
      <c r="A102" t="s">
        <v>747</v>
      </c>
      <c r="B102" s="7" t="s">
        <v>52</v>
      </c>
      <c r="C102" t="s">
        <v>53</v>
      </c>
      <c r="D102" s="8" t="s">
        <v>939</v>
      </c>
      <c r="E102" t="s">
        <v>940</v>
      </c>
      <c r="F102" s="2">
        <v>69</v>
      </c>
      <c r="G102" s="2">
        <v>99</v>
      </c>
      <c r="H102" s="3">
        <f>F102/G102</f>
        <v>0.69696969696969702</v>
      </c>
    </row>
    <row r="103" spans="1:8" x14ac:dyDescent="0.25">
      <c r="A103" t="s">
        <v>747</v>
      </c>
      <c r="B103" s="7" t="s">
        <v>52</v>
      </c>
      <c r="C103" t="s">
        <v>53</v>
      </c>
      <c r="D103" s="8" t="s">
        <v>941</v>
      </c>
      <c r="E103" t="s">
        <v>942</v>
      </c>
      <c r="F103" s="2">
        <v>80</v>
      </c>
      <c r="G103" s="2">
        <v>85</v>
      </c>
      <c r="H103" s="3">
        <f>F103/G103</f>
        <v>0.94117647058823528</v>
      </c>
    </row>
    <row r="104" spans="1:8" x14ac:dyDescent="0.25">
      <c r="A104" t="s">
        <v>747</v>
      </c>
      <c r="B104" s="7" t="s">
        <v>52</v>
      </c>
      <c r="C104" t="s">
        <v>53</v>
      </c>
      <c r="D104" s="8" t="s">
        <v>943</v>
      </c>
      <c r="E104" t="s">
        <v>944</v>
      </c>
      <c r="F104" s="2">
        <v>36</v>
      </c>
      <c r="G104" s="2">
        <v>41</v>
      </c>
      <c r="H104" s="3">
        <f>F104/G104</f>
        <v>0.87804878048780488</v>
      </c>
    </row>
    <row r="105" spans="1:8" x14ac:dyDescent="0.25">
      <c r="A105" t="s">
        <v>747</v>
      </c>
      <c r="B105" s="7" t="s">
        <v>52</v>
      </c>
      <c r="C105" t="s">
        <v>53</v>
      </c>
      <c r="D105" s="8" t="s">
        <v>945</v>
      </c>
      <c r="E105" t="s">
        <v>946</v>
      </c>
      <c r="F105" s="2">
        <v>161</v>
      </c>
      <c r="G105" s="2">
        <v>181</v>
      </c>
      <c r="H105" s="3">
        <f>F105/G105</f>
        <v>0.88950276243093918</v>
      </c>
    </row>
    <row r="106" spans="1:8" x14ac:dyDescent="0.25">
      <c r="A106" t="s">
        <v>747</v>
      </c>
      <c r="B106" s="7" t="s">
        <v>52</v>
      </c>
      <c r="C106" t="s">
        <v>53</v>
      </c>
      <c r="D106" s="8" t="s">
        <v>947</v>
      </c>
      <c r="E106" t="s">
        <v>948</v>
      </c>
      <c r="F106" s="2">
        <v>83</v>
      </c>
      <c r="G106" s="2">
        <v>100</v>
      </c>
      <c r="H106" s="3">
        <f>F106/G106</f>
        <v>0.83</v>
      </c>
    </row>
    <row r="107" spans="1:8" x14ac:dyDescent="0.25">
      <c r="A107" t="s">
        <v>747</v>
      </c>
      <c r="B107" s="7" t="s">
        <v>52</v>
      </c>
      <c r="C107" t="s">
        <v>53</v>
      </c>
      <c r="D107" s="8" t="s">
        <v>949</v>
      </c>
      <c r="E107" t="s">
        <v>950</v>
      </c>
      <c r="F107" s="2">
        <v>52</v>
      </c>
      <c r="G107" s="2">
        <v>80</v>
      </c>
      <c r="H107" s="3">
        <f>F107/G107</f>
        <v>0.65</v>
      </c>
    </row>
    <row r="108" spans="1:8" x14ac:dyDescent="0.25">
      <c r="A108" t="s">
        <v>747</v>
      </c>
      <c r="B108" s="7" t="s">
        <v>52</v>
      </c>
      <c r="C108" t="s">
        <v>53</v>
      </c>
      <c r="D108" s="8" t="s">
        <v>951</v>
      </c>
      <c r="E108" t="s">
        <v>952</v>
      </c>
      <c r="F108" s="2">
        <v>65</v>
      </c>
      <c r="G108" s="2">
        <v>99</v>
      </c>
      <c r="H108" s="3">
        <f>F108/G108</f>
        <v>0.65656565656565657</v>
      </c>
    </row>
    <row r="109" spans="1:8" x14ac:dyDescent="0.25">
      <c r="A109" t="s">
        <v>747</v>
      </c>
      <c r="B109" s="7" t="s">
        <v>54</v>
      </c>
      <c r="C109" t="s">
        <v>55</v>
      </c>
      <c r="D109" s="8" t="s">
        <v>953</v>
      </c>
      <c r="E109" t="s">
        <v>954</v>
      </c>
      <c r="F109" s="2">
        <v>54</v>
      </c>
      <c r="G109" s="2">
        <v>54</v>
      </c>
      <c r="H109" s="3">
        <f>F109/G109</f>
        <v>1</v>
      </c>
    </row>
    <row r="110" spans="1:8" x14ac:dyDescent="0.25">
      <c r="A110" t="s">
        <v>747</v>
      </c>
      <c r="B110" s="7" t="s">
        <v>54</v>
      </c>
      <c r="C110" t="s">
        <v>55</v>
      </c>
      <c r="D110" s="8" t="s">
        <v>955</v>
      </c>
      <c r="E110" t="s">
        <v>956</v>
      </c>
      <c r="F110" s="2">
        <v>37</v>
      </c>
      <c r="G110" s="2">
        <v>45</v>
      </c>
      <c r="H110" s="3">
        <f>F110/G110</f>
        <v>0.82222222222222219</v>
      </c>
    </row>
    <row r="111" spans="1:8" x14ac:dyDescent="0.25">
      <c r="A111" t="s">
        <v>747</v>
      </c>
      <c r="B111" s="7" t="s">
        <v>54</v>
      </c>
      <c r="C111" t="s">
        <v>55</v>
      </c>
      <c r="D111" s="8" t="s">
        <v>957</v>
      </c>
      <c r="E111" t="s">
        <v>958</v>
      </c>
      <c r="F111" s="2">
        <v>68</v>
      </c>
      <c r="G111" s="2">
        <v>69</v>
      </c>
      <c r="H111" s="3">
        <f>F111/G111</f>
        <v>0.98550724637681164</v>
      </c>
    </row>
    <row r="112" spans="1:8" x14ac:dyDescent="0.25">
      <c r="A112" t="s">
        <v>747</v>
      </c>
      <c r="B112" s="7" t="s">
        <v>54</v>
      </c>
      <c r="C112" t="s">
        <v>55</v>
      </c>
      <c r="D112" s="8" t="s">
        <v>959</v>
      </c>
      <c r="E112" t="s">
        <v>908</v>
      </c>
      <c r="F112" s="2">
        <v>42</v>
      </c>
      <c r="G112" s="2">
        <v>45</v>
      </c>
      <c r="H112" s="3">
        <f>F112/G112</f>
        <v>0.93333333333333335</v>
      </c>
    </row>
    <row r="113" spans="1:8" x14ac:dyDescent="0.25">
      <c r="A113" t="s">
        <v>747</v>
      </c>
      <c r="B113" s="7" t="s">
        <v>54</v>
      </c>
      <c r="C113" t="s">
        <v>55</v>
      </c>
      <c r="D113" s="8" t="s">
        <v>960</v>
      </c>
      <c r="E113" t="s">
        <v>961</v>
      </c>
      <c r="F113" s="2">
        <v>24</v>
      </c>
      <c r="G113" s="2">
        <v>24</v>
      </c>
      <c r="H113" s="3">
        <f>F113/G113</f>
        <v>1</v>
      </c>
    </row>
    <row r="114" spans="1:8" x14ac:dyDescent="0.25">
      <c r="A114" t="s">
        <v>747</v>
      </c>
      <c r="B114" s="7" t="s">
        <v>54</v>
      </c>
      <c r="C114" t="s">
        <v>55</v>
      </c>
      <c r="D114" s="8" t="s">
        <v>962</v>
      </c>
      <c r="E114" t="s">
        <v>798</v>
      </c>
      <c r="F114" s="2">
        <v>23</v>
      </c>
      <c r="G114" s="2">
        <v>29</v>
      </c>
      <c r="H114" s="3">
        <f>F114/G114</f>
        <v>0.7931034482758621</v>
      </c>
    </row>
    <row r="115" spans="1:8" x14ac:dyDescent="0.25">
      <c r="A115" t="s">
        <v>747</v>
      </c>
      <c r="B115" s="7" t="s">
        <v>54</v>
      </c>
      <c r="C115" t="s">
        <v>55</v>
      </c>
      <c r="D115" s="8" t="s">
        <v>963</v>
      </c>
      <c r="E115" t="s">
        <v>964</v>
      </c>
      <c r="F115" s="2">
        <v>41</v>
      </c>
      <c r="G115" s="2">
        <v>41</v>
      </c>
      <c r="H115" s="3">
        <f>F115/G115</f>
        <v>1</v>
      </c>
    </row>
    <row r="116" spans="1:8" x14ac:dyDescent="0.25">
      <c r="A116" t="s">
        <v>747</v>
      </c>
      <c r="B116" s="7" t="s">
        <v>56</v>
      </c>
      <c r="C116" t="s">
        <v>57</v>
      </c>
      <c r="D116" s="8" t="s">
        <v>965</v>
      </c>
      <c r="E116" t="s">
        <v>966</v>
      </c>
      <c r="F116" s="2">
        <v>70</v>
      </c>
      <c r="G116" s="2">
        <v>74</v>
      </c>
      <c r="H116" s="3">
        <f>F116/G116</f>
        <v>0.94594594594594594</v>
      </c>
    </row>
    <row r="117" spans="1:8" x14ac:dyDescent="0.25">
      <c r="A117" t="s">
        <v>747</v>
      </c>
      <c r="B117" s="7" t="s">
        <v>58</v>
      </c>
      <c r="C117" t="s">
        <v>59</v>
      </c>
      <c r="D117" s="8" t="s">
        <v>967</v>
      </c>
      <c r="E117" t="s">
        <v>968</v>
      </c>
      <c r="F117" s="2">
        <v>82</v>
      </c>
      <c r="G117" s="2">
        <v>83</v>
      </c>
      <c r="H117" s="3">
        <f>F117/G117</f>
        <v>0.98795180722891562</v>
      </c>
    </row>
    <row r="118" spans="1:8" x14ac:dyDescent="0.25">
      <c r="A118" t="s">
        <v>747</v>
      </c>
      <c r="B118" s="7" t="s">
        <v>60</v>
      </c>
      <c r="C118" t="s">
        <v>61</v>
      </c>
      <c r="D118" s="8" t="s">
        <v>969</v>
      </c>
      <c r="E118" t="s">
        <v>970</v>
      </c>
      <c r="F118" s="2">
        <v>105</v>
      </c>
      <c r="G118" s="2">
        <v>112</v>
      </c>
      <c r="H118" s="3">
        <f>F118/G118</f>
        <v>0.9375</v>
      </c>
    </row>
    <row r="119" spans="1:8" x14ac:dyDescent="0.25">
      <c r="A119" t="s">
        <v>747</v>
      </c>
      <c r="B119" s="7" t="s">
        <v>60</v>
      </c>
      <c r="C119" t="s">
        <v>61</v>
      </c>
      <c r="D119" s="8" t="s">
        <v>971</v>
      </c>
      <c r="E119" t="s">
        <v>972</v>
      </c>
      <c r="F119" s="2">
        <v>75</v>
      </c>
      <c r="G119" s="2">
        <v>88</v>
      </c>
      <c r="H119" s="3">
        <f>F119/G119</f>
        <v>0.85227272727272729</v>
      </c>
    </row>
    <row r="120" spans="1:8" x14ac:dyDescent="0.25">
      <c r="A120" t="s">
        <v>747</v>
      </c>
      <c r="B120" s="7" t="s">
        <v>62</v>
      </c>
      <c r="C120" t="s">
        <v>63</v>
      </c>
      <c r="D120" s="8" t="s">
        <v>973</v>
      </c>
      <c r="E120" t="s">
        <v>974</v>
      </c>
      <c r="F120" s="2">
        <v>57</v>
      </c>
      <c r="G120" s="2">
        <v>60</v>
      </c>
      <c r="H120" s="3">
        <f>F120/G120</f>
        <v>0.95</v>
      </c>
    </row>
    <row r="121" spans="1:8" x14ac:dyDescent="0.25">
      <c r="A121" t="s">
        <v>747</v>
      </c>
      <c r="B121" s="7" t="s">
        <v>64</v>
      </c>
      <c r="C121" t="s">
        <v>65</v>
      </c>
      <c r="D121" s="8" t="s">
        <v>975</v>
      </c>
      <c r="E121" t="s">
        <v>976</v>
      </c>
      <c r="F121" s="2">
        <v>22</v>
      </c>
      <c r="G121" s="2">
        <v>23</v>
      </c>
      <c r="H121" s="3">
        <f>F121/G121</f>
        <v>0.95652173913043481</v>
      </c>
    </row>
    <row r="122" spans="1:8" x14ac:dyDescent="0.25">
      <c r="A122" t="s">
        <v>747</v>
      </c>
      <c r="B122" s="7" t="s">
        <v>64</v>
      </c>
      <c r="C122" t="s">
        <v>65</v>
      </c>
      <c r="D122" s="8" t="s">
        <v>977</v>
      </c>
      <c r="E122" t="s">
        <v>978</v>
      </c>
      <c r="F122" s="2">
        <v>24</v>
      </c>
      <c r="G122" s="2">
        <v>28</v>
      </c>
      <c r="H122" s="3">
        <f>F122/G122</f>
        <v>0.8571428571428571</v>
      </c>
    </row>
    <row r="123" spans="1:8" x14ac:dyDescent="0.25">
      <c r="A123" t="s">
        <v>747</v>
      </c>
      <c r="B123" s="7" t="s">
        <v>64</v>
      </c>
      <c r="C123" t="s">
        <v>65</v>
      </c>
      <c r="D123" s="8" t="s">
        <v>979</v>
      </c>
      <c r="E123" t="s">
        <v>980</v>
      </c>
      <c r="F123" s="2">
        <v>42</v>
      </c>
      <c r="G123" s="2">
        <v>43</v>
      </c>
      <c r="H123" s="3">
        <f>F123/G123</f>
        <v>0.97674418604651159</v>
      </c>
    </row>
    <row r="124" spans="1:8" x14ac:dyDescent="0.25">
      <c r="A124" t="s">
        <v>747</v>
      </c>
      <c r="B124" s="7" t="s">
        <v>66</v>
      </c>
      <c r="C124" t="s">
        <v>67</v>
      </c>
      <c r="D124" s="8" t="s">
        <v>981</v>
      </c>
      <c r="E124" t="s">
        <v>982</v>
      </c>
      <c r="F124" s="2">
        <v>75</v>
      </c>
      <c r="G124" s="2">
        <v>82</v>
      </c>
      <c r="H124" s="3">
        <f>F124/G124</f>
        <v>0.91463414634146345</v>
      </c>
    </row>
    <row r="125" spans="1:8" x14ac:dyDescent="0.25">
      <c r="A125" t="s">
        <v>747</v>
      </c>
      <c r="B125" s="7" t="s">
        <v>68</v>
      </c>
      <c r="C125" t="s">
        <v>69</v>
      </c>
      <c r="D125" s="8" t="s">
        <v>983</v>
      </c>
      <c r="E125" t="s">
        <v>984</v>
      </c>
      <c r="F125" s="2">
        <v>80</v>
      </c>
      <c r="G125" s="2">
        <v>85</v>
      </c>
      <c r="H125" s="3">
        <f>F125/G125</f>
        <v>0.94117647058823528</v>
      </c>
    </row>
    <row r="126" spans="1:8" x14ac:dyDescent="0.25">
      <c r="A126" t="s">
        <v>747</v>
      </c>
      <c r="B126" s="7" t="s">
        <v>70</v>
      </c>
      <c r="C126" t="s">
        <v>71</v>
      </c>
      <c r="D126" s="8" t="s">
        <v>985</v>
      </c>
      <c r="E126" t="s">
        <v>986</v>
      </c>
      <c r="F126" s="2">
        <v>124</v>
      </c>
      <c r="G126" s="2">
        <v>191</v>
      </c>
      <c r="H126" s="3">
        <f>F126/G126</f>
        <v>0.64921465968586389</v>
      </c>
    </row>
    <row r="127" spans="1:8" x14ac:dyDescent="0.25">
      <c r="A127" t="s">
        <v>747</v>
      </c>
      <c r="B127" s="7" t="s">
        <v>70</v>
      </c>
      <c r="C127" t="s">
        <v>71</v>
      </c>
      <c r="D127" s="8" t="s">
        <v>987</v>
      </c>
      <c r="E127" t="s">
        <v>988</v>
      </c>
      <c r="F127" s="2">
        <v>20</v>
      </c>
      <c r="G127" s="2">
        <v>22</v>
      </c>
      <c r="H127" s="3">
        <f>F127/G127</f>
        <v>0.90909090909090906</v>
      </c>
    </row>
    <row r="128" spans="1:8" x14ac:dyDescent="0.25">
      <c r="A128" t="s">
        <v>747</v>
      </c>
      <c r="B128" s="7" t="s">
        <v>72</v>
      </c>
      <c r="C128" t="s">
        <v>73</v>
      </c>
      <c r="D128" s="8" t="s">
        <v>989</v>
      </c>
      <c r="E128" t="s">
        <v>990</v>
      </c>
      <c r="F128" s="2">
        <v>145</v>
      </c>
      <c r="G128" s="2">
        <v>146</v>
      </c>
      <c r="H128" s="3">
        <f>F128/G128</f>
        <v>0.99315068493150682</v>
      </c>
    </row>
    <row r="129" spans="1:8" x14ac:dyDescent="0.25">
      <c r="A129" t="s">
        <v>747</v>
      </c>
      <c r="B129" s="7" t="s">
        <v>72</v>
      </c>
      <c r="C129" t="s">
        <v>73</v>
      </c>
      <c r="D129" s="8" t="s">
        <v>991</v>
      </c>
      <c r="E129" t="s">
        <v>992</v>
      </c>
      <c r="F129" s="2">
        <v>100</v>
      </c>
      <c r="G129" s="2">
        <v>102</v>
      </c>
      <c r="H129" s="3">
        <f>F129/G129</f>
        <v>0.98039215686274506</v>
      </c>
    </row>
    <row r="130" spans="1:8" x14ac:dyDescent="0.25">
      <c r="A130" t="s">
        <v>747</v>
      </c>
      <c r="B130" s="7" t="s">
        <v>72</v>
      </c>
      <c r="C130" t="s">
        <v>73</v>
      </c>
      <c r="D130" s="8" t="s">
        <v>993</v>
      </c>
      <c r="E130" t="s">
        <v>994</v>
      </c>
      <c r="F130" s="2">
        <v>43</v>
      </c>
      <c r="G130" s="2">
        <v>48</v>
      </c>
      <c r="H130" s="3">
        <f>F130/G130</f>
        <v>0.89583333333333337</v>
      </c>
    </row>
    <row r="131" spans="1:8" x14ac:dyDescent="0.25">
      <c r="A131" t="s">
        <v>747</v>
      </c>
      <c r="B131" s="7" t="s">
        <v>74</v>
      </c>
      <c r="C131" t="s">
        <v>75</v>
      </c>
      <c r="D131" s="8" t="s">
        <v>995</v>
      </c>
      <c r="E131" t="s">
        <v>996</v>
      </c>
      <c r="F131" s="2">
        <v>32</v>
      </c>
      <c r="G131" s="2">
        <v>35</v>
      </c>
      <c r="H131" s="3">
        <f>F131/G131</f>
        <v>0.91428571428571426</v>
      </c>
    </row>
    <row r="132" spans="1:8" x14ac:dyDescent="0.25">
      <c r="A132" t="s">
        <v>747</v>
      </c>
      <c r="B132" s="7" t="s">
        <v>74</v>
      </c>
      <c r="C132" t="s">
        <v>75</v>
      </c>
      <c r="D132" s="8" t="s">
        <v>997</v>
      </c>
      <c r="E132" t="s">
        <v>998</v>
      </c>
      <c r="F132" s="2">
        <v>18</v>
      </c>
      <c r="G132" s="2">
        <v>18</v>
      </c>
      <c r="H132" s="3">
        <f>F132/G132</f>
        <v>1</v>
      </c>
    </row>
    <row r="133" spans="1:8" x14ac:dyDescent="0.25">
      <c r="A133" t="s">
        <v>747</v>
      </c>
      <c r="B133" s="7" t="s">
        <v>74</v>
      </c>
      <c r="C133" t="s">
        <v>75</v>
      </c>
      <c r="D133" s="8" t="s">
        <v>999</v>
      </c>
      <c r="E133" t="s">
        <v>1000</v>
      </c>
      <c r="F133" s="2">
        <v>55</v>
      </c>
      <c r="G133" s="2">
        <v>60</v>
      </c>
      <c r="H133" s="3">
        <f>F133/G133</f>
        <v>0.91666666666666663</v>
      </c>
    </row>
    <row r="134" spans="1:8" x14ac:dyDescent="0.25">
      <c r="A134" t="s">
        <v>747</v>
      </c>
      <c r="B134" s="7" t="s">
        <v>76</v>
      </c>
      <c r="C134" t="s">
        <v>77</v>
      </c>
      <c r="D134" s="8" t="s">
        <v>1001</v>
      </c>
      <c r="E134" t="s">
        <v>902</v>
      </c>
      <c r="F134" s="2">
        <v>151</v>
      </c>
      <c r="G134" s="2">
        <v>156</v>
      </c>
      <c r="H134" s="3">
        <f>F134/G134</f>
        <v>0.96794871794871795</v>
      </c>
    </row>
    <row r="135" spans="1:8" x14ac:dyDescent="0.25">
      <c r="A135" t="s">
        <v>747</v>
      </c>
      <c r="B135" s="7" t="s">
        <v>78</v>
      </c>
      <c r="C135" t="s">
        <v>79</v>
      </c>
      <c r="D135" s="8" t="s">
        <v>1002</v>
      </c>
      <c r="E135" t="s">
        <v>1003</v>
      </c>
      <c r="F135" s="2">
        <v>57</v>
      </c>
      <c r="G135" s="2">
        <v>65</v>
      </c>
      <c r="H135" s="3">
        <f>F135/G135</f>
        <v>0.87692307692307692</v>
      </c>
    </row>
    <row r="136" spans="1:8" x14ac:dyDescent="0.25">
      <c r="A136" t="s">
        <v>747</v>
      </c>
      <c r="B136" s="7" t="s">
        <v>78</v>
      </c>
      <c r="C136" t="s">
        <v>79</v>
      </c>
      <c r="D136" s="8" t="s">
        <v>1004</v>
      </c>
      <c r="E136" t="s">
        <v>1005</v>
      </c>
      <c r="F136" s="2">
        <v>75</v>
      </c>
      <c r="G136" s="2">
        <v>77</v>
      </c>
      <c r="H136" s="3">
        <f>F136/G136</f>
        <v>0.97402597402597402</v>
      </c>
    </row>
    <row r="137" spans="1:8" x14ac:dyDescent="0.25">
      <c r="A137" t="s">
        <v>747</v>
      </c>
      <c r="B137" s="7" t="s">
        <v>80</v>
      </c>
      <c r="C137" t="s">
        <v>81</v>
      </c>
      <c r="D137" s="8" t="s">
        <v>1006</v>
      </c>
      <c r="E137" t="s">
        <v>1007</v>
      </c>
      <c r="F137" s="2">
        <v>139</v>
      </c>
      <c r="G137" s="2">
        <v>148</v>
      </c>
      <c r="H137" s="3">
        <f>F137/G137</f>
        <v>0.93918918918918914</v>
      </c>
    </row>
    <row r="138" spans="1:8" x14ac:dyDescent="0.25">
      <c r="A138" t="s">
        <v>747</v>
      </c>
      <c r="B138" s="7" t="s">
        <v>82</v>
      </c>
      <c r="C138" t="s">
        <v>83</v>
      </c>
      <c r="D138" s="8" t="s">
        <v>1008</v>
      </c>
      <c r="E138" t="s">
        <v>1009</v>
      </c>
      <c r="F138" s="2">
        <v>57</v>
      </c>
      <c r="G138" s="2">
        <v>69</v>
      </c>
      <c r="H138" s="3">
        <f>F138/G138</f>
        <v>0.82608695652173914</v>
      </c>
    </row>
    <row r="139" spans="1:8" x14ac:dyDescent="0.25">
      <c r="A139" t="s">
        <v>747</v>
      </c>
      <c r="B139" s="7" t="s">
        <v>82</v>
      </c>
      <c r="C139" t="s">
        <v>83</v>
      </c>
      <c r="D139" s="8" t="s">
        <v>1010</v>
      </c>
      <c r="E139" t="s">
        <v>1011</v>
      </c>
      <c r="F139" s="2">
        <v>29</v>
      </c>
      <c r="G139" s="2">
        <v>31</v>
      </c>
      <c r="H139" s="3">
        <f>F139/G139</f>
        <v>0.93548387096774188</v>
      </c>
    </row>
    <row r="140" spans="1:8" x14ac:dyDescent="0.25">
      <c r="A140" t="s">
        <v>747</v>
      </c>
      <c r="B140" s="7" t="s">
        <v>82</v>
      </c>
      <c r="C140" t="s">
        <v>83</v>
      </c>
      <c r="D140" s="8" t="s">
        <v>3224</v>
      </c>
      <c r="E140" t="s">
        <v>3225</v>
      </c>
      <c r="F140" s="2" t="s">
        <v>1045</v>
      </c>
      <c r="G140" s="2">
        <v>4</v>
      </c>
      <c r="H140" s="3" t="s">
        <v>1045</v>
      </c>
    </row>
    <row r="141" spans="1:8" x14ac:dyDescent="0.25">
      <c r="A141" t="s">
        <v>747</v>
      </c>
      <c r="B141" s="7" t="s">
        <v>84</v>
      </c>
      <c r="C141" t="s">
        <v>85</v>
      </c>
      <c r="D141" s="8" t="s">
        <v>1012</v>
      </c>
      <c r="E141" t="s">
        <v>1013</v>
      </c>
      <c r="F141" s="2">
        <v>108</v>
      </c>
      <c r="G141" s="2">
        <v>133</v>
      </c>
      <c r="H141" s="3">
        <f>F141/G141</f>
        <v>0.81203007518796988</v>
      </c>
    </row>
    <row r="142" spans="1:8" x14ac:dyDescent="0.25">
      <c r="A142" t="s">
        <v>747</v>
      </c>
      <c r="B142" s="7" t="s">
        <v>86</v>
      </c>
      <c r="C142" t="s">
        <v>87</v>
      </c>
      <c r="D142" s="8" t="s">
        <v>1014</v>
      </c>
      <c r="E142" t="s">
        <v>1015</v>
      </c>
      <c r="F142" s="2">
        <v>20</v>
      </c>
      <c r="G142" s="2">
        <v>23</v>
      </c>
      <c r="H142" s="3">
        <f>F142/G142</f>
        <v>0.86956521739130432</v>
      </c>
    </row>
    <row r="143" spans="1:8" x14ac:dyDescent="0.25">
      <c r="A143" t="s">
        <v>747</v>
      </c>
      <c r="B143" s="7" t="s">
        <v>86</v>
      </c>
      <c r="C143" t="s">
        <v>87</v>
      </c>
      <c r="D143" s="8" t="s">
        <v>1016</v>
      </c>
      <c r="E143" t="s">
        <v>1017</v>
      </c>
      <c r="F143" s="2">
        <v>79</v>
      </c>
      <c r="G143" s="2">
        <v>81</v>
      </c>
      <c r="H143" s="3">
        <f>F143/G143</f>
        <v>0.97530864197530864</v>
      </c>
    </row>
    <row r="144" spans="1:8" x14ac:dyDescent="0.25">
      <c r="A144" t="s">
        <v>747</v>
      </c>
      <c r="B144" s="7" t="s">
        <v>86</v>
      </c>
      <c r="C144" t="s">
        <v>87</v>
      </c>
      <c r="D144" s="8" t="s">
        <v>1018</v>
      </c>
      <c r="E144" t="s">
        <v>1019</v>
      </c>
      <c r="F144" s="2">
        <v>99</v>
      </c>
      <c r="G144" s="2">
        <v>106</v>
      </c>
      <c r="H144" s="3">
        <f>F144/G144</f>
        <v>0.93396226415094341</v>
      </c>
    </row>
    <row r="145" spans="1:8" x14ac:dyDescent="0.25">
      <c r="A145" t="s">
        <v>747</v>
      </c>
      <c r="B145" s="7" t="s">
        <v>86</v>
      </c>
      <c r="C145" t="s">
        <v>87</v>
      </c>
      <c r="D145" s="8" t="s">
        <v>1020</v>
      </c>
      <c r="E145" t="s">
        <v>1021</v>
      </c>
      <c r="F145" s="2">
        <v>49</v>
      </c>
      <c r="G145" s="2">
        <v>55</v>
      </c>
      <c r="H145" s="3">
        <f>F145/G145</f>
        <v>0.89090909090909087</v>
      </c>
    </row>
    <row r="146" spans="1:8" x14ac:dyDescent="0.25">
      <c r="A146" t="s">
        <v>747</v>
      </c>
      <c r="B146" s="7" t="s">
        <v>88</v>
      </c>
      <c r="C146" t="s">
        <v>89</v>
      </c>
      <c r="D146" s="8" t="s">
        <v>1022</v>
      </c>
      <c r="E146" t="s">
        <v>1023</v>
      </c>
      <c r="F146" s="2">
        <v>94</v>
      </c>
      <c r="G146" s="2">
        <v>103</v>
      </c>
      <c r="H146" s="3">
        <f>F146/G146</f>
        <v>0.91262135922330101</v>
      </c>
    </row>
    <row r="147" spans="1:8" x14ac:dyDescent="0.25">
      <c r="A147" t="s">
        <v>747</v>
      </c>
      <c r="B147" s="7" t="s">
        <v>88</v>
      </c>
      <c r="C147" t="s">
        <v>89</v>
      </c>
      <c r="D147" s="8" t="s">
        <v>1024</v>
      </c>
      <c r="E147" t="s">
        <v>1025</v>
      </c>
      <c r="F147" s="2">
        <v>48</v>
      </c>
      <c r="G147" s="2">
        <v>53</v>
      </c>
      <c r="H147" s="3">
        <f>F147/G147</f>
        <v>0.90566037735849059</v>
      </c>
    </row>
    <row r="148" spans="1:8" x14ac:dyDescent="0.25">
      <c r="A148" t="s">
        <v>747</v>
      </c>
      <c r="B148" s="7" t="s">
        <v>88</v>
      </c>
      <c r="C148" t="s">
        <v>89</v>
      </c>
      <c r="D148" s="8" t="s">
        <v>1026</v>
      </c>
      <c r="E148" t="s">
        <v>1027</v>
      </c>
      <c r="F148" s="2">
        <v>47</v>
      </c>
      <c r="G148" s="2">
        <v>50</v>
      </c>
      <c r="H148" s="3">
        <f>F148/G148</f>
        <v>0.94</v>
      </c>
    </row>
    <row r="149" spans="1:8" x14ac:dyDescent="0.25">
      <c r="A149" t="s">
        <v>747</v>
      </c>
      <c r="B149" s="7" t="s">
        <v>90</v>
      </c>
      <c r="C149" t="s">
        <v>91</v>
      </c>
      <c r="D149" s="8" t="s">
        <v>1028</v>
      </c>
      <c r="E149" t="s">
        <v>1029</v>
      </c>
      <c r="F149" s="2">
        <v>66</v>
      </c>
      <c r="G149" s="2">
        <v>69</v>
      </c>
      <c r="H149" s="3">
        <f>F149/G149</f>
        <v>0.95652173913043481</v>
      </c>
    </row>
    <row r="150" spans="1:8" x14ac:dyDescent="0.25">
      <c r="A150" t="s">
        <v>747</v>
      </c>
      <c r="B150" s="7" t="s">
        <v>92</v>
      </c>
      <c r="C150" t="s">
        <v>93</v>
      </c>
      <c r="D150" s="8" t="s">
        <v>1030</v>
      </c>
      <c r="E150" t="s">
        <v>1031</v>
      </c>
      <c r="F150" s="2">
        <v>80</v>
      </c>
      <c r="G150" s="2">
        <v>89</v>
      </c>
      <c r="H150" s="3">
        <f>F150/G150</f>
        <v>0.898876404494382</v>
      </c>
    </row>
    <row r="151" spans="1:8" x14ac:dyDescent="0.25">
      <c r="A151" t="s">
        <v>747</v>
      </c>
      <c r="B151" s="7" t="s">
        <v>94</v>
      </c>
      <c r="C151" t="s">
        <v>95</v>
      </c>
      <c r="D151" s="8" t="s">
        <v>1032</v>
      </c>
      <c r="E151" t="s">
        <v>1033</v>
      </c>
      <c r="F151" s="2">
        <v>53</v>
      </c>
      <c r="G151" s="2">
        <v>61</v>
      </c>
      <c r="H151" s="3">
        <f>F151/G151</f>
        <v>0.86885245901639341</v>
      </c>
    </row>
    <row r="152" spans="1:8" x14ac:dyDescent="0.25">
      <c r="A152" t="s">
        <v>747</v>
      </c>
      <c r="B152" s="7" t="s">
        <v>96</v>
      </c>
      <c r="C152" t="s">
        <v>97</v>
      </c>
      <c r="D152" s="8" t="s">
        <v>1034</v>
      </c>
      <c r="E152" t="s">
        <v>1035</v>
      </c>
      <c r="F152" s="2">
        <v>202</v>
      </c>
      <c r="G152" s="2">
        <v>217</v>
      </c>
      <c r="H152" s="3">
        <f>F152/G152</f>
        <v>0.93087557603686633</v>
      </c>
    </row>
    <row r="153" spans="1:8" x14ac:dyDescent="0.25">
      <c r="A153" t="s">
        <v>747</v>
      </c>
      <c r="B153" s="7" t="s">
        <v>98</v>
      </c>
      <c r="C153" t="s">
        <v>99</v>
      </c>
      <c r="D153" s="8" t="s">
        <v>70</v>
      </c>
      <c r="E153" t="s">
        <v>1036</v>
      </c>
      <c r="F153" s="2">
        <v>80</v>
      </c>
      <c r="G153" s="2">
        <v>85</v>
      </c>
      <c r="H153" s="3">
        <f>F153/G153</f>
        <v>0.94117647058823528</v>
      </c>
    </row>
    <row r="154" spans="1:8" x14ac:dyDescent="0.25">
      <c r="A154" t="s">
        <v>747</v>
      </c>
      <c r="B154" s="7" t="s">
        <v>100</v>
      </c>
      <c r="C154" t="s">
        <v>101</v>
      </c>
      <c r="D154" s="8" t="s">
        <v>1037</v>
      </c>
      <c r="E154" t="s">
        <v>1038</v>
      </c>
      <c r="F154" s="2">
        <v>49</v>
      </c>
      <c r="G154" s="2">
        <v>62</v>
      </c>
      <c r="H154" s="3">
        <f>F154/G154</f>
        <v>0.79032258064516125</v>
      </c>
    </row>
    <row r="155" spans="1:8" x14ac:dyDescent="0.25">
      <c r="A155" t="s">
        <v>747</v>
      </c>
      <c r="B155" s="7" t="s">
        <v>100</v>
      </c>
      <c r="C155" t="s">
        <v>101</v>
      </c>
      <c r="D155" s="8" t="s">
        <v>1039</v>
      </c>
      <c r="E155" t="s">
        <v>1040</v>
      </c>
      <c r="F155" s="2">
        <v>50</v>
      </c>
      <c r="G155" s="2">
        <v>61</v>
      </c>
      <c r="H155" s="3">
        <f>F155/G155</f>
        <v>0.81967213114754101</v>
      </c>
    </row>
    <row r="156" spans="1:8" x14ac:dyDescent="0.25">
      <c r="A156" t="s">
        <v>747</v>
      </c>
      <c r="B156" s="7" t="s">
        <v>100</v>
      </c>
      <c r="C156" t="s">
        <v>101</v>
      </c>
      <c r="D156" s="8" t="s">
        <v>1041</v>
      </c>
      <c r="E156" t="s">
        <v>1042</v>
      </c>
      <c r="F156" s="2">
        <v>36</v>
      </c>
      <c r="G156" s="2">
        <v>53</v>
      </c>
      <c r="H156" s="3">
        <f>F156/G156</f>
        <v>0.67924528301886788</v>
      </c>
    </row>
    <row r="157" spans="1:8" x14ac:dyDescent="0.25">
      <c r="A157" t="s">
        <v>747</v>
      </c>
      <c r="B157" s="7" t="s">
        <v>100</v>
      </c>
      <c r="C157" t="s">
        <v>101</v>
      </c>
      <c r="D157" s="8" t="s">
        <v>1043</v>
      </c>
      <c r="E157" t="s">
        <v>1044</v>
      </c>
      <c r="F157" s="2">
        <v>44</v>
      </c>
      <c r="G157" s="2">
        <v>50</v>
      </c>
      <c r="H157" s="3">
        <f>F157/G157</f>
        <v>0.88</v>
      </c>
    </row>
    <row r="158" spans="1:8" x14ac:dyDescent="0.25">
      <c r="A158" t="s">
        <v>747</v>
      </c>
      <c r="B158" s="7" t="s">
        <v>100</v>
      </c>
      <c r="C158" t="s">
        <v>101</v>
      </c>
      <c r="D158" s="8" t="s">
        <v>1046</v>
      </c>
      <c r="E158" t="s">
        <v>1047</v>
      </c>
      <c r="F158" s="2">
        <v>66</v>
      </c>
      <c r="G158" s="2">
        <v>80</v>
      </c>
      <c r="H158" s="3">
        <f>F158/G158</f>
        <v>0.82499999999999996</v>
      </c>
    </row>
    <row r="159" spans="1:8" x14ac:dyDescent="0.25">
      <c r="A159" t="s">
        <v>747</v>
      </c>
      <c r="B159" s="7" t="s">
        <v>100</v>
      </c>
      <c r="C159" t="s">
        <v>101</v>
      </c>
      <c r="D159" s="8" t="s">
        <v>1048</v>
      </c>
      <c r="E159" t="s">
        <v>1049</v>
      </c>
      <c r="F159" s="2">
        <v>71</v>
      </c>
      <c r="G159" s="2">
        <v>94</v>
      </c>
      <c r="H159" s="3">
        <f>F159/G159</f>
        <v>0.75531914893617025</v>
      </c>
    </row>
    <row r="160" spans="1:8" x14ac:dyDescent="0.25">
      <c r="A160" t="s">
        <v>747</v>
      </c>
      <c r="B160" s="7" t="s">
        <v>102</v>
      </c>
      <c r="C160" t="s">
        <v>103</v>
      </c>
      <c r="D160" s="8" t="s">
        <v>1050</v>
      </c>
      <c r="E160" t="s">
        <v>1051</v>
      </c>
      <c r="F160" s="2">
        <v>67</v>
      </c>
      <c r="G160" s="2">
        <v>70</v>
      </c>
      <c r="H160" s="3">
        <f>F160/G160</f>
        <v>0.95714285714285718</v>
      </c>
    </row>
    <row r="161" spans="1:8" x14ac:dyDescent="0.25">
      <c r="A161" t="s">
        <v>747</v>
      </c>
      <c r="B161" s="7" t="s">
        <v>104</v>
      </c>
      <c r="C161" t="s">
        <v>105</v>
      </c>
      <c r="D161" s="8" t="s">
        <v>1052</v>
      </c>
      <c r="E161" t="s">
        <v>1053</v>
      </c>
      <c r="F161" s="2">
        <v>41</v>
      </c>
      <c r="G161" s="2">
        <v>47</v>
      </c>
      <c r="H161" s="3">
        <f>F161/G161</f>
        <v>0.87234042553191493</v>
      </c>
    </row>
    <row r="162" spans="1:8" x14ac:dyDescent="0.25">
      <c r="A162" t="s">
        <v>747</v>
      </c>
      <c r="B162" s="7" t="s">
        <v>104</v>
      </c>
      <c r="C162" t="s">
        <v>105</v>
      </c>
      <c r="D162" s="8" t="s">
        <v>1054</v>
      </c>
      <c r="E162" t="s">
        <v>1055</v>
      </c>
      <c r="F162" s="2">
        <v>50</v>
      </c>
      <c r="G162" s="2">
        <v>52</v>
      </c>
      <c r="H162" s="3">
        <f>F162/G162</f>
        <v>0.96153846153846156</v>
      </c>
    </row>
    <row r="163" spans="1:8" x14ac:dyDescent="0.25">
      <c r="A163" t="s">
        <v>747</v>
      </c>
      <c r="B163" s="7" t="s">
        <v>106</v>
      </c>
      <c r="C163" t="s">
        <v>107</v>
      </c>
      <c r="D163" s="8" t="s">
        <v>1056</v>
      </c>
      <c r="E163" t="s">
        <v>1057</v>
      </c>
      <c r="F163" s="2">
        <v>30</v>
      </c>
      <c r="G163" s="2">
        <v>33</v>
      </c>
      <c r="H163" s="3">
        <f>F163/G163</f>
        <v>0.90909090909090906</v>
      </c>
    </row>
    <row r="164" spans="1:8" x14ac:dyDescent="0.25">
      <c r="A164" t="s">
        <v>747</v>
      </c>
      <c r="B164" s="7" t="s">
        <v>106</v>
      </c>
      <c r="C164" t="s">
        <v>107</v>
      </c>
      <c r="D164" s="8" t="s">
        <v>1058</v>
      </c>
      <c r="E164" t="s">
        <v>1059</v>
      </c>
      <c r="F164" s="2">
        <v>103</v>
      </c>
      <c r="G164" s="2">
        <v>120</v>
      </c>
      <c r="H164" s="3">
        <f>F164/G164</f>
        <v>0.85833333333333328</v>
      </c>
    </row>
    <row r="165" spans="1:8" x14ac:dyDescent="0.25">
      <c r="A165" t="s">
        <v>747</v>
      </c>
      <c r="B165" s="7" t="s">
        <v>108</v>
      </c>
      <c r="C165" t="s">
        <v>109</v>
      </c>
      <c r="D165" s="8" t="s">
        <v>1060</v>
      </c>
      <c r="E165" t="s">
        <v>1061</v>
      </c>
      <c r="F165" s="2">
        <v>67</v>
      </c>
      <c r="G165" s="2">
        <v>69</v>
      </c>
      <c r="H165" s="3">
        <f>F165/G165</f>
        <v>0.97101449275362317</v>
      </c>
    </row>
    <row r="166" spans="1:8" x14ac:dyDescent="0.25">
      <c r="A166" t="s">
        <v>747</v>
      </c>
      <c r="B166" s="7" t="s">
        <v>108</v>
      </c>
      <c r="C166" t="s">
        <v>109</v>
      </c>
      <c r="D166" s="8" t="s">
        <v>1062</v>
      </c>
      <c r="E166" t="s">
        <v>1063</v>
      </c>
      <c r="F166" s="2">
        <v>150</v>
      </c>
      <c r="G166" s="2">
        <v>165</v>
      </c>
      <c r="H166" s="3">
        <f>F166/G166</f>
        <v>0.90909090909090906</v>
      </c>
    </row>
    <row r="167" spans="1:8" x14ac:dyDescent="0.25">
      <c r="A167" t="s">
        <v>747</v>
      </c>
      <c r="B167" s="7" t="s">
        <v>110</v>
      </c>
      <c r="C167" t="s">
        <v>111</v>
      </c>
      <c r="D167" s="8" t="s">
        <v>1064</v>
      </c>
      <c r="E167" t="s">
        <v>3226</v>
      </c>
      <c r="F167" s="2">
        <v>30</v>
      </c>
      <c r="G167" s="2">
        <v>31</v>
      </c>
      <c r="H167" s="3">
        <f>F167/G167</f>
        <v>0.967741935483871</v>
      </c>
    </row>
    <row r="168" spans="1:8" x14ac:dyDescent="0.25">
      <c r="A168" t="s">
        <v>747</v>
      </c>
      <c r="B168" s="7" t="s">
        <v>110</v>
      </c>
      <c r="C168" t="s">
        <v>111</v>
      </c>
      <c r="D168" s="8" t="s">
        <v>1065</v>
      </c>
      <c r="E168" t="s">
        <v>1066</v>
      </c>
      <c r="F168" s="2">
        <v>77</v>
      </c>
      <c r="G168" s="2">
        <v>79</v>
      </c>
      <c r="H168" s="3">
        <f>F168/G168</f>
        <v>0.97468354430379744</v>
      </c>
    </row>
    <row r="169" spans="1:8" x14ac:dyDescent="0.25">
      <c r="A169" t="s">
        <v>747</v>
      </c>
      <c r="B169" s="7" t="s">
        <v>110</v>
      </c>
      <c r="C169" t="s">
        <v>111</v>
      </c>
      <c r="D169" s="8" t="s">
        <v>1067</v>
      </c>
      <c r="E169" t="s">
        <v>1068</v>
      </c>
      <c r="F169" s="2">
        <v>70</v>
      </c>
      <c r="G169" s="2">
        <v>71</v>
      </c>
      <c r="H169" s="3">
        <f>F169/G169</f>
        <v>0.9859154929577465</v>
      </c>
    </row>
    <row r="170" spans="1:8" x14ac:dyDescent="0.25">
      <c r="A170" t="s">
        <v>747</v>
      </c>
      <c r="B170" s="7" t="s">
        <v>112</v>
      </c>
      <c r="C170" t="s">
        <v>113</v>
      </c>
      <c r="D170" s="8" t="s">
        <v>1069</v>
      </c>
      <c r="E170" t="s">
        <v>1070</v>
      </c>
      <c r="F170" s="2">
        <v>136</v>
      </c>
      <c r="G170" s="2">
        <v>145</v>
      </c>
      <c r="H170" s="3">
        <f>F170/G170</f>
        <v>0.93793103448275861</v>
      </c>
    </row>
    <row r="171" spans="1:8" x14ac:dyDescent="0.25">
      <c r="A171" t="s">
        <v>747</v>
      </c>
      <c r="B171" s="7" t="s">
        <v>114</v>
      </c>
      <c r="C171" t="s">
        <v>115</v>
      </c>
      <c r="D171" s="8" t="s">
        <v>1071</v>
      </c>
      <c r="E171" t="s">
        <v>1072</v>
      </c>
      <c r="F171" s="2">
        <v>109</v>
      </c>
      <c r="G171" s="2">
        <v>124</v>
      </c>
      <c r="H171" s="3">
        <f>F171/G171</f>
        <v>0.87903225806451613</v>
      </c>
    </row>
    <row r="172" spans="1:8" x14ac:dyDescent="0.25">
      <c r="A172" t="s">
        <v>747</v>
      </c>
      <c r="B172" s="7" t="s">
        <v>114</v>
      </c>
      <c r="C172" t="s">
        <v>115</v>
      </c>
      <c r="D172" s="8" t="s">
        <v>1073</v>
      </c>
      <c r="E172" t="s">
        <v>1074</v>
      </c>
      <c r="F172" s="2">
        <v>76</v>
      </c>
      <c r="G172" s="2">
        <v>81</v>
      </c>
      <c r="H172" s="3">
        <f>F172/G172</f>
        <v>0.93827160493827155</v>
      </c>
    </row>
    <row r="173" spans="1:8" x14ac:dyDescent="0.25">
      <c r="A173" t="s">
        <v>747</v>
      </c>
      <c r="B173" s="7" t="s">
        <v>114</v>
      </c>
      <c r="C173" t="s">
        <v>115</v>
      </c>
      <c r="D173" s="8" t="s">
        <v>1075</v>
      </c>
      <c r="E173" t="s">
        <v>1076</v>
      </c>
      <c r="F173" s="2">
        <v>62</v>
      </c>
      <c r="G173" s="2">
        <v>76</v>
      </c>
      <c r="H173" s="3">
        <f>F173/G173</f>
        <v>0.81578947368421051</v>
      </c>
    </row>
    <row r="174" spans="1:8" x14ac:dyDescent="0.25">
      <c r="A174" t="s">
        <v>747</v>
      </c>
      <c r="B174" s="7" t="s">
        <v>114</v>
      </c>
      <c r="C174" t="s">
        <v>115</v>
      </c>
      <c r="D174" s="8" t="s">
        <v>1077</v>
      </c>
      <c r="E174" t="s">
        <v>1078</v>
      </c>
      <c r="F174" s="2">
        <v>73</v>
      </c>
      <c r="G174" s="2">
        <v>93</v>
      </c>
      <c r="H174" s="3">
        <f>F174/G174</f>
        <v>0.78494623655913975</v>
      </c>
    </row>
    <row r="175" spans="1:8" x14ac:dyDescent="0.25">
      <c r="A175" t="s">
        <v>747</v>
      </c>
      <c r="B175" s="7" t="s">
        <v>116</v>
      </c>
      <c r="C175" t="s">
        <v>117</v>
      </c>
      <c r="D175" s="8" t="s">
        <v>1079</v>
      </c>
      <c r="E175" t="s">
        <v>1080</v>
      </c>
      <c r="F175" s="2">
        <v>94</v>
      </c>
      <c r="G175" s="2">
        <v>97</v>
      </c>
      <c r="H175" s="3">
        <f>F175/G175</f>
        <v>0.96907216494845361</v>
      </c>
    </row>
    <row r="176" spans="1:8" x14ac:dyDescent="0.25">
      <c r="A176" t="s">
        <v>747</v>
      </c>
      <c r="B176" s="7" t="s">
        <v>116</v>
      </c>
      <c r="C176" t="s">
        <v>117</v>
      </c>
      <c r="D176" s="8" t="s">
        <v>1081</v>
      </c>
      <c r="E176" t="s">
        <v>1082</v>
      </c>
      <c r="F176" s="2">
        <v>64</v>
      </c>
      <c r="G176" s="2">
        <v>68</v>
      </c>
      <c r="H176" s="3">
        <f>F176/G176</f>
        <v>0.94117647058823528</v>
      </c>
    </row>
    <row r="177" spans="1:8" x14ac:dyDescent="0.25">
      <c r="A177" t="s">
        <v>747</v>
      </c>
      <c r="B177" s="7" t="s">
        <v>116</v>
      </c>
      <c r="C177" t="s">
        <v>117</v>
      </c>
      <c r="D177" s="8" t="s">
        <v>3227</v>
      </c>
      <c r="E177" t="s">
        <v>3228</v>
      </c>
      <c r="F177" s="2" t="s">
        <v>1045</v>
      </c>
      <c r="G177" s="2">
        <v>3</v>
      </c>
      <c r="H177" s="3" t="s">
        <v>1045</v>
      </c>
    </row>
    <row r="178" spans="1:8" x14ac:dyDescent="0.25">
      <c r="A178" t="s">
        <v>747</v>
      </c>
      <c r="B178" s="7" t="s">
        <v>116</v>
      </c>
      <c r="C178" t="s">
        <v>117</v>
      </c>
      <c r="D178" s="8" t="s">
        <v>1083</v>
      </c>
      <c r="E178" t="s">
        <v>1084</v>
      </c>
      <c r="F178" s="2">
        <v>50</v>
      </c>
      <c r="G178" s="2">
        <v>50</v>
      </c>
      <c r="H178" s="3">
        <f>F178/G178</f>
        <v>1</v>
      </c>
    </row>
    <row r="179" spans="1:8" x14ac:dyDescent="0.25">
      <c r="A179" t="s">
        <v>747</v>
      </c>
      <c r="B179" s="7" t="s">
        <v>116</v>
      </c>
      <c r="C179" t="s">
        <v>117</v>
      </c>
      <c r="D179" s="8" t="s">
        <v>1085</v>
      </c>
      <c r="E179" t="s">
        <v>1086</v>
      </c>
      <c r="F179" s="2">
        <v>96</v>
      </c>
      <c r="G179" s="2">
        <v>100</v>
      </c>
      <c r="H179" s="3">
        <f>F179/G179</f>
        <v>0.96</v>
      </c>
    </row>
    <row r="180" spans="1:8" x14ac:dyDescent="0.25">
      <c r="A180" t="s">
        <v>747</v>
      </c>
      <c r="B180" s="7" t="s">
        <v>118</v>
      </c>
      <c r="C180" t="s">
        <v>119</v>
      </c>
      <c r="D180" s="8" t="s">
        <v>1087</v>
      </c>
      <c r="E180" t="s">
        <v>1088</v>
      </c>
      <c r="F180" s="2">
        <v>84</v>
      </c>
      <c r="G180" s="2">
        <v>87</v>
      </c>
      <c r="H180" s="3">
        <f>F180/G180</f>
        <v>0.96551724137931039</v>
      </c>
    </row>
    <row r="181" spans="1:8" x14ac:dyDescent="0.25">
      <c r="A181" t="s">
        <v>747</v>
      </c>
      <c r="B181" s="7" t="s">
        <v>118</v>
      </c>
      <c r="C181" t="s">
        <v>119</v>
      </c>
      <c r="D181" s="8" t="s">
        <v>1089</v>
      </c>
      <c r="E181" t="s">
        <v>1090</v>
      </c>
      <c r="F181" s="2">
        <v>61</v>
      </c>
      <c r="G181" s="2">
        <v>63</v>
      </c>
      <c r="H181" s="3">
        <f>F181/G181</f>
        <v>0.96825396825396826</v>
      </c>
    </row>
    <row r="182" spans="1:8" x14ac:dyDescent="0.25">
      <c r="A182" t="s">
        <v>747</v>
      </c>
      <c r="B182" s="7" t="s">
        <v>118</v>
      </c>
      <c r="C182" t="s">
        <v>119</v>
      </c>
      <c r="D182" s="8" t="s">
        <v>1091</v>
      </c>
      <c r="E182" t="s">
        <v>1092</v>
      </c>
      <c r="F182" s="2">
        <v>54</v>
      </c>
      <c r="G182" s="2">
        <v>60</v>
      </c>
      <c r="H182" s="3">
        <f>F182/G182</f>
        <v>0.9</v>
      </c>
    </row>
    <row r="183" spans="1:8" x14ac:dyDescent="0.25">
      <c r="A183" t="s">
        <v>747</v>
      </c>
      <c r="B183" s="7" t="s">
        <v>120</v>
      </c>
      <c r="C183" t="s">
        <v>121</v>
      </c>
      <c r="D183" s="8" t="s">
        <v>1093</v>
      </c>
      <c r="E183" t="s">
        <v>1094</v>
      </c>
      <c r="F183" s="2">
        <v>67</v>
      </c>
      <c r="G183" s="2">
        <v>76</v>
      </c>
      <c r="H183" s="3">
        <f>F183/G183</f>
        <v>0.88157894736842102</v>
      </c>
    </row>
    <row r="184" spans="1:8" x14ac:dyDescent="0.25">
      <c r="A184" t="s">
        <v>747</v>
      </c>
      <c r="B184" s="7" t="s">
        <v>120</v>
      </c>
      <c r="C184" t="s">
        <v>121</v>
      </c>
      <c r="D184" s="8" t="s">
        <v>1095</v>
      </c>
      <c r="E184" t="s">
        <v>1096</v>
      </c>
      <c r="F184" s="2">
        <v>55</v>
      </c>
      <c r="G184" s="2">
        <v>72</v>
      </c>
      <c r="H184" s="3">
        <f>F184/G184</f>
        <v>0.76388888888888884</v>
      </c>
    </row>
    <row r="185" spans="1:8" x14ac:dyDescent="0.25">
      <c r="A185" t="s">
        <v>747</v>
      </c>
      <c r="B185" s="7" t="s">
        <v>120</v>
      </c>
      <c r="C185" t="s">
        <v>121</v>
      </c>
      <c r="D185" s="8" t="s">
        <v>1097</v>
      </c>
      <c r="E185" t="s">
        <v>1098</v>
      </c>
      <c r="F185" s="2">
        <v>51</v>
      </c>
      <c r="G185" s="2">
        <v>54</v>
      </c>
      <c r="H185" s="3">
        <f>F185/G185</f>
        <v>0.94444444444444442</v>
      </c>
    </row>
    <row r="186" spans="1:8" x14ac:dyDescent="0.25">
      <c r="A186" t="s">
        <v>747</v>
      </c>
      <c r="B186" s="7" t="s">
        <v>120</v>
      </c>
      <c r="C186" t="s">
        <v>121</v>
      </c>
      <c r="D186" s="8" t="s">
        <v>1099</v>
      </c>
      <c r="E186" t="s">
        <v>1100</v>
      </c>
      <c r="F186" s="2">
        <v>76</v>
      </c>
      <c r="G186" s="2">
        <v>83</v>
      </c>
      <c r="H186" s="3">
        <f>F186/G186</f>
        <v>0.91566265060240959</v>
      </c>
    </row>
    <row r="187" spans="1:8" x14ac:dyDescent="0.25">
      <c r="A187" t="s">
        <v>747</v>
      </c>
      <c r="B187" s="7" t="s">
        <v>120</v>
      </c>
      <c r="C187" t="s">
        <v>121</v>
      </c>
      <c r="D187" s="8" t="s">
        <v>1101</v>
      </c>
      <c r="E187" t="s">
        <v>1102</v>
      </c>
      <c r="F187" s="2">
        <v>49</v>
      </c>
      <c r="G187" s="2">
        <v>55</v>
      </c>
      <c r="H187" s="3">
        <f>F187/G187</f>
        <v>0.89090909090909087</v>
      </c>
    </row>
    <row r="188" spans="1:8" x14ac:dyDescent="0.25">
      <c r="A188" t="s">
        <v>747</v>
      </c>
      <c r="B188" s="7" t="s">
        <v>120</v>
      </c>
      <c r="C188" t="s">
        <v>121</v>
      </c>
      <c r="D188" s="8" t="s">
        <v>1103</v>
      </c>
      <c r="E188" t="s">
        <v>1104</v>
      </c>
      <c r="F188" s="2" t="s">
        <v>1045</v>
      </c>
      <c r="G188" s="2">
        <v>9</v>
      </c>
      <c r="H188" s="3" t="s">
        <v>1045</v>
      </c>
    </row>
    <row r="189" spans="1:8" x14ac:dyDescent="0.25">
      <c r="A189" t="s">
        <v>747</v>
      </c>
      <c r="B189" s="7" t="s">
        <v>120</v>
      </c>
      <c r="C189" t="s">
        <v>121</v>
      </c>
      <c r="D189" s="8" t="s">
        <v>1105</v>
      </c>
      <c r="E189" t="s">
        <v>1106</v>
      </c>
      <c r="F189" s="2">
        <v>43</v>
      </c>
      <c r="G189" s="2">
        <v>54</v>
      </c>
      <c r="H189" s="3">
        <f>F189/G189</f>
        <v>0.79629629629629628</v>
      </c>
    </row>
    <row r="190" spans="1:8" x14ac:dyDescent="0.25">
      <c r="A190" t="s">
        <v>747</v>
      </c>
      <c r="B190" s="7" t="s">
        <v>120</v>
      </c>
      <c r="C190" t="s">
        <v>121</v>
      </c>
      <c r="D190" s="8" t="s">
        <v>1107</v>
      </c>
      <c r="E190" t="s">
        <v>1108</v>
      </c>
      <c r="F190" s="2">
        <v>35</v>
      </c>
      <c r="G190" s="2">
        <v>61</v>
      </c>
      <c r="H190" s="3">
        <f>F190/G190</f>
        <v>0.57377049180327866</v>
      </c>
    </row>
    <row r="191" spans="1:8" x14ac:dyDescent="0.25">
      <c r="A191" t="s">
        <v>747</v>
      </c>
      <c r="B191" s="7" t="s">
        <v>120</v>
      </c>
      <c r="C191" t="s">
        <v>121</v>
      </c>
      <c r="D191" s="8" t="s">
        <v>1109</v>
      </c>
      <c r="E191" t="s">
        <v>1110</v>
      </c>
      <c r="F191" s="2">
        <v>43</v>
      </c>
      <c r="G191" s="2">
        <v>70</v>
      </c>
      <c r="H191" s="3">
        <f>F191/G191</f>
        <v>0.61428571428571432</v>
      </c>
    </row>
    <row r="192" spans="1:8" x14ac:dyDescent="0.25">
      <c r="A192" t="s">
        <v>747</v>
      </c>
      <c r="B192" s="7" t="s">
        <v>120</v>
      </c>
      <c r="C192" t="s">
        <v>121</v>
      </c>
      <c r="D192" s="8" t="s">
        <v>1111</v>
      </c>
      <c r="E192" t="s">
        <v>1112</v>
      </c>
      <c r="F192" s="2">
        <v>58</v>
      </c>
      <c r="G192" s="2">
        <v>67</v>
      </c>
      <c r="H192" s="3">
        <f>F192/G192</f>
        <v>0.86567164179104472</v>
      </c>
    </row>
    <row r="193" spans="1:8" x14ac:dyDescent="0.25">
      <c r="A193" t="s">
        <v>747</v>
      </c>
      <c r="B193" s="7" t="s">
        <v>120</v>
      </c>
      <c r="C193" t="s">
        <v>121</v>
      </c>
      <c r="D193" s="8" t="s">
        <v>1113</v>
      </c>
      <c r="E193" t="s">
        <v>1114</v>
      </c>
      <c r="F193" s="2">
        <v>45</v>
      </c>
      <c r="G193" s="2">
        <v>54</v>
      </c>
      <c r="H193" s="3">
        <f>F193/G193</f>
        <v>0.83333333333333337</v>
      </c>
    </row>
    <row r="194" spans="1:8" x14ac:dyDescent="0.25">
      <c r="A194" t="s">
        <v>747</v>
      </c>
      <c r="B194" s="7" t="s">
        <v>120</v>
      </c>
      <c r="C194" t="s">
        <v>121</v>
      </c>
      <c r="D194" s="8" t="s">
        <v>1115</v>
      </c>
      <c r="E194" t="s">
        <v>1116</v>
      </c>
      <c r="F194" s="2">
        <v>61</v>
      </c>
      <c r="G194" s="2">
        <v>69</v>
      </c>
      <c r="H194" s="3">
        <f>F194/G194</f>
        <v>0.88405797101449279</v>
      </c>
    </row>
    <row r="195" spans="1:8" x14ac:dyDescent="0.25">
      <c r="A195" t="s">
        <v>747</v>
      </c>
      <c r="B195" s="7" t="s">
        <v>120</v>
      </c>
      <c r="C195" t="s">
        <v>121</v>
      </c>
      <c r="D195" s="8" t="s">
        <v>1117</v>
      </c>
      <c r="E195" t="s">
        <v>1118</v>
      </c>
      <c r="F195" s="2">
        <v>56</v>
      </c>
      <c r="G195" s="2">
        <v>72</v>
      </c>
      <c r="H195" s="3">
        <f>F195/G195</f>
        <v>0.77777777777777779</v>
      </c>
    </row>
    <row r="196" spans="1:8" x14ac:dyDescent="0.25">
      <c r="A196" t="s">
        <v>747</v>
      </c>
      <c r="B196" s="7" t="s">
        <v>120</v>
      </c>
      <c r="C196" t="s">
        <v>121</v>
      </c>
      <c r="D196" s="8" t="s">
        <v>1119</v>
      </c>
      <c r="E196" t="s">
        <v>1120</v>
      </c>
      <c r="F196" s="2">
        <v>54</v>
      </c>
      <c r="G196" s="2">
        <v>63</v>
      </c>
      <c r="H196" s="3">
        <f>F196/G196</f>
        <v>0.8571428571428571</v>
      </c>
    </row>
    <row r="197" spans="1:8" x14ac:dyDescent="0.25">
      <c r="A197" t="s">
        <v>747</v>
      </c>
      <c r="B197" s="7" t="s">
        <v>122</v>
      </c>
      <c r="C197" t="s">
        <v>123</v>
      </c>
      <c r="D197" s="8" t="s">
        <v>1121</v>
      </c>
      <c r="E197" t="s">
        <v>1122</v>
      </c>
      <c r="F197" s="2">
        <v>86</v>
      </c>
      <c r="G197" s="2">
        <v>102</v>
      </c>
      <c r="H197" s="3">
        <f>F197/G197</f>
        <v>0.84313725490196079</v>
      </c>
    </row>
    <row r="198" spans="1:8" x14ac:dyDescent="0.25">
      <c r="A198" t="s">
        <v>747</v>
      </c>
      <c r="B198" s="7" t="s">
        <v>122</v>
      </c>
      <c r="C198" t="s">
        <v>123</v>
      </c>
      <c r="D198" s="8" t="s">
        <v>1123</v>
      </c>
      <c r="E198" t="s">
        <v>1124</v>
      </c>
      <c r="F198" s="2">
        <v>61</v>
      </c>
      <c r="G198" s="2">
        <v>77</v>
      </c>
      <c r="H198" s="3">
        <f>F198/G198</f>
        <v>0.79220779220779225</v>
      </c>
    </row>
    <row r="199" spans="1:8" x14ac:dyDescent="0.25">
      <c r="A199" t="s">
        <v>747</v>
      </c>
      <c r="B199" s="7" t="s">
        <v>122</v>
      </c>
      <c r="C199" t="s">
        <v>123</v>
      </c>
      <c r="D199" s="8" t="s">
        <v>1125</v>
      </c>
      <c r="E199" t="s">
        <v>1126</v>
      </c>
      <c r="F199" s="2">
        <v>62</v>
      </c>
      <c r="G199" s="2">
        <v>92</v>
      </c>
      <c r="H199" s="3">
        <f>F199/G199</f>
        <v>0.67391304347826086</v>
      </c>
    </row>
    <row r="200" spans="1:8" x14ac:dyDescent="0.25">
      <c r="A200" t="s">
        <v>747</v>
      </c>
      <c r="B200" s="7" t="s">
        <v>122</v>
      </c>
      <c r="C200" t="s">
        <v>123</v>
      </c>
      <c r="D200" s="8" t="s">
        <v>1128</v>
      </c>
      <c r="E200" t="s">
        <v>860</v>
      </c>
      <c r="F200" s="2">
        <v>53</v>
      </c>
      <c r="G200" s="2">
        <v>70</v>
      </c>
      <c r="H200" s="3">
        <f>F200/G200</f>
        <v>0.75714285714285712</v>
      </c>
    </row>
    <row r="201" spans="1:8" x14ac:dyDescent="0.25">
      <c r="A201" t="s">
        <v>747</v>
      </c>
      <c r="B201" s="7" t="s">
        <v>122</v>
      </c>
      <c r="C201" t="s">
        <v>123</v>
      </c>
      <c r="D201" s="8" t="s">
        <v>1129</v>
      </c>
      <c r="E201" t="s">
        <v>1130</v>
      </c>
      <c r="F201" s="2">
        <v>70</v>
      </c>
      <c r="G201" s="2">
        <v>84</v>
      </c>
      <c r="H201" s="3">
        <f>F201/G201</f>
        <v>0.83333333333333337</v>
      </c>
    </row>
    <row r="202" spans="1:8" x14ac:dyDescent="0.25">
      <c r="A202" t="s">
        <v>747</v>
      </c>
      <c r="B202" s="7" t="s">
        <v>122</v>
      </c>
      <c r="C202" t="s">
        <v>123</v>
      </c>
      <c r="D202" s="8" t="s">
        <v>1131</v>
      </c>
      <c r="E202" t="s">
        <v>1132</v>
      </c>
      <c r="F202" s="2">
        <v>48</v>
      </c>
      <c r="G202" s="2">
        <v>60</v>
      </c>
      <c r="H202" s="3">
        <f>F202/G202</f>
        <v>0.8</v>
      </c>
    </row>
    <row r="203" spans="1:8" x14ac:dyDescent="0.25">
      <c r="A203" t="s">
        <v>747</v>
      </c>
      <c r="B203" s="7" t="s">
        <v>124</v>
      </c>
      <c r="C203" t="s">
        <v>125</v>
      </c>
      <c r="D203" s="8" t="s">
        <v>1133</v>
      </c>
      <c r="E203" t="s">
        <v>1134</v>
      </c>
      <c r="F203" s="2">
        <v>36</v>
      </c>
      <c r="G203" s="2">
        <v>41</v>
      </c>
      <c r="H203" s="3">
        <f>F203/G203</f>
        <v>0.87804878048780488</v>
      </c>
    </row>
    <row r="204" spans="1:8" x14ac:dyDescent="0.25">
      <c r="A204" t="s">
        <v>747</v>
      </c>
      <c r="B204" s="7" t="s">
        <v>124</v>
      </c>
      <c r="C204" t="s">
        <v>125</v>
      </c>
      <c r="D204" s="8" t="s">
        <v>1135</v>
      </c>
      <c r="E204" t="s">
        <v>1136</v>
      </c>
      <c r="F204" s="2">
        <v>28</v>
      </c>
      <c r="G204" s="2">
        <v>33</v>
      </c>
      <c r="H204" s="3">
        <f>F204/G204</f>
        <v>0.84848484848484851</v>
      </c>
    </row>
    <row r="205" spans="1:8" x14ac:dyDescent="0.25">
      <c r="A205" t="s">
        <v>747</v>
      </c>
      <c r="B205" s="7" t="s">
        <v>124</v>
      </c>
      <c r="C205" t="s">
        <v>125</v>
      </c>
      <c r="D205" s="8" t="s">
        <v>1137</v>
      </c>
      <c r="E205" t="s">
        <v>1138</v>
      </c>
      <c r="F205" s="2">
        <v>40</v>
      </c>
      <c r="G205" s="2">
        <v>45</v>
      </c>
      <c r="H205" s="3">
        <f>F205/G205</f>
        <v>0.88888888888888884</v>
      </c>
    </row>
    <row r="206" spans="1:8" x14ac:dyDescent="0.25">
      <c r="A206" t="s">
        <v>747</v>
      </c>
      <c r="B206" s="7" t="s">
        <v>124</v>
      </c>
      <c r="C206" t="s">
        <v>125</v>
      </c>
      <c r="D206" s="8" t="s">
        <v>1139</v>
      </c>
      <c r="E206" t="s">
        <v>1140</v>
      </c>
      <c r="F206" s="2">
        <v>29</v>
      </c>
      <c r="G206" s="2">
        <v>31</v>
      </c>
      <c r="H206" s="3">
        <f>F206/G206</f>
        <v>0.93548387096774188</v>
      </c>
    </row>
    <row r="207" spans="1:8" x14ac:dyDescent="0.25">
      <c r="A207" t="s">
        <v>747</v>
      </c>
      <c r="B207" s="7" t="s">
        <v>124</v>
      </c>
      <c r="C207" t="s">
        <v>125</v>
      </c>
      <c r="D207" s="8" t="s">
        <v>1141</v>
      </c>
      <c r="E207" t="s">
        <v>1142</v>
      </c>
      <c r="F207" s="2">
        <v>40</v>
      </c>
      <c r="G207" s="2">
        <v>44</v>
      </c>
      <c r="H207" s="3">
        <f>F207/G207</f>
        <v>0.90909090909090906</v>
      </c>
    </row>
    <row r="208" spans="1:8" x14ac:dyDescent="0.25">
      <c r="A208" t="s">
        <v>747</v>
      </c>
      <c r="B208" s="7" t="s">
        <v>126</v>
      </c>
      <c r="C208" t="s">
        <v>127</v>
      </c>
      <c r="D208" s="8" t="s">
        <v>1143</v>
      </c>
      <c r="E208" t="s">
        <v>1144</v>
      </c>
      <c r="F208" s="2">
        <v>113</v>
      </c>
      <c r="G208" s="2">
        <v>123</v>
      </c>
      <c r="H208" s="3">
        <f>F208/G208</f>
        <v>0.91869918699186992</v>
      </c>
    </row>
    <row r="209" spans="1:8" x14ac:dyDescent="0.25">
      <c r="A209" t="s">
        <v>747</v>
      </c>
      <c r="B209" s="7" t="s">
        <v>126</v>
      </c>
      <c r="C209" t="s">
        <v>127</v>
      </c>
      <c r="D209" s="8" t="s">
        <v>1145</v>
      </c>
      <c r="E209" t="s">
        <v>1146</v>
      </c>
      <c r="F209" s="2">
        <v>61</v>
      </c>
      <c r="G209" s="2">
        <v>75</v>
      </c>
      <c r="H209" s="3">
        <f>F209/G209</f>
        <v>0.81333333333333335</v>
      </c>
    </row>
    <row r="210" spans="1:8" x14ac:dyDescent="0.25">
      <c r="A210" t="s">
        <v>747</v>
      </c>
      <c r="B210" s="7" t="s">
        <v>126</v>
      </c>
      <c r="C210" t="s">
        <v>127</v>
      </c>
      <c r="D210" s="8" t="s">
        <v>1147</v>
      </c>
      <c r="E210" t="s">
        <v>1148</v>
      </c>
      <c r="F210" s="2">
        <v>59</v>
      </c>
      <c r="G210" s="2">
        <v>69</v>
      </c>
      <c r="H210" s="3">
        <f>F210/G210</f>
        <v>0.85507246376811596</v>
      </c>
    </row>
    <row r="211" spans="1:8" x14ac:dyDescent="0.25">
      <c r="A211" t="s">
        <v>747</v>
      </c>
      <c r="B211" s="7" t="s">
        <v>126</v>
      </c>
      <c r="C211" t="s">
        <v>127</v>
      </c>
      <c r="D211" s="8" t="s">
        <v>1149</v>
      </c>
      <c r="E211" t="s">
        <v>1150</v>
      </c>
      <c r="F211" s="2">
        <v>117</v>
      </c>
      <c r="G211" s="2">
        <v>123</v>
      </c>
      <c r="H211" s="3">
        <f>F211/G211</f>
        <v>0.95121951219512191</v>
      </c>
    </row>
    <row r="212" spans="1:8" x14ac:dyDescent="0.25">
      <c r="A212" t="s">
        <v>747</v>
      </c>
      <c r="B212" s="7" t="s">
        <v>126</v>
      </c>
      <c r="C212" t="s">
        <v>127</v>
      </c>
      <c r="D212" s="8" t="s">
        <v>1151</v>
      </c>
      <c r="E212" t="s">
        <v>1152</v>
      </c>
      <c r="F212" s="2">
        <v>108</v>
      </c>
      <c r="G212" s="2">
        <v>118</v>
      </c>
      <c r="H212" s="3">
        <f>F212/G212</f>
        <v>0.9152542372881356</v>
      </c>
    </row>
    <row r="213" spans="1:8" x14ac:dyDescent="0.25">
      <c r="A213" t="s">
        <v>747</v>
      </c>
      <c r="B213" s="7" t="s">
        <v>126</v>
      </c>
      <c r="C213" t="s">
        <v>127</v>
      </c>
      <c r="D213" s="8" t="s">
        <v>1153</v>
      </c>
      <c r="E213" t="s">
        <v>1154</v>
      </c>
      <c r="F213" s="2">
        <v>71</v>
      </c>
      <c r="G213" s="2">
        <v>88</v>
      </c>
      <c r="H213" s="3">
        <f>F213/G213</f>
        <v>0.80681818181818177</v>
      </c>
    </row>
    <row r="214" spans="1:8" x14ac:dyDescent="0.25">
      <c r="A214" t="s">
        <v>747</v>
      </c>
      <c r="B214" s="7" t="s">
        <v>126</v>
      </c>
      <c r="C214" t="s">
        <v>127</v>
      </c>
      <c r="D214" s="8" t="s">
        <v>1155</v>
      </c>
      <c r="E214" t="s">
        <v>1156</v>
      </c>
      <c r="F214" s="2">
        <v>111</v>
      </c>
      <c r="G214" s="2">
        <v>117</v>
      </c>
      <c r="H214" s="3">
        <f>F214/G214</f>
        <v>0.94871794871794868</v>
      </c>
    </row>
    <row r="215" spans="1:8" x14ac:dyDescent="0.25">
      <c r="A215" t="s">
        <v>747</v>
      </c>
      <c r="B215" s="7" t="s">
        <v>126</v>
      </c>
      <c r="C215" t="s">
        <v>127</v>
      </c>
      <c r="D215" s="8" t="s">
        <v>1157</v>
      </c>
      <c r="E215" t="s">
        <v>1158</v>
      </c>
      <c r="F215" s="2">
        <v>101</v>
      </c>
      <c r="G215" s="2">
        <v>119</v>
      </c>
      <c r="H215" s="3">
        <f>F215/G215</f>
        <v>0.84873949579831931</v>
      </c>
    </row>
    <row r="216" spans="1:8" x14ac:dyDescent="0.25">
      <c r="A216" t="s">
        <v>747</v>
      </c>
      <c r="B216" s="7" t="s">
        <v>126</v>
      </c>
      <c r="C216" t="s">
        <v>127</v>
      </c>
      <c r="D216" s="8" t="s">
        <v>1159</v>
      </c>
      <c r="E216" t="s">
        <v>1160</v>
      </c>
      <c r="F216" s="2">
        <v>28</v>
      </c>
      <c r="G216" s="2">
        <v>36</v>
      </c>
      <c r="H216" s="3">
        <f>F216/G216</f>
        <v>0.77777777777777779</v>
      </c>
    </row>
    <row r="217" spans="1:8" x14ac:dyDescent="0.25">
      <c r="A217" t="s">
        <v>747</v>
      </c>
      <c r="B217" s="7" t="s">
        <v>128</v>
      </c>
      <c r="C217" t="s">
        <v>129</v>
      </c>
      <c r="D217" s="8" t="s">
        <v>1161</v>
      </c>
      <c r="E217" t="s">
        <v>1162</v>
      </c>
      <c r="F217" s="2">
        <v>36</v>
      </c>
      <c r="G217" s="2">
        <v>37</v>
      </c>
      <c r="H217" s="3">
        <f>F217/G217</f>
        <v>0.97297297297297303</v>
      </c>
    </row>
    <row r="218" spans="1:8" x14ac:dyDescent="0.25">
      <c r="A218" t="s">
        <v>747</v>
      </c>
      <c r="B218" s="7" t="s">
        <v>130</v>
      </c>
      <c r="C218" t="s">
        <v>131</v>
      </c>
      <c r="D218" s="8" t="s">
        <v>1163</v>
      </c>
      <c r="E218" t="s">
        <v>764</v>
      </c>
      <c r="F218" s="2">
        <v>60</v>
      </c>
      <c r="G218" s="2">
        <v>70</v>
      </c>
      <c r="H218" s="3">
        <f>F218/G218</f>
        <v>0.8571428571428571</v>
      </c>
    </row>
    <row r="219" spans="1:8" x14ac:dyDescent="0.25">
      <c r="A219" t="s">
        <v>747</v>
      </c>
      <c r="B219" s="7" t="s">
        <v>132</v>
      </c>
      <c r="C219" t="s">
        <v>133</v>
      </c>
      <c r="D219" s="8" t="s">
        <v>1164</v>
      </c>
      <c r="E219" t="s">
        <v>1165</v>
      </c>
      <c r="F219" s="2">
        <v>70</v>
      </c>
      <c r="G219" s="2">
        <v>77</v>
      </c>
      <c r="H219" s="3">
        <f>F219/G219</f>
        <v>0.90909090909090906</v>
      </c>
    </row>
    <row r="220" spans="1:8" x14ac:dyDescent="0.25">
      <c r="A220" t="s">
        <v>747</v>
      </c>
      <c r="B220" s="7" t="s">
        <v>134</v>
      </c>
      <c r="C220" t="s">
        <v>135</v>
      </c>
      <c r="D220" s="8" t="s">
        <v>1166</v>
      </c>
      <c r="E220" t="s">
        <v>1167</v>
      </c>
      <c r="F220" s="2">
        <v>26</v>
      </c>
      <c r="G220" s="2">
        <v>32</v>
      </c>
      <c r="H220" s="3">
        <f>F220/G220</f>
        <v>0.8125</v>
      </c>
    </row>
    <row r="221" spans="1:8" x14ac:dyDescent="0.25">
      <c r="A221" t="s">
        <v>747</v>
      </c>
      <c r="B221" s="7" t="s">
        <v>134</v>
      </c>
      <c r="C221" t="s">
        <v>135</v>
      </c>
      <c r="D221" s="8" t="s">
        <v>1168</v>
      </c>
      <c r="E221" t="s">
        <v>1169</v>
      </c>
      <c r="F221" s="2">
        <v>71</v>
      </c>
      <c r="G221" s="2">
        <v>81</v>
      </c>
      <c r="H221" s="3">
        <f>F221/G221</f>
        <v>0.87654320987654322</v>
      </c>
    </row>
    <row r="222" spans="1:8" x14ac:dyDescent="0.25">
      <c r="A222" t="s">
        <v>747</v>
      </c>
      <c r="B222" s="7" t="s">
        <v>134</v>
      </c>
      <c r="C222" t="s">
        <v>135</v>
      </c>
      <c r="D222" s="8" t="s">
        <v>1170</v>
      </c>
      <c r="E222" t="s">
        <v>1171</v>
      </c>
      <c r="F222" s="2">
        <v>36</v>
      </c>
      <c r="G222" s="2">
        <v>37</v>
      </c>
      <c r="H222" s="3">
        <f>F222/G222</f>
        <v>0.97297297297297303</v>
      </c>
    </row>
    <row r="223" spans="1:8" x14ac:dyDescent="0.25">
      <c r="A223" t="s">
        <v>747</v>
      </c>
      <c r="B223" s="7" t="s">
        <v>136</v>
      </c>
      <c r="C223" t="s">
        <v>137</v>
      </c>
      <c r="D223" s="8" t="s">
        <v>1172</v>
      </c>
      <c r="E223" t="s">
        <v>1173</v>
      </c>
      <c r="F223" s="2">
        <v>103</v>
      </c>
      <c r="G223" s="2">
        <v>114</v>
      </c>
      <c r="H223" s="3">
        <f>F223/G223</f>
        <v>0.90350877192982459</v>
      </c>
    </row>
    <row r="224" spans="1:8" x14ac:dyDescent="0.25">
      <c r="A224" t="s">
        <v>747</v>
      </c>
      <c r="B224" s="7" t="s">
        <v>138</v>
      </c>
      <c r="C224" t="s">
        <v>139</v>
      </c>
      <c r="D224" s="8" t="s">
        <v>1174</v>
      </c>
      <c r="E224" t="s">
        <v>1175</v>
      </c>
      <c r="F224" s="2">
        <v>81</v>
      </c>
      <c r="G224" s="2">
        <v>86</v>
      </c>
      <c r="H224" s="3">
        <f>F224/G224</f>
        <v>0.94186046511627908</v>
      </c>
    </row>
    <row r="225" spans="1:8" x14ac:dyDescent="0.25">
      <c r="A225" t="s">
        <v>747</v>
      </c>
      <c r="B225" s="7" t="s">
        <v>140</v>
      </c>
      <c r="C225" t="s">
        <v>141</v>
      </c>
      <c r="D225" s="8" t="s">
        <v>1176</v>
      </c>
      <c r="E225" t="s">
        <v>1177</v>
      </c>
      <c r="F225" s="2">
        <v>44</v>
      </c>
      <c r="G225" s="2">
        <v>54</v>
      </c>
      <c r="H225" s="3">
        <f>F225/G225</f>
        <v>0.81481481481481477</v>
      </c>
    </row>
    <row r="226" spans="1:8" x14ac:dyDescent="0.25">
      <c r="A226" t="s">
        <v>747</v>
      </c>
      <c r="B226" s="7" t="s">
        <v>142</v>
      </c>
      <c r="C226" t="s">
        <v>143</v>
      </c>
      <c r="D226" s="8" t="s">
        <v>1178</v>
      </c>
      <c r="E226" t="s">
        <v>1179</v>
      </c>
      <c r="F226" s="2">
        <v>119</v>
      </c>
      <c r="G226" s="2">
        <v>140</v>
      </c>
      <c r="H226" s="3">
        <f>F226/G226</f>
        <v>0.85</v>
      </c>
    </row>
    <row r="227" spans="1:8" x14ac:dyDescent="0.25">
      <c r="A227" t="s">
        <v>747</v>
      </c>
      <c r="B227" s="7" t="s">
        <v>144</v>
      </c>
      <c r="C227" t="s">
        <v>145</v>
      </c>
      <c r="D227" s="8" t="s">
        <v>1180</v>
      </c>
      <c r="E227" t="s">
        <v>1181</v>
      </c>
      <c r="F227" s="2">
        <v>39</v>
      </c>
      <c r="G227" s="2">
        <v>40</v>
      </c>
      <c r="H227" s="3">
        <f>F227/G227</f>
        <v>0.97499999999999998</v>
      </c>
    </row>
    <row r="228" spans="1:8" x14ac:dyDescent="0.25">
      <c r="A228" t="s">
        <v>747</v>
      </c>
      <c r="B228" s="7" t="s">
        <v>144</v>
      </c>
      <c r="C228" t="s">
        <v>145</v>
      </c>
      <c r="D228" s="8" t="s">
        <v>1182</v>
      </c>
      <c r="E228" t="s">
        <v>1183</v>
      </c>
      <c r="F228" s="2">
        <v>68</v>
      </c>
      <c r="G228" s="2">
        <v>71</v>
      </c>
      <c r="H228" s="3">
        <f>F228/G228</f>
        <v>0.95774647887323938</v>
      </c>
    </row>
    <row r="229" spans="1:8" x14ac:dyDescent="0.25">
      <c r="A229" t="s">
        <v>747</v>
      </c>
      <c r="B229" s="7" t="s">
        <v>144</v>
      </c>
      <c r="C229" t="s">
        <v>145</v>
      </c>
      <c r="D229" s="8" t="s">
        <v>1184</v>
      </c>
      <c r="E229" t="s">
        <v>1185</v>
      </c>
      <c r="F229" s="2">
        <v>53</v>
      </c>
      <c r="G229" s="2">
        <v>54</v>
      </c>
      <c r="H229" s="3">
        <f>F229/G229</f>
        <v>0.98148148148148151</v>
      </c>
    </row>
    <row r="230" spans="1:8" x14ac:dyDescent="0.25">
      <c r="A230" t="s">
        <v>747</v>
      </c>
      <c r="B230" s="7" t="s">
        <v>146</v>
      </c>
      <c r="C230" t="s">
        <v>147</v>
      </c>
      <c r="D230" s="8" t="s">
        <v>1186</v>
      </c>
      <c r="E230" t="s">
        <v>1187</v>
      </c>
      <c r="F230" s="2">
        <v>43</v>
      </c>
      <c r="G230" s="2">
        <v>45</v>
      </c>
      <c r="H230" s="3">
        <f>F230/G230</f>
        <v>0.9555555555555556</v>
      </c>
    </row>
    <row r="231" spans="1:8" x14ac:dyDescent="0.25">
      <c r="A231" t="s">
        <v>747</v>
      </c>
      <c r="B231" s="7" t="s">
        <v>146</v>
      </c>
      <c r="C231" t="s">
        <v>147</v>
      </c>
      <c r="D231" s="8" t="s">
        <v>1188</v>
      </c>
      <c r="E231" t="s">
        <v>1189</v>
      </c>
      <c r="F231" s="2">
        <v>44</v>
      </c>
      <c r="G231" s="2">
        <v>44</v>
      </c>
      <c r="H231" s="3">
        <f>F231/G231</f>
        <v>1</v>
      </c>
    </row>
    <row r="232" spans="1:8" x14ac:dyDescent="0.25">
      <c r="A232" t="s">
        <v>747</v>
      </c>
      <c r="B232" s="7" t="s">
        <v>148</v>
      </c>
      <c r="C232" t="s">
        <v>149</v>
      </c>
      <c r="D232" s="8" t="s">
        <v>1190</v>
      </c>
      <c r="E232" t="s">
        <v>1191</v>
      </c>
      <c r="F232" s="2">
        <v>50</v>
      </c>
      <c r="G232" s="2">
        <v>68</v>
      </c>
      <c r="H232" s="3">
        <f>F232/G232</f>
        <v>0.73529411764705888</v>
      </c>
    </row>
    <row r="233" spans="1:8" x14ac:dyDescent="0.25">
      <c r="A233" t="s">
        <v>747</v>
      </c>
      <c r="B233" s="7" t="s">
        <v>148</v>
      </c>
      <c r="C233" t="s">
        <v>149</v>
      </c>
      <c r="D233" s="8" t="s">
        <v>1192</v>
      </c>
      <c r="E233" t="s">
        <v>1193</v>
      </c>
      <c r="F233" s="2">
        <v>20</v>
      </c>
      <c r="G233" s="2">
        <v>35</v>
      </c>
      <c r="H233" s="3">
        <f>F233/G233</f>
        <v>0.5714285714285714</v>
      </c>
    </row>
    <row r="234" spans="1:8" x14ac:dyDescent="0.25">
      <c r="A234" t="s">
        <v>747</v>
      </c>
      <c r="B234" s="7" t="s">
        <v>150</v>
      </c>
      <c r="C234" t="s">
        <v>151</v>
      </c>
      <c r="D234" s="8" t="s">
        <v>1194</v>
      </c>
      <c r="E234" t="s">
        <v>1195</v>
      </c>
      <c r="F234" s="2">
        <v>143</v>
      </c>
      <c r="G234" s="2">
        <v>164</v>
      </c>
      <c r="H234" s="3">
        <f>F234/G234</f>
        <v>0.87195121951219512</v>
      </c>
    </row>
    <row r="235" spans="1:8" x14ac:dyDescent="0.25">
      <c r="A235" t="s">
        <v>747</v>
      </c>
      <c r="B235" s="7" t="s">
        <v>152</v>
      </c>
      <c r="C235" t="s">
        <v>153</v>
      </c>
      <c r="D235" s="8" t="s">
        <v>1196</v>
      </c>
      <c r="E235" t="s">
        <v>1197</v>
      </c>
      <c r="F235" s="2">
        <v>54</v>
      </c>
      <c r="G235" s="2">
        <v>60</v>
      </c>
      <c r="H235" s="3">
        <f>F235/G235</f>
        <v>0.9</v>
      </c>
    </row>
    <row r="236" spans="1:8" x14ac:dyDescent="0.25">
      <c r="A236" t="s">
        <v>747</v>
      </c>
      <c r="B236" s="7" t="s">
        <v>152</v>
      </c>
      <c r="C236" t="s">
        <v>153</v>
      </c>
      <c r="D236" s="8" t="s">
        <v>1198</v>
      </c>
      <c r="E236" t="s">
        <v>1199</v>
      </c>
      <c r="F236" s="2">
        <v>47</v>
      </c>
      <c r="G236" s="2">
        <v>59</v>
      </c>
      <c r="H236" s="3">
        <f>F236/G236</f>
        <v>0.79661016949152541</v>
      </c>
    </row>
    <row r="237" spans="1:8" x14ac:dyDescent="0.25">
      <c r="A237" t="s">
        <v>747</v>
      </c>
      <c r="B237" s="7" t="s">
        <v>152</v>
      </c>
      <c r="C237" t="s">
        <v>153</v>
      </c>
      <c r="D237" s="8" t="s">
        <v>1200</v>
      </c>
      <c r="E237" t="s">
        <v>1116</v>
      </c>
      <c r="F237" s="2">
        <v>59</v>
      </c>
      <c r="G237" s="2">
        <v>68</v>
      </c>
      <c r="H237" s="3">
        <f>F237/G237</f>
        <v>0.86764705882352944</v>
      </c>
    </row>
    <row r="238" spans="1:8" x14ac:dyDescent="0.25">
      <c r="A238" t="s">
        <v>747</v>
      </c>
      <c r="B238" s="7" t="s">
        <v>152</v>
      </c>
      <c r="C238" t="s">
        <v>153</v>
      </c>
      <c r="D238" s="8" t="s">
        <v>1201</v>
      </c>
      <c r="E238" t="s">
        <v>1202</v>
      </c>
      <c r="F238" s="2">
        <v>71</v>
      </c>
      <c r="G238" s="2">
        <v>82</v>
      </c>
      <c r="H238" s="3">
        <f>F238/G238</f>
        <v>0.86585365853658536</v>
      </c>
    </row>
    <row r="239" spans="1:8" x14ac:dyDescent="0.25">
      <c r="A239" t="s">
        <v>747</v>
      </c>
      <c r="B239" s="7" t="s">
        <v>154</v>
      </c>
      <c r="C239" t="s">
        <v>155</v>
      </c>
      <c r="D239" s="8" t="s">
        <v>1203</v>
      </c>
      <c r="E239" t="s">
        <v>1204</v>
      </c>
      <c r="F239" s="2">
        <v>53</v>
      </c>
      <c r="G239" s="2">
        <v>58</v>
      </c>
      <c r="H239" s="3">
        <f>F239/G239</f>
        <v>0.91379310344827591</v>
      </c>
    </row>
    <row r="240" spans="1:8" x14ac:dyDescent="0.25">
      <c r="A240" t="s">
        <v>747</v>
      </c>
      <c r="B240" s="7" t="s">
        <v>156</v>
      </c>
      <c r="C240" t="s">
        <v>157</v>
      </c>
      <c r="D240" s="8" t="s">
        <v>1205</v>
      </c>
      <c r="E240" t="s">
        <v>1206</v>
      </c>
      <c r="F240" s="2">
        <v>69</v>
      </c>
      <c r="G240" s="2">
        <v>80</v>
      </c>
      <c r="H240" s="3">
        <f>F240/G240</f>
        <v>0.86250000000000004</v>
      </c>
    </row>
    <row r="241" spans="1:8" x14ac:dyDescent="0.25">
      <c r="A241" t="s">
        <v>747</v>
      </c>
      <c r="B241" s="7" t="s">
        <v>158</v>
      </c>
      <c r="C241" t="s">
        <v>159</v>
      </c>
      <c r="D241" s="8" t="s">
        <v>1207</v>
      </c>
      <c r="E241" t="s">
        <v>1208</v>
      </c>
      <c r="F241" s="2">
        <v>94</v>
      </c>
      <c r="G241" s="2">
        <v>104</v>
      </c>
      <c r="H241" s="3">
        <f>F241/G241</f>
        <v>0.90384615384615385</v>
      </c>
    </row>
    <row r="242" spans="1:8" x14ac:dyDescent="0.25">
      <c r="A242" t="s">
        <v>747</v>
      </c>
      <c r="B242" s="7" t="s">
        <v>160</v>
      </c>
      <c r="C242" t="s">
        <v>161</v>
      </c>
      <c r="D242" s="8" t="s">
        <v>1209</v>
      </c>
      <c r="E242" t="s">
        <v>1210</v>
      </c>
      <c r="F242" s="2">
        <v>55</v>
      </c>
      <c r="G242" s="2">
        <v>56</v>
      </c>
      <c r="H242" s="3">
        <f>F242/G242</f>
        <v>0.9821428571428571</v>
      </c>
    </row>
    <row r="243" spans="1:8" x14ac:dyDescent="0.25">
      <c r="A243" t="s">
        <v>747</v>
      </c>
      <c r="B243" s="7" t="s">
        <v>162</v>
      </c>
      <c r="C243" t="s">
        <v>163</v>
      </c>
      <c r="D243" s="8" t="s">
        <v>1211</v>
      </c>
      <c r="E243" t="s">
        <v>1212</v>
      </c>
      <c r="F243" s="2">
        <v>45</v>
      </c>
      <c r="G243" s="2">
        <v>50</v>
      </c>
      <c r="H243" s="3">
        <f>F243/G243</f>
        <v>0.9</v>
      </c>
    </row>
    <row r="244" spans="1:8" x14ac:dyDescent="0.25">
      <c r="A244" t="s">
        <v>747</v>
      </c>
      <c r="B244" s="7" t="s">
        <v>164</v>
      </c>
      <c r="C244" t="s">
        <v>165</v>
      </c>
      <c r="D244" s="8" t="s">
        <v>1213</v>
      </c>
      <c r="E244" t="s">
        <v>1214</v>
      </c>
      <c r="F244" s="2">
        <v>131</v>
      </c>
      <c r="G244" s="2">
        <v>138</v>
      </c>
      <c r="H244" s="3">
        <f>F244/G244</f>
        <v>0.94927536231884058</v>
      </c>
    </row>
    <row r="245" spans="1:8" x14ac:dyDescent="0.25">
      <c r="A245" t="s">
        <v>747</v>
      </c>
      <c r="B245" s="7" t="s">
        <v>164</v>
      </c>
      <c r="C245" t="s">
        <v>165</v>
      </c>
      <c r="D245" s="8" t="s">
        <v>1215</v>
      </c>
      <c r="E245" t="s">
        <v>1216</v>
      </c>
      <c r="F245" s="2">
        <v>103</v>
      </c>
      <c r="G245" s="2">
        <v>106</v>
      </c>
      <c r="H245" s="3">
        <f>F245/G245</f>
        <v>0.97169811320754718</v>
      </c>
    </row>
    <row r="246" spans="1:8" x14ac:dyDescent="0.25">
      <c r="A246" t="s">
        <v>747</v>
      </c>
      <c r="B246" s="7" t="s">
        <v>164</v>
      </c>
      <c r="C246" t="s">
        <v>165</v>
      </c>
      <c r="D246" s="8" t="s">
        <v>1217</v>
      </c>
      <c r="E246" t="s">
        <v>1218</v>
      </c>
      <c r="F246" s="2">
        <v>118</v>
      </c>
      <c r="G246" s="2">
        <v>130</v>
      </c>
      <c r="H246" s="3">
        <f>F246/G246</f>
        <v>0.90769230769230769</v>
      </c>
    </row>
    <row r="247" spans="1:8" x14ac:dyDescent="0.25">
      <c r="A247" t="s">
        <v>747</v>
      </c>
      <c r="B247" s="7" t="s">
        <v>164</v>
      </c>
      <c r="C247" t="s">
        <v>165</v>
      </c>
      <c r="D247" s="8" t="s">
        <v>1219</v>
      </c>
      <c r="E247" t="s">
        <v>1220</v>
      </c>
      <c r="F247" s="2">
        <v>84</v>
      </c>
      <c r="G247" s="2">
        <v>91</v>
      </c>
      <c r="H247" s="3">
        <f>F247/G247</f>
        <v>0.92307692307692313</v>
      </c>
    </row>
    <row r="248" spans="1:8" x14ac:dyDescent="0.25">
      <c r="A248" t="s">
        <v>747</v>
      </c>
      <c r="B248" s="7" t="s">
        <v>164</v>
      </c>
      <c r="C248" t="s">
        <v>165</v>
      </c>
      <c r="D248" s="8" t="s">
        <v>1221</v>
      </c>
      <c r="E248" t="s">
        <v>1222</v>
      </c>
      <c r="F248" s="2">
        <v>93</v>
      </c>
      <c r="G248" s="2">
        <v>96</v>
      </c>
      <c r="H248" s="3">
        <f>F248/G248</f>
        <v>0.96875</v>
      </c>
    </row>
    <row r="249" spans="1:8" x14ac:dyDescent="0.25">
      <c r="A249" t="s">
        <v>747</v>
      </c>
      <c r="B249" s="7" t="s">
        <v>164</v>
      </c>
      <c r="C249" t="s">
        <v>165</v>
      </c>
      <c r="D249" s="8" t="s">
        <v>1223</v>
      </c>
      <c r="E249" t="s">
        <v>1224</v>
      </c>
      <c r="F249" s="2">
        <v>88</v>
      </c>
      <c r="G249" s="2">
        <v>92</v>
      </c>
      <c r="H249" s="3">
        <f>F249/G249</f>
        <v>0.95652173913043481</v>
      </c>
    </row>
    <row r="250" spans="1:8" x14ac:dyDescent="0.25">
      <c r="A250" t="s">
        <v>747</v>
      </c>
      <c r="B250" s="7" t="s">
        <v>164</v>
      </c>
      <c r="C250" t="s">
        <v>165</v>
      </c>
      <c r="D250" s="8" t="s">
        <v>1225</v>
      </c>
      <c r="E250" t="s">
        <v>1226</v>
      </c>
      <c r="F250" s="2">
        <v>122</v>
      </c>
      <c r="G250" s="2">
        <v>126</v>
      </c>
      <c r="H250" s="3">
        <f>F250/G250</f>
        <v>0.96825396825396826</v>
      </c>
    </row>
    <row r="251" spans="1:8" x14ac:dyDescent="0.25">
      <c r="A251" t="s">
        <v>747</v>
      </c>
      <c r="B251" s="7" t="s">
        <v>164</v>
      </c>
      <c r="C251" t="s">
        <v>165</v>
      </c>
      <c r="D251" s="8" t="s">
        <v>1227</v>
      </c>
      <c r="E251" t="s">
        <v>1228</v>
      </c>
      <c r="F251" s="2">
        <v>148</v>
      </c>
      <c r="G251" s="2">
        <v>151</v>
      </c>
      <c r="H251" s="3">
        <f>F251/G251</f>
        <v>0.98013245033112584</v>
      </c>
    </row>
    <row r="252" spans="1:8" x14ac:dyDescent="0.25">
      <c r="A252" t="s">
        <v>747</v>
      </c>
      <c r="B252" s="7" t="s">
        <v>164</v>
      </c>
      <c r="C252" t="s">
        <v>165</v>
      </c>
      <c r="D252" s="8" t="s">
        <v>134</v>
      </c>
      <c r="E252" t="s">
        <v>1229</v>
      </c>
      <c r="F252" s="2">
        <v>99</v>
      </c>
      <c r="G252" s="2">
        <v>102</v>
      </c>
      <c r="H252" s="3">
        <f>F252/G252</f>
        <v>0.97058823529411764</v>
      </c>
    </row>
    <row r="253" spans="1:8" x14ac:dyDescent="0.25">
      <c r="A253" t="s">
        <v>747</v>
      </c>
      <c r="B253" s="7" t="s">
        <v>164</v>
      </c>
      <c r="C253" t="s">
        <v>165</v>
      </c>
      <c r="D253" s="8" t="s">
        <v>1230</v>
      </c>
      <c r="E253" t="s">
        <v>1231</v>
      </c>
      <c r="F253" s="2">
        <v>115</v>
      </c>
      <c r="G253" s="2">
        <v>121</v>
      </c>
      <c r="H253" s="3">
        <f>F253/G253</f>
        <v>0.95041322314049592</v>
      </c>
    </row>
    <row r="254" spans="1:8" x14ac:dyDescent="0.25">
      <c r="A254" t="s">
        <v>747</v>
      </c>
      <c r="B254" s="7" t="s">
        <v>164</v>
      </c>
      <c r="C254" t="s">
        <v>165</v>
      </c>
      <c r="D254" s="8" t="s">
        <v>1232</v>
      </c>
      <c r="E254" t="s">
        <v>1233</v>
      </c>
      <c r="F254" s="2">
        <v>101</v>
      </c>
      <c r="G254" s="2">
        <v>105</v>
      </c>
      <c r="H254" s="3">
        <f>F254/G254</f>
        <v>0.96190476190476193</v>
      </c>
    </row>
    <row r="255" spans="1:8" x14ac:dyDescent="0.25">
      <c r="A255" t="s">
        <v>747</v>
      </c>
      <c r="B255" s="7" t="s">
        <v>164</v>
      </c>
      <c r="C255" t="s">
        <v>165</v>
      </c>
      <c r="D255" s="8" t="s">
        <v>1234</v>
      </c>
      <c r="E255" t="s">
        <v>1235</v>
      </c>
      <c r="F255" s="2">
        <v>134</v>
      </c>
      <c r="G255" s="2">
        <v>138</v>
      </c>
      <c r="H255" s="3">
        <f>F255/G255</f>
        <v>0.97101449275362317</v>
      </c>
    </row>
    <row r="256" spans="1:8" x14ac:dyDescent="0.25">
      <c r="A256" t="s">
        <v>747</v>
      </c>
      <c r="B256" s="7" t="s">
        <v>164</v>
      </c>
      <c r="C256" t="s">
        <v>165</v>
      </c>
      <c r="D256" s="8" t="s">
        <v>1236</v>
      </c>
      <c r="E256" t="s">
        <v>1237</v>
      </c>
      <c r="F256" s="2">
        <v>161</v>
      </c>
      <c r="G256" s="2">
        <v>163</v>
      </c>
      <c r="H256" s="3">
        <f>F256/G256</f>
        <v>0.98773006134969321</v>
      </c>
    </row>
    <row r="257" spans="1:8" x14ac:dyDescent="0.25">
      <c r="A257" t="s">
        <v>747</v>
      </c>
      <c r="B257" s="7" t="s">
        <v>166</v>
      </c>
      <c r="C257" t="s">
        <v>167</v>
      </c>
      <c r="D257" s="8" t="s">
        <v>1238</v>
      </c>
      <c r="E257" t="s">
        <v>1239</v>
      </c>
      <c r="F257" s="2">
        <v>182</v>
      </c>
      <c r="G257" s="2">
        <v>192</v>
      </c>
      <c r="H257" s="3">
        <f>F257/G257</f>
        <v>0.94791666666666663</v>
      </c>
    </row>
    <row r="258" spans="1:8" x14ac:dyDescent="0.25">
      <c r="A258" t="s">
        <v>747</v>
      </c>
      <c r="B258" s="7" t="s">
        <v>168</v>
      </c>
      <c r="C258" t="s">
        <v>169</v>
      </c>
      <c r="D258" s="8" t="s">
        <v>1240</v>
      </c>
      <c r="E258" t="s">
        <v>1241</v>
      </c>
      <c r="F258" s="2">
        <v>117</v>
      </c>
      <c r="G258" s="2">
        <v>127</v>
      </c>
      <c r="H258" s="3">
        <f>F258/G258</f>
        <v>0.92125984251968507</v>
      </c>
    </row>
    <row r="259" spans="1:8" x14ac:dyDescent="0.25">
      <c r="A259" t="s">
        <v>747</v>
      </c>
      <c r="B259" s="7" t="s">
        <v>168</v>
      </c>
      <c r="C259" t="s">
        <v>169</v>
      </c>
      <c r="D259" s="8" t="s">
        <v>1242</v>
      </c>
      <c r="E259" t="s">
        <v>1243</v>
      </c>
      <c r="F259" s="2">
        <v>121</v>
      </c>
      <c r="G259" s="2">
        <v>138</v>
      </c>
      <c r="H259" s="3">
        <f>F259/G259</f>
        <v>0.87681159420289856</v>
      </c>
    </row>
    <row r="260" spans="1:8" x14ac:dyDescent="0.25">
      <c r="A260" t="s">
        <v>747</v>
      </c>
      <c r="B260" s="7" t="s">
        <v>168</v>
      </c>
      <c r="C260" t="s">
        <v>169</v>
      </c>
      <c r="D260" s="8" t="s">
        <v>1244</v>
      </c>
      <c r="E260" t="s">
        <v>1245</v>
      </c>
      <c r="F260" s="2">
        <v>131</v>
      </c>
      <c r="G260" s="2">
        <v>152</v>
      </c>
      <c r="H260" s="3">
        <f>F260/G260</f>
        <v>0.86184210526315785</v>
      </c>
    </row>
    <row r="261" spans="1:8" x14ac:dyDescent="0.25">
      <c r="A261" t="s">
        <v>747</v>
      </c>
      <c r="B261" s="7" t="s">
        <v>168</v>
      </c>
      <c r="C261" t="s">
        <v>169</v>
      </c>
      <c r="D261" s="8" t="s">
        <v>1246</v>
      </c>
      <c r="E261" t="s">
        <v>1247</v>
      </c>
      <c r="F261" s="2">
        <v>123</v>
      </c>
      <c r="G261" s="2">
        <v>126</v>
      </c>
      <c r="H261" s="3">
        <f>F261/G261</f>
        <v>0.97619047619047616</v>
      </c>
    </row>
    <row r="262" spans="1:8" x14ac:dyDescent="0.25">
      <c r="A262" t="s">
        <v>747</v>
      </c>
      <c r="B262" s="7" t="s">
        <v>168</v>
      </c>
      <c r="C262" t="s">
        <v>169</v>
      </c>
      <c r="D262" s="8" t="s">
        <v>1248</v>
      </c>
      <c r="E262" t="s">
        <v>1249</v>
      </c>
      <c r="F262" s="2">
        <v>160</v>
      </c>
      <c r="G262" s="2">
        <v>169</v>
      </c>
      <c r="H262" s="3">
        <f>F262/G262</f>
        <v>0.94674556213017746</v>
      </c>
    </row>
    <row r="263" spans="1:8" x14ac:dyDescent="0.25">
      <c r="A263" t="s">
        <v>747</v>
      </c>
      <c r="B263" s="7" t="s">
        <v>168</v>
      </c>
      <c r="C263" t="s">
        <v>169</v>
      </c>
      <c r="D263" s="8" t="s">
        <v>1250</v>
      </c>
      <c r="E263" t="s">
        <v>1251</v>
      </c>
      <c r="F263" s="2">
        <v>132</v>
      </c>
      <c r="G263" s="2">
        <v>135</v>
      </c>
      <c r="H263" s="3">
        <f>F263/G263</f>
        <v>0.97777777777777775</v>
      </c>
    </row>
    <row r="264" spans="1:8" x14ac:dyDescent="0.25">
      <c r="A264" t="s">
        <v>747</v>
      </c>
      <c r="B264" s="7" t="s">
        <v>170</v>
      </c>
      <c r="C264" t="s">
        <v>171</v>
      </c>
      <c r="D264" s="8" t="s">
        <v>1252</v>
      </c>
      <c r="E264" t="s">
        <v>1253</v>
      </c>
      <c r="F264" s="2">
        <v>88</v>
      </c>
      <c r="G264" s="2">
        <v>95</v>
      </c>
      <c r="H264" s="3">
        <f>F264/G264</f>
        <v>0.9263157894736842</v>
      </c>
    </row>
    <row r="265" spans="1:8" x14ac:dyDescent="0.25">
      <c r="A265" t="s">
        <v>747</v>
      </c>
      <c r="B265" s="7" t="s">
        <v>172</v>
      </c>
      <c r="C265" t="s">
        <v>173</v>
      </c>
      <c r="D265" s="8" t="s">
        <v>1254</v>
      </c>
      <c r="E265" t="s">
        <v>1255</v>
      </c>
      <c r="F265" s="2">
        <v>99</v>
      </c>
      <c r="G265" s="2">
        <v>108</v>
      </c>
      <c r="H265" s="3">
        <f>F265/G265</f>
        <v>0.91666666666666663</v>
      </c>
    </row>
    <row r="266" spans="1:8" x14ac:dyDescent="0.25">
      <c r="A266" t="s">
        <v>747</v>
      </c>
      <c r="B266" s="7" t="s">
        <v>172</v>
      </c>
      <c r="C266" t="s">
        <v>173</v>
      </c>
      <c r="D266" s="8" t="s">
        <v>1256</v>
      </c>
      <c r="E266" t="s">
        <v>1257</v>
      </c>
      <c r="F266" s="2">
        <v>106</v>
      </c>
      <c r="G266" s="2">
        <v>112</v>
      </c>
      <c r="H266" s="3">
        <f>F266/G266</f>
        <v>0.9464285714285714</v>
      </c>
    </row>
    <row r="267" spans="1:8" x14ac:dyDescent="0.25">
      <c r="A267" t="s">
        <v>747</v>
      </c>
      <c r="B267" s="7" t="s">
        <v>172</v>
      </c>
      <c r="C267" t="s">
        <v>173</v>
      </c>
      <c r="D267" s="8" t="s">
        <v>1258</v>
      </c>
      <c r="E267" t="s">
        <v>1259</v>
      </c>
      <c r="F267" s="2">
        <v>98</v>
      </c>
      <c r="G267" s="2">
        <v>107</v>
      </c>
      <c r="H267" s="3">
        <f>F267/G267</f>
        <v>0.91588785046728971</v>
      </c>
    </row>
    <row r="268" spans="1:8" x14ac:dyDescent="0.25">
      <c r="A268" t="s">
        <v>747</v>
      </c>
      <c r="B268" s="7" t="s">
        <v>172</v>
      </c>
      <c r="C268" t="s">
        <v>173</v>
      </c>
      <c r="D268" s="8" t="s">
        <v>1260</v>
      </c>
      <c r="E268" t="s">
        <v>1261</v>
      </c>
      <c r="F268" s="2">
        <v>98</v>
      </c>
      <c r="G268" s="2">
        <v>101</v>
      </c>
      <c r="H268" s="3">
        <f>F268/G268</f>
        <v>0.97029702970297027</v>
      </c>
    </row>
    <row r="269" spans="1:8" x14ac:dyDescent="0.25">
      <c r="A269" t="s">
        <v>747</v>
      </c>
      <c r="B269" s="7" t="s">
        <v>172</v>
      </c>
      <c r="C269" t="s">
        <v>173</v>
      </c>
      <c r="D269" s="8" t="s">
        <v>1262</v>
      </c>
      <c r="E269" t="s">
        <v>1263</v>
      </c>
      <c r="F269" s="2">
        <v>126</v>
      </c>
      <c r="G269" s="2">
        <v>128</v>
      </c>
      <c r="H269" s="3">
        <f>F269/G269</f>
        <v>0.984375</v>
      </c>
    </row>
    <row r="270" spans="1:8" x14ac:dyDescent="0.25">
      <c r="A270" t="s">
        <v>747</v>
      </c>
      <c r="B270" s="7" t="s">
        <v>172</v>
      </c>
      <c r="C270" t="s">
        <v>173</v>
      </c>
      <c r="D270" s="8" t="s">
        <v>1264</v>
      </c>
      <c r="E270" t="s">
        <v>1265</v>
      </c>
      <c r="F270" s="2">
        <v>135</v>
      </c>
      <c r="G270" s="2">
        <v>137</v>
      </c>
      <c r="H270" s="3">
        <f>F270/G270</f>
        <v>0.98540145985401462</v>
      </c>
    </row>
    <row r="271" spans="1:8" x14ac:dyDescent="0.25">
      <c r="A271" t="s">
        <v>747</v>
      </c>
      <c r="B271" s="7" t="s">
        <v>172</v>
      </c>
      <c r="C271" t="s">
        <v>173</v>
      </c>
      <c r="D271" s="8" t="s">
        <v>1266</v>
      </c>
      <c r="E271" t="s">
        <v>1267</v>
      </c>
      <c r="F271" s="2">
        <v>79</v>
      </c>
      <c r="G271" s="2">
        <v>90</v>
      </c>
      <c r="H271" s="3">
        <f>F271/G271</f>
        <v>0.87777777777777777</v>
      </c>
    </row>
    <row r="272" spans="1:8" x14ac:dyDescent="0.25">
      <c r="A272" t="s">
        <v>747</v>
      </c>
      <c r="B272" s="7" t="s">
        <v>172</v>
      </c>
      <c r="C272" t="s">
        <v>173</v>
      </c>
      <c r="D272" s="8" t="s">
        <v>1268</v>
      </c>
      <c r="E272" t="s">
        <v>1269</v>
      </c>
      <c r="F272" s="2">
        <v>95</v>
      </c>
      <c r="G272" s="2">
        <v>99</v>
      </c>
      <c r="H272" s="3">
        <f>F272/G272</f>
        <v>0.95959595959595956</v>
      </c>
    </row>
    <row r="273" spans="1:8" x14ac:dyDescent="0.25">
      <c r="A273" t="s">
        <v>747</v>
      </c>
      <c r="B273" s="7" t="s">
        <v>172</v>
      </c>
      <c r="C273" t="s">
        <v>173</v>
      </c>
      <c r="D273" s="8" t="s">
        <v>1270</v>
      </c>
      <c r="E273" t="s">
        <v>1271</v>
      </c>
      <c r="F273" s="2">
        <v>89</v>
      </c>
      <c r="G273" s="2">
        <v>90</v>
      </c>
      <c r="H273" s="3">
        <f>F273/G273</f>
        <v>0.98888888888888893</v>
      </c>
    </row>
    <row r="274" spans="1:8" x14ac:dyDescent="0.25">
      <c r="A274" t="s">
        <v>747</v>
      </c>
      <c r="B274" s="7" t="s">
        <v>172</v>
      </c>
      <c r="C274" t="s">
        <v>173</v>
      </c>
      <c r="D274" s="8" t="s">
        <v>1272</v>
      </c>
      <c r="E274" t="s">
        <v>1273</v>
      </c>
      <c r="F274" s="2">
        <v>98</v>
      </c>
      <c r="G274" s="2">
        <v>100</v>
      </c>
      <c r="H274" s="3">
        <f>F274/G274</f>
        <v>0.98</v>
      </c>
    </row>
    <row r="275" spans="1:8" x14ac:dyDescent="0.25">
      <c r="A275" t="s">
        <v>747</v>
      </c>
      <c r="B275" s="7" t="s">
        <v>172</v>
      </c>
      <c r="C275" t="s">
        <v>173</v>
      </c>
      <c r="D275" s="8" t="s">
        <v>1274</v>
      </c>
      <c r="E275" t="s">
        <v>1275</v>
      </c>
      <c r="F275" s="2">
        <v>113</v>
      </c>
      <c r="G275" s="2">
        <v>115</v>
      </c>
      <c r="H275" s="3">
        <f>F275/G275</f>
        <v>0.9826086956521739</v>
      </c>
    </row>
    <row r="276" spans="1:8" x14ac:dyDescent="0.25">
      <c r="A276" t="s">
        <v>747</v>
      </c>
      <c r="B276" s="7" t="s">
        <v>174</v>
      </c>
      <c r="C276" t="s">
        <v>175</v>
      </c>
      <c r="D276" s="8" t="s">
        <v>1276</v>
      </c>
      <c r="E276" t="s">
        <v>1277</v>
      </c>
      <c r="F276" s="2">
        <v>130</v>
      </c>
      <c r="G276" s="2">
        <v>142</v>
      </c>
      <c r="H276" s="3">
        <f>F276/G276</f>
        <v>0.91549295774647887</v>
      </c>
    </row>
    <row r="277" spans="1:8" x14ac:dyDescent="0.25">
      <c r="A277" t="s">
        <v>747</v>
      </c>
      <c r="B277" s="7" t="s">
        <v>174</v>
      </c>
      <c r="C277" t="s">
        <v>175</v>
      </c>
      <c r="D277" s="8" t="s">
        <v>1278</v>
      </c>
      <c r="E277" t="s">
        <v>1279</v>
      </c>
      <c r="F277" s="2">
        <v>56</v>
      </c>
      <c r="G277" s="2">
        <v>62</v>
      </c>
      <c r="H277" s="3">
        <f>F277/G277</f>
        <v>0.90322580645161288</v>
      </c>
    </row>
    <row r="278" spans="1:8" x14ac:dyDescent="0.25">
      <c r="A278" t="s">
        <v>747</v>
      </c>
      <c r="B278" s="7" t="s">
        <v>174</v>
      </c>
      <c r="C278" t="s">
        <v>175</v>
      </c>
      <c r="D278" s="8" t="s">
        <v>1280</v>
      </c>
      <c r="E278" t="s">
        <v>1281</v>
      </c>
      <c r="F278" s="2">
        <v>82</v>
      </c>
      <c r="G278" s="2">
        <v>93</v>
      </c>
      <c r="H278" s="3">
        <f>F278/G278</f>
        <v>0.88172043010752688</v>
      </c>
    </row>
    <row r="279" spans="1:8" x14ac:dyDescent="0.25">
      <c r="A279" t="s">
        <v>747</v>
      </c>
      <c r="B279" s="7" t="s">
        <v>174</v>
      </c>
      <c r="C279" t="s">
        <v>175</v>
      </c>
      <c r="D279" s="8" t="s">
        <v>1282</v>
      </c>
      <c r="E279" t="s">
        <v>1283</v>
      </c>
      <c r="F279" s="2">
        <v>137</v>
      </c>
      <c r="G279" s="2">
        <v>146</v>
      </c>
      <c r="H279" s="3">
        <f>F279/G279</f>
        <v>0.93835616438356162</v>
      </c>
    </row>
    <row r="280" spans="1:8" x14ac:dyDescent="0.25">
      <c r="A280" t="s">
        <v>747</v>
      </c>
      <c r="B280" s="7" t="s">
        <v>174</v>
      </c>
      <c r="C280" t="s">
        <v>175</v>
      </c>
      <c r="D280" s="8" t="s">
        <v>1284</v>
      </c>
      <c r="E280" t="s">
        <v>1285</v>
      </c>
      <c r="F280" s="2">
        <v>93</v>
      </c>
      <c r="G280" s="2">
        <v>102</v>
      </c>
      <c r="H280" s="3">
        <f>F280/G280</f>
        <v>0.91176470588235292</v>
      </c>
    </row>
    <row r="281" spans="1:8" x14ac:dyDescent="0.25">
      <c r="A281" t="s">
        <v>747</v>
      </c>
      <c r="B281" s="7" t="s">
        <v>174</v>
      </c>
      <c r="C281" t="s">
        <v>175</v>
      </c>
      <c r="D281" s="8" t="s">
        <v>1286</v>
      </c>
      <c r="E281" t="s">
        <v>1287</v>
      </c>
      <c r="F281" s="2">
        <v>123</v>
      </c>
      <c r="G281" s="2">
        <v>149</v>
      </c>
      <c r="H281" s="3">
        <f>F281/G281</f>
        <v>0.82550335570469802</v>
      </c>
    </row>
    <row r="282" spans="1:8" x14ac:dyDescent="0.25">
      <c r="A282" t="s">
        <v>747</v>
      </c>
      <c r="B282" s="7" t="s">
        <v>174</v>
      </c>
      <c r="C282" t="s">
        <v>175</v>
      </c>
      <c r="D282" s="8" t="s">
        <v>1288</v>
      </c>
      <c r="E282" t="s">
        <v>1289</v>
      </c>
      <c r="F282" s="2">
        <v>78</v>
      </c>
      <c r="G282" s="2">
        <v>95</v>
      </c>
      <c r="H282" s="3">
        <f>F282/G282</f>
        <v>0.82105263157894737</v>
      </c>
    </row>
    <row r="283" spans="1:8" x14ac:dyDescent="0.25">
      <c r="A283" t="s">
        <v>747</v>
      </c>
      <c r="B283" s="7" t="s">
        <v>176</v>
      </c>
      <c r="C283" t="s">
        <v>177</v>
      </c>
      <c r="D283" s="8" t="s">
        <v>1290</v>
      </c>
      <c r="E283" t="s">
        <v>1291</v>
      </c>
      <c r="F283" s="2">
        <v>70</v>
      </c>
      <c r="G283" s="2">
        <v>72</v>
      </c>
      <c r="H283" s="3">
        <f>F283/G283</f>
        <v>0.97222222222222221</v>
      </c>
    </row>
    <row r="284" spans="1:8" x14ac:dyDescent="0.25">
      <c r="A284" t="s">
        <v>747</v>
      </c>
      <c r="B284" s="7" t="s">
        <v>176</v>
      </c>
      <c r="C284" t="s">
        <v>177</v>
      </c>
      <c r="D284" s="8" t="s">
        <v>1292</v>
      </c>
      <c r="E284" t="s">
        <v>1293</v>
      </c>
      <c r="F284" s="2">
        <v>90</v>
      </c>
      <c r="G284" s="2">
        <v>94</v>
      </c>
      <c r="H284" s="3">
        <f>F284/G284</f>
        <v>0.95744680851063835</v>
      </c>
    </row>
    <row r="285" spans="1:8" x14ac:dyDescent="0.25">
      <c r="A285" t="s">
        <v>747</v>
      </c>
      <c r="B285" s="7" t="s">
        <v>176</v>
      </c>
      <c r="C285" t="s">
        <v>177</v>
      </c>
      <c r="D285" s="8" t="s">
        <v>1294</v>
      </c>
      <c r="E285" t="s">
        <v>1295</v>
      </c>
      <c r="F285" s="2">
        <v>114</v>
      </c>
      <c r="G285" s="2">
        <v>119</v>
      </c>
      <c r="H285" s="3">
        <f>F285/G285</f>
        <v>0.95798319327731096</v>
      </c>
    </row>
    <row r="286" spans="1:8" x14ac:dyDescent="0.25">
      <c r="A286" t="s">
        <v>747</v>
      </c>
      <c r="B286" s="7" t="s">
        <v>178</v>
      </c>
      <c r="C286" t="s">
        <v>179</v>
      </c>
      <c r="D286" s="8" t="s">
        <v>1296</v>
      </c>
      <c r="E286" t="s">
        <v>1297</v>
      </c>
      <c r="F286" s="2">
        <v>31</v>
      </c>
      <c r="G286" s="2">
        <v>32</v>
      </c>
      <c r="H286" s="3">
        <f>F286/G286</f>
        <v>0.96875</v>
      </c>
    </row>
    <row r="287" spans="1:8" x14ac:dyDescent="0.25">
      <c r="A287" t="s">
        <v>747</v>
      </c>
      <c r="B287" s="7" t="s">
        <v>178</v>
      </c>
      <c r="C287" t="s">
        <v>179</v>
      </c>
      <c r="D287" s="8" t="s">
        <v>1298</v>
      </c>
      <c r="E287" t="s">
        <v>1299</v>
      </c>
      <c r="F287" s="2">
        <v>105</v>
      </c>
      <c r="G287" s="2">
        <v>117</v>
      </c>
      <c r="H287" s="3">
        <f>F287/G287</f>
        <v>0.89743589743589747</v>
      </c>
    </row>
    <row r="288" spans="1:8" x14ac:dyDescent="0.25">
      <c r="A288" t="s">
        <v>747</v>
      </c>
      <c r="B288" s="7" t="s">
        <v>178</v>
      </c>
      <c r="C288" t="s">
        <v>179</v>
      </c>
      <c r="D288" s="8" t="s">
        <v>1300</v>
      </c>
      <c r="E288" t="s">
        <v>1301</v>
      </c>
      <c r="F288" s="2">
        <v>63</v>
      </c>
      <c r="G288" s="2">
        <v>65</v>
      </c>
      <c r="H288" s="3">
        <f>F288/G288</f>
        <v>0.96923076923076923</v>
      </c>
    </row>
    <row r="289" spans="1:8" x14ac:dyDescent="0.25">
      <c r="A289" t="s">
        <v>747</v>
      </c>
      <c r="B289" s="7" t="s">
        <v>178</v>
      </c>
      <c r="C289" t="s">
        <v>179</v>
      </c>
      <c r="D289" s="8" t="s">
        <v>1302</v>
      </c>
      <c r="E289" t="s">
        <v>1303</v>
      </c>
      <c r="F289" s="2">
        <v>72</v>
      </c>
      <c r="G289" s="2">
        <v>75</v>
      </c>
      <c r="H289" s="3">
        <f>F289/G289</f>
        <v>0.96</v>
      </c>
    </row>
    <row r="290" spans="1:8" x14ac:dyDescent="0.25">
      <c r="A290" t="s">
        <v>747</v>
      </c>
      <c r="B290" s="7" t="s">
        <v>180</v>
      </c>
      <c r="C290" t="s">
        <v>181</v>
      </c>
      <c r="D290" s="8" t="s">
        <v>1304</v>
      </c>
      <c r="E290" t="s">
        <v>1305</v>
      </c>
      <c r="F290" s="2">
        <v>132</v>
      </c>
      <c r="G290" s="2">
        <v>141</v>
      </c>
      <c r="H290" s="3">
        <f>F290/G290</f>
        <v>0.93617021276595747</v>
      </c>
    </row>
    <row r="291" spans="1:8" x14ac:dyDescent="0.25">
      <c r="A291" t="s">
        <v>747</v>
      </c>
      <c r="B291" s="7" t="s">
        <v>180</v>
      </c>
      <c r="C291" t="s">
        <v>181</v>
      </c>
      <c r="D291" s="8" t="s">
        <v>1306</v>
      </c>
      <c r="E291" t="s">
        <v>1307</v>
      </c>
      <c r="F291" s="2">
        <v>107</v>
      </c>
      <c r="G291" s="2">
        <v>117</v>
      </c>
      <c r="H291" s="3">
        <f>F291/G291</f>
        <v>0.9145299145299145</v>
      </c>
    </row>
    <row r="292" spans="1:8" x14ac:dyDescent="0.25">
      <c r="A292" t="s">
        <v>747</v>
      </c>
      <c r="B292" s="7" t="s">
        <v>180</v>
      </c>
      <c r="C292" t="s">
        <v>181</v>
      </c>
      <c r="D292" s="8" t="s">
        <v>1308</v>
      </c>
      <c r="E292" t="s">
        <v>1309</v>
      </c>
      <c r="F292" s="2">
        <v>122</v>
      </c>
      <c r="G292" s="2">
        <v>130</v>
      </c>
      <c r="H292" s="3">
        <f>F292/G292</f>
        <v>0.93846153846153846</v>
      </c>
    </row>
    <row r="293" spans="1:8" x14ac:dyDescent="0.25">
      <c r="A293" t="s">
        <v>747</v>
      </c>
      <c r="B293" s="7" t="s">
        <v>182</v>
      </c>
      <c r="C293" t="s">
        <v>183</v>
      </c>
      <c r="D293" s="8" t="s">
        <v>1310</v>
      </c>
      <c r="E293" t="s">
        <v>1311</v>
      </c>
      <c r="F293" s="2">
        <v>83</v>
      </c>
      <c r="G293" s="2">
        <v>87</v>
      </c>
      <c r="H293" s="3">
        <f>F293/G293</f>
        <v>0.95402298850574707</v>
      </c>
    </row>
    <row r="294" spans="1:8" x14ac:dyDescent="0.25">
      <c r="A294" t="s">
        <v>747</v>
      </c>
      <c r="B294" s="7" t="s">
        <v>184</v>
      </c>
      <c r="C294" t="s">
        <v>185</v>
      </c>
      <c r="D294" s="8" t="s">
        <v>1312</v>
      </c>
      <c r="E294" t="s">
        <v>1313</v>
      </c>
      <c r="F294" s="2">
        <v>61</v>
      </c>
      <c r="G294" s="2">
        <v>63</v>
      </c>
      <c r="H294" s="3">
        <f>F294/G294</f>
        <v>0.96825396825396826</v>
      </c>
    </row>
    <row r="295" spans="1:8" x14ac:dyDescent="0.25">
      <c r="A295" t="s">
        <v>747</v>
      </c>
      <c r="B295" s="7" t="s">
        <v>186</v>
      </c>
      <c r="C295" t="s">
        <v>187</v>
      </c>
      <c r="D295" s="8" t="s">
        <v>1314</v>
      </c>
      <c r="E295" t="s">
        <v>1315</v>
      </c>
      <c r="F295" s="2">
        <v>69</v>
      </c>
      <c r="G295" s="2">
        <v>72</v>
      </c>
      <c r="H295" s="3">
        <f>F295/G295</f>
        <v>0.95833333333333337</v>
      </c>
    </row>
    <row r="296" spans="1:8" x14ac:dyDescent="0.25">
      <c r="A296" t="s">
        <v>747</v>
      </c>
      <c r="B296" s="7" t="s">
        <v>186</v>
      </c>
      <c r="C296" t="s">
        <v>187</v>
      </c>
      <c r="D296" s="8" t="s">
        <v>1316</v>
      </c>
      <c r="E296" t="s">
        <v>1317</v>
      </c>
      <c r="F296" s="2">
        <v>82</v>
      </c>
      <c r="G296" s="2">
        <v>90</v>
      </c>
      <c r="H296" s="3">
        <f>F296/G296</f>
        <v>0.91111111111111109</v>
      </c>
    </row>
    <row r="297" spans="1:8" x14ac:dyDescent="0.25">
      <c r="A297" t="s">
        <v>747</v>
      </c>
      <c r="B297" s="7" t="s">
        <v>188</v>
      </c>
      <c r="C297" t="s">
        <v>189</v>
      </c>
      <c r="D297" s="8" t="s">
        <v>136</v>
      </c>
      <c r="E297" t="s">
        <v>1318</v>
      </c>
      <c r="F297" s="2">
        <v>137</v>
      </c>
      <c r="G297" s="2">
        <v>156</v>
      </c>
      <c r="H297" s="3">
        <f>F297/G297</f>
        <v>0.87820512820512819</v>
      </c>
    </row>
    <row r="298" spans="1:8" x14ac:dyDescent="0.25">
      <c r="A298" t="s">
        <v>747</v>
      </c>
      <c r="B298" s="7" t="s">
        <v>188</v>
      </c>
      <c r="C298" t="s">
        <v>189</v>
      </c>
      <c r="D298" s="8" t="s">
        <v>1319</v>
      </c>
      <c r="E298" t="s">
        <v>1320</v>
      </c>
      <c r="F298" s="2">
        <v>12</v>
      </c>
      <c r="G298" s="2">
        <v>12</v>
      </c>
      <c r="H298" s="3">
        <f>F298/G298</f>
        <v>1</v>
      </c>
    </row>
    <row r="299" spans="1:8" x14ac:dyDescent="0.25">
      <c r="A299" t="s">
        <v>747</v>
      </c>
      <c r="B299" s="7" t="s">
        <v>188</v>
      </c>
      <c r="C299" t="s">
        <v>189</v>
      </c>
      <c r="D299" s="8" t="s">
        <v>1321</v>
      </c>
      <c r="E299" t="s">
        <v>1322</v>
      </c>
      <c r="F299" s="2">
        <v>24</v>
      </c>
      <c r="G299" s="2">
        <v>26</v>
      </c>
      <c r="H299" s="3">
        <f>F299/G299</f>
        <v>0.92307692307692313</v>
      </c>
    </row>
    <row r="300" spans="1:8" x14ac:dyDescent="0.25">
      <c r="A300" t="s">
        <v>747</v>
      </c>
      <c r="B300" s="7" t="s">
        <v>188</v>
      </c>
      <c r="C300" t="s">
        <v>189</v>
      </c>
      <c r="D300" s="8" t="s">
        <v>1323</v>
      </c>
      <c r="E300" t="s">
        <v>1324</v>
      </c>
      <c r="F300" s="2">
        <v>44</v>
      </c>
      <c r="G300" s="2">
        <v>47</v>
      </c>
      <c r="H300" s="3">
        <f>F300/G300</f>
        <v>0.93617021276595747</v>
      </c>
    </row>
    <row r="301" spans="1:8" x14ac:dyDescent="0.25">
      <c r="A301" t="s">
        <v>747</v>
      </c>
      <c r="B301" s="7" t="s">
        <v>190</v>
      </c>
      <c r="C301" t="s">
        <v>191</v>
      </c>
      <c r="D301" s="8" t="s">
        <v>1325</v>
      </c>
      <c r="E301" t="s">
        <v>1326</v>
      </c>
      <c r="F301" s="2">
        <v>35</v>
      </c>
      <c r="G301" s="2">
        <v>37</v>
      </c>
      <c r="H301" s="3">
        <f>F301/G301</f>
        <v>0.94594594594594594</v>
      </c>
    </row>
    <row r="302" spans="1:8" x14ac:dyDescent="0.25">
      <c r="A302" t="s">
        <v>747</v>
      </c>
      <c r="B302" s="7" t="s">
        <v>190</v>
      </c>
      <c r="C302" t="s">
        <v>191</v>
      </c>
      <c r="D302" s="8" t="s">
        <v>140</v>
      </c>
      <c r="E302" t="s">
        <v>1327</v>
      </c>
      <c r="F302" s="2">
        <v>119</v>
      </c>
      <c r="G302" s="2">
        <v>120</v>
      </c>
      <c r="H302" s="3">
        <f>F302/G302</f>
        <v>0.9916666666666667</v>
      </c>
    </row>
    <row r="303" spans="1:8" x14ac:dyDescent="0.25">
      <c r="A303" t="s">
        <v>747</v>
      </c>
      <c r="B303" s="7" t="s">
        <v>192</v>
      </c>
      <c r="C303" t="s">
        <v>193</v>
      </c>
      <c r="D303" s="8" t="s">
        <v>1328</v>
      </c>
      <c r="E303" t="s">
        <v>1329</v>
      </c>
      <c r="F303" s="2">
        <v>63</v>
      </c>
      <c r="G303" s="2">
        <v>65</v>
      </c>
      <c r="H303" s="3">
        <f>F303/G303</f>
        <v>0.96923076923076923</v>
      </c>
    </row>
    <row r="304" spans="1:8" x14ac:dyDescent="0.25">
      <c r="A304" t="s">
        <v>747</v>
      </c>
      <c r="B304" s="7" t="s">
        <v>192</v>
      </c>
      <c r="C304" t="s">
        <v>193</v>
      </c>
      <c r="D304" s="8" t="s">
        <v>1330</v>
      </c>
      <c r="E304" t="s">
        <v>888</v>
      </c>
      <c r="F304" s="2">
        <v>100</v>
      </c>
      <c r="G304" s="2">
        <v>101</v>
      </c>
      <c r="H304" s="3">
        <f>F304/G304</f>
        <v>0.99009900990099009</v>
      </c>
    </row>
    <row r="305" spans="1:8" x14ac:dyDescent="0.25">
      <c r="A305" t="s">
        <v>747</v>
      </c>
      <c r="B305" s="7" t="s">
        <v>192</v>
      </c>
      <c r="C305" t="s">
        <v>193</v>
      </c>
      <c r="D305" s="8" t="s">
        <v>1331</v>
      </c>
      <c r="E305" t="s">
        <v>1332</v>
      </c>
      <c r="F305" s="2">
        <v>96</v>
      </c>
      <c r="G305" s="2">
        <v>97</v>
      </c>
      <c r="H305" s="3">
        <f>F305/G305</f>
        <v>0.98969072164948457</v>
      </c>
    </row>
    <row r="306" spans="1:8" x14ac:dyDescent="0.25">
      <c r="A306" t="s">
        <v>747</v>
      </c>
      <c r="B306" s="7" t="s">
        <v>192</v>
      </c>
      <c r="C306" t="s">
        <v>193</v>
      </c>
      <c r="D306" s="8" t="s">
        <v>1333</v>
      </c>
      <c r="E306" t="s">
        <v>1334</v>
      </c>
      <c r="F306" s="2">
        <v>83</v>
      </c>
      <c r="G306" s="2">
        <v>86</v>
      </c>
      <c r="H306" s="3">
        <f>F306/G306</f>
        <v>0.96511627906976749</v>
      </c>
    </row>
    <row r="307" spans="1:8" x14ac:dyDescent="0.25">
      <c r="A307" t="s">
        <v>747</v>
      </c>
      <c r="B307" s="7" t="s">
        <v>192</v>
      </c>
      <c r="C307" t="s">
        <v>193</v>
      </c>
      <c r="D307" s="8" t="s">
        <v>1335</v>
      </c>
      <c r="E307" t="s">
        <v>1336</v>
      </c>
      <c r="F307" s="2">
        <v>114</v>
      </c>
      <c r="G307" s="2">
        <v>121</v>
      </c>
      <c r="H307" s="3">
        <f>F307/G307</f>
        <v>0.94214876033057848</v>
      </c>
    </row>
    <row r="308" spans="1:8" x14ac:dyDescent="0.25">
      <c r="A308" t="s">
        <v>747</v>
      </c>
      <c r="B308" s="7" t="s">
        <v>192</v>
      </c>
      <c r="C308" t="s">
        <v>193</v>
      </c>
      <c r="D308" s="8" t="s">
        <v>1337</v>
      </c>
      <c r="E308" t="s">
        <v>1338</v>
      </c>
      <c r="F308" s="2">
        <v>82</v>
      </c>
      <c r="G308" s="2">
        <v>87</v>
      </c>
      <c r="H308" s="3">
        <f>F308/G308</f>
        <v>0.94252873563218387</v>
      </c>
    </row>
    <row r="309" spans="1:8" x14ac:dyDescent="0.25">
      <c r="A309" t="s">
        <v>747</v>
      </c>
      <c r="B309" s="7" t="s">
        <v>192</v>
      </c>
      <c r="C309" t="s">
        <v>193</v>
      </c>
      <c r="D309" s="8" t="s">
        <v>1339</v>
      </c>
      <c r="E309" t="s">
        <v>1340</v>
      </c>
      <c r="F309" s="2">
        <v>102</v>
      </c>
      <c r="G309" s="2">
        <v>114</v>
      </c>
      <c r="H309" s="3">
        <f>F309/G309</f>
        <v>0.89473684210526316</v>
      </c>
    </row>
    <row r="310" spans="1:8" x14ac:dyDescent="0.25">
      <c r="A310" t="s">
        <v>747</v>
      </c>
      <c r="B310" s="7" t="s">
        <v>192</v>
      </c>
      <c r="C310" t="s">
        <v>193</v>
      </c>
      <c r="D310" s="8" t="s">
        <v>1341</v>
      </c>
      <c r="E310" t="s">
        <v>838</v>
      </c>
      <c r="F310" s="2">
        <v>91</v>
      </c>
      <c r="G310" s="2">
        <v>92</v>
      </c>
      <c r="H310" s="3">
        <f>F310/G310</f>
        <v>0.98913043478260865</v>
      </c>
    </row>
    <row r="311" spans="1:8" x14ac:dyDescent="0.25">
      <c r="A311" t="s">
        <v>747</v>
      </c>
      <c r="B311" s="7" t="s">
        <v>194</v>
      </c>
      <c r="C311" t="s">
        <v>195</v>
      </c>
      <c r="D311" s="8" t="s">
        <v>1342</v>
      </c>
      <c r="E311" t="s">
        <v>1343</v>
      </c>
      <c r="F311" s="2">
        <v>133</v>
      </c>
      <c r="G311" s="2">
        <v>145</v>
      </c>
      <c r="H311" s="3">
        <f>F311/G311</f>
        <v>0.91724137931034477</v>
      </c>
    </row>
    <row r="312" spans="1:8" x14ac:dyDescent="0.25">
      <c r="A312" t="s">
        <v>747</v>
      </c>
      <c r="B312" s="7" t="s">
        <v>194</v>
      </c>
      <c r="C312" t="s">
        <v>195</v>
      </c>
      <c r="D312" s="8" t="s">
        <v>1344</v>
      </c>
      <c r="E312" t="s">
        <v>1345</v>
      </c>
      <c r="F312" s="2">
        <v>152</v>
      </c>
      <c r="G312" s="2">
        <v>169</v>
      </c>
      <c r="H312" s="3">
        <f>F312/G312</f>
        <v>0.89940828402366868</v>
      </c>
    </row>
    <row r="313" spans="1:8" x14ac:dyDescent="0.25">
      <c r="A313" t="s">
        <v>747</v>
      </c>
      <c r="B313" s="7" t="s">
        <v>194</v>
      </c>
      <c r="C313" t="s">
        <v>195</v>
      </c>
      <c r="D313" s="8" t="s">
        <v>142</v>
      </c>
      <c r="E313" t="s">
        <v>1346</v>
      </c>
      <c r="F313" s="2">
        <v>102</v>
      </c>
      <c r="G313" s="2">
        <v>109</v>
      </c>
      <c r="H313" s="3">
        <f>F313/G313</f>
        <v>0.93577981651376152</v>
      </c>
    </row>
    <row r="314" spans="1:8" x14ac:dyDescent="0.25">
      <c r="A314" t="s">
        <v>747</v>
      </c>
      <c r="B314" s="7" t="s">
        <v>194</v>
      </c>
      <c r="C314" t="s">
        <v>195</v>
      </c>
      <c r="D314" s="8" t="s">
        <v>1347</v>
      </c>
      <c r="E314" t="s">
        <v>1348</v>
      </c>
      <c r="F314" s="2">
        <v>128</v>
      </c>
      <c r="G314" s="2">
        <v>138</v>
      </c>
      <c r="H314" s="3">
        <f>F314/G314</f>
        <v>0.92753623188405798</v>
      </c>
    </row>
    <row r="315" spans="1:8" x14ac:dyDescent="0.25">
      <c r="A315" t="s">
        <v>747</v>
      </c>
      <c r="B315" s="7" t="s">
        <v>194</v>
      </c>
      <c r="C315" t="s">
        <v>195</v>
      </c>
      <c r="D315" s="8" t="s">
        <v>1349</v>
      </c>
      <c r="E315" t="s">
        <v>1350</v>
      </c>
      <c r="F315" s="2">
        <v>89</v>
      </c>
      <c r="G315" s="2">
        <v>99</v>
      </c>
      <c r="H315" s="3">
        <f>F315/G315</f>
        <v>0.89898989898989901</v>
      </c>
    </row>
    <row r="316" spans="1:8" x14ac:dyDescent="0.25">
      <c r="A316" t="s">
        <v>747</v>
      </c>
      <c r="B316" s="7" t="s">
        <v>194</v>
      </c>
      <c r="C316" t="s">
        <v>195</v>
      </c>
      <c r="D316" s="8" t="s">
        <v>1351</v>
      </c>
      <c r="E316" t="s">
        <v>1352</v>
      </c>
      <c r="F316" s="2">
        <v>102</v>
      </c>
      <c r="G316" s="2">
        <v>110</v>
      </c>
      <c r="H316" s="3">
        <f>F316/G316</f>
        <v>0.92727272727272725</v>
      </c>
    </row>
    <row r="317" spans="1:8" x14ac:dyDescent="0.25">
      <c r="A317" t="s">
        <v>747</v>
      </c>
      <c r="B317" s="7" t="s">
        <v>196</v>
      </c>
      <c r="C317" t="s">
        <v>197</v>
      </c>
      <c r="D317" s="8" t="s">
        <v>1353</v>
      </c>
      <c r="E317" t="s">
        <v>1354</v>
      </c>
      <c r="F317" s="2">
        <v>199</v>
      </c>
      <c r="G317" s="2">
        <v>208</v>
      </c>
      <c r="H317" s="3">
        <f>F317/G317</f>
        <v>0.95673076923076927</v>
      </c>
    </row>
    <row r="318" spans="1:8" x14ac:dyDescent="0.25">
      <c r="A318" t="s">
        <v>747</v>
      </c>
      <c r="B318" s="7" t="s">
        <v>198</v>
      </c>
      <c r="C318" t="s">
        <v>199</v>
      </c>
      <c r="D318" s="8" t="s">
        <v>1355</v>
      </c>
      <c r="E318" t="s">
        <v>1356</v>
      </c>
      <c r="F318" s="2">
        <v>66</v>
      </c>
      <c r="G318" s="2">
        <v>86</v>
      </c>
      <c r="H318" s="3">
        <f>F318/G318</f>
        <v>0.76744186046511631</v>
      </c>
    </row>
    <row r="319" spans="1:8" x14ac:dyDescent="0.25">
      <c r="A319" t="s">
        <v>747</v>
      </c>
      <c r="B319" s="7" t="s">
        <v>198</v>
      </c>
      <c r="C319" t="s">
        <v>199</v>
      </c>
      <c r="D319" s="8" t="s">
        <v>1357</v>
      </c>
      <c r="E319" t="s">
        <v>902</v>
      </c>
      <c r="F319" s="2">
        <v>105</v>
      </c>
      <c r="G319" s="2">
        <v>110</v>
      </c>
      <c r="H319" s="3">
        <f>F319/G319</f>
        <v>0.95454545454545459</v>
      </c>
    </row>
    <row r="320" spans="1:8" x14ac:dyDescent="0.25">
      <c r="A320" t="s">
        <v>747</v>
      </c>
      <c r="B320" s="7" t="s">
        <v>198</v>
      </c>
      <c r="C320" t="s">
        <v>199</v>
      </c>
      <c r="D320" s="8" t="s">
        <v>1358</v>
      </c>
      <c r="E320" t="s">
        <v>908</v>
      </c>
      <c r="F320" s="2">
        <v>80</v>
      </c>
      <c r="G320" s="2">
        <v>85</v>
      </c>
      <c r="H320" s="3">
        <f>F320/G320</f>
        <v>0.94117647058823528</v>
      </c>
    </row>
    <row r="321" spans="1:8" x14ac:dyDescent="0.25">
      <c r="A321" t="s">
        <v>747</v>
      </c>
      <c r="B321" s="7" t="s">
        <v>198</v>
      </c>
      <c r="C321" t="s">
        <v>199</v>
      </c>
      <c r="D321" s="8" t="s">
        <v>1359</v>
      </c>
      <c r="E321" t="s">
        <v>794</v>
      </c>
      <c r="F321" s="2">
        <v>80</v>
      </c>
      <c r="G321" s="2">
        <v>87</v>
      </c>
      <c r="H321" s="3">
        <f>F321/G321</f>
        <v>0.91954022988505746</v>
      </c>
    </row>
    <row r="322" spans="1:8" x14ac:dyDescent="0.25">
      <c r="A322" t="s">
        <v>747</v>
      </c>
      <c r="B322" s="7" t="s">
        <v>198</v>
      </c>
      <c r="C322" t="s">
        <v>199</v>
      </c>
      <c r="D322" s="8" t="s">
        <v>3229</v>
      </c>
      <c r="E322" t="s">
        <v>3230</v>
      </c>
      <c r="F322" s="2" t="s">
        <v>1045</v>
      </c>
      <c r="G322" s="2">
        <v>1</v>
      </c>
      <c r="H322" s="3" t="s">
        <v>1045</v>
      </c>
    </row>
    <row r="323" spans="1:8" x14ac:dyDescent="0.25">
      <c r="A323" t="s">
        <v>747</v>
      </c>
      <c r="B323" s="7" t="s">
        <v>198</v>
      </c>
      <c r="C323" t="s">
        <v>199</v>
      </c>
      <c r="D323" s="8" t="s">
        <v>1360</v>
      </c>
      <c r="E323" t="s">
        <v>1361</v>
      </c>
      <c r="F323" s="2">
        <v>69</v>
      </c>
      <c r="G323" s="2">
        <v>74</v>
      </c>
      <c r="H323" s="3">
        <f>F323/G323</f>
        <v>0.93243243243243246</v>
      </c>
    </row>
    <row r="324" spans="1:8" x14ac:dyDescent="0.25">
      <c r="A324" t="s">
        <v>747</v>
      </c>
      <c r="B324" s="7" t="s">
        <v>200</v>
      </c>
      <c r="C324" t="s">
        <v>201</v>
      </c>
      <c r="D324" s="8" t="s">
        <v>1362</v>
      </c>
      <c r="E324" t="s">
        <v>1363</v>
      </c>
      <c r="F324" s="2">
        <v>68</v>
      </c>
      <c r="G324" s="2">
        <v>71</v>
      </c>
      <c r="H324" s="3">
        <f>F324/G324</f>
        <v>0.95774647887323938</v>
      </c>
    </row>
    <row r="325" spans="1:8" x14ac:dyDescent="0.25">
      <c r="A325" t="s">
        <v>747</v>
      </c>
      <c r="B325" s="7" t="s">
        <v>200</v>
      </c>
      <c r="C325" t="s">
        <v>201</v>
      </c>
      <c r="D325" s="8" t="s">
        <v>1364</v>
      </c>
      <c r="E325" t="s">
        <v>1365</v>
      </c>
      <c r="F325" s="2">
        <v>64</v>
      </c>
      <c r="G325" s="2">
        <v>70</v>
      </c>
      <c r="H325" s="3">
        <f>F325/G325</f>
        <v>0.91428571428571426</v>
      </c>
    </row>
    <row r="326" spans="1:8" x14ac:dyDescent="0.25">
      <c r="A326" t="s">
        <v>747</v>
      </c>
      <c r="B326" s="7" t="s">
        <v>202</v>
      </c>
      <c r="C326" t="s">
        <v>203</v>
      </c>
      <c r="D326" s="8" t="s">
        <v>1366</v>
      </c>
      <c r="E326" t="s">
        <v>1367</v>
      </c>
      <c r="F326" s="2">
        <v>35</v>
      </c>
      <c r="G326" s="2">
        <v>36</v>
      </c>
      <c r="H326" s="3">
        <f>F326/G326</f>
        <v>0.97222222222222221</v>
      </c>
    </row>
    <row r="327" spans="1:8" x14ac:dyDescent="0.25">
      <c r="A327" t="s">
        <v>747</v>
      </c>
      <c r="B327" s="7" t="s">
        <v>204</v>
      </c>
      <c r="C327" t="s">
        <v>205</v>
      </c>
      <c r="D327" s="8" t="s">
        <v>1368</v>
      </c>
      <c r="E327" t="s">
        <v>1369</v>
      </c>
      <c r="F327" s="2">
        <v>53</v>
      </c>
      <c r="G327" s="2">
        <v>58</v>
      </c>
      <c r="H327" s="3">
        <f>F327/G327</f>
        <v>0.91379310344827591</v>
      </c>
    </row>
    <row r="328" spans="1:8" x14ac:dyDescent="0.25">
      <c r="A328" t="s">
        <v>747</v>
      </c>
      <c r="B328" s="7" t="s">
        <v>206</v>
      </c>
      <c r="C328" t="s">
        <v>207</v>
      </c>
      <c r="D328" s="8" t="s">
        <v>3231</v>
      </c>
      <c r="E328" t="s">
        <v>3232</v>
      </c>
      <c r="F328" s="2">
        <v>9</v>
      </c>
      <c r="G328" s="2">
        <v>17</v>
      </c>
      <c r="H328" s="3">
        <f>F328/G328</f>
        <v>0.52941176470588236</v>
      </c>
    </row>
    <row r="329" spans="1:8" x14ac:dyDescent="0.25">
      <c r="A329" t="s">
        <v>747</v>
      </c>
      <c r="B329" s="7" t="s">
        <v>206</v>
      </c>
      <c r="C329" t="s">
        <v>207</v>
      </c>
      <c r="D329" s="8" t="s">
        <v>146</v>
      </c>
      <c r="E329" t="s">
        <v>1370</v>
      </c>
      <c r="F329" s="2">
        <v>89</v>
      </c>
      <c r="G329" s="2">
        <v>101</v>
      </c>
      <c r="H329" s="3">
        <f>F329/G329</f>
        <v>0.88118811881188119</v>
      </c>
    </row>
    <row r="330" spans="1:8" x14ac:dyDescent="0.25">
      <c r="A330" t="s">
        <v>747</v>
      </c>
      <c r="B330" s="7" t="s">
        <v>208</v>
      </c>
      <c r="C330" t="s">
        <v>209</v>
      </c>
      <c r="D330" s="8" t="s">
        <v>1371</v>
      </c>
      <c r="E330" t="s">
        <v>1098</v>
      </c>
      <c r="F330" s="2">
        <v>22</v>
      </c>
      <c r="G330" s="2">
        <v>27</v>
      </c>
      <c r="H330" s="3">
        <f>F330/G330</f>
        <v>0.81481481481481477</v>
      </c>
    </row>
    <row r="331" spans="1:8" x14ac:dyDescent="0.25">
      <c r="A331" t="s">
        <v>747</v>
      </c>
      <c r="B331" s="7" t="s">
        <v>208</v>
      </c>
      <c r="C331" t="s">
        <v>209</v>
      </c>
      <c r="D331" s="8" t="s">
        <v>1372</v>
      </c>
      <c r="E331" t="s">
        <v>1373</v>
      </c>
      <c r="F331" s="2">
        <v>32</v>
      </c>
      <c r="G331" s="2">
        <v>37</v>
      </c>
      <c r="H331" s="3">
        <f>F331/G331</f>
        <v>0.86486486486486491</v>
      </c>
    </row>
    <row r="332" spans="1:8" x14ac:dyDescent="0.25">
      <c r="A332" t="s">
        <v>747</v>
      </c>
      <c r="B332" s="7" t="s">
        <v>208</v>
      </c>
      <c r="C332" t="s">
        <v>209</v>
      </c>
      <c r="D332" s="8" t="s">
        <v>1374</v>
      </c>
      <c r="E332" t="s">
        <v>1375</v>
      </c>
      <c r="F332" s="2">
        <v>31</v>
      </c>
      <c r="G332" s="2">
        <v>35</v>
      </c>
      <c r="H332" s="3">
        <f>F332/G332</f>
        <v>0.88571428571428568</v>
      </c>
    </row>
    <row r="333" spans="1:8" x14ac:dyDescent="0.25">
      <c r="A333" t="s">
        <v>747</v>
      </c>
      <c r="B333" s="7" t="s">
        <v>208</v>
      </c>
      <c r="C333" t="s">
        <v>209</v>
      </c>
      <c r="D333" s="8" t="s">
        <v>1377</v>
      </c>
      <c r="E333" t="s">
        <v>1378</v>
      </c>
      <c r="F333" s="2">
        <v>39</v>
      </c>
      <c r="G333" s="2">
        <v>40</v>
      </c>
      <c r="H333" s="3">
        <f>F333/G333</f>
        <v>0.97499999999999998</v>
      </c>
    </row>
    <row r="334" spans="1:8" x14ac:dyDescent="0.25">
      <c r="A334" t="s">
        <v>747</v>
      </c>
      <c r="B334" s="7" t="s">
        <v>208</v>
      </c>
      <c r="C334" t="s">
        <v>209</v>
      </c>
      <c r="D334" s="8" t="s">
        <v>152</v>
      </c>
      <c r="E334" t="s">
        <v>1379</v>
      </c>
      <c r="F334" s="2">
        <v>36</v>
      </c>
      <c r="G334" s="2">
        <v>43</v>
      </c>
      <c r="H334" s="3">
        <f>F334/G334</f>
        <v>0.83720930232558144</v>
      </c>
    </row>
    <row r="335" spans="1:8" x14ac:dyDescent="0.25">
      <c r="A335" t="s">
        <v>747</v>
      </c>
      <c r="B335" s="7" t="s">
        <v>210</v>
      </c>
      <c r="C335" t="s">
        <v>211</v>
      </c>
      <c r="D335" s="8" t="s">
        <v>1380</v>
      </c>
      <c r="E335" t="s">
        <v>1381</v>
      </c>
      <c r="F335" s="2">
        <v>77</v>
      </c>
      <c r="G335" s="2">
        <v>80</v>
      </c>
      <c r="H335" s="3">
        <f>F335/G335</f>
        <v>0.96250000000000002</v>
      </c>
    </row>
    <row r="336" spans="1:8" x14ac:dyDescent="0.25">
      <c r="A336" t="s">
        <v>747</v>
      </c>
      <c r="B336" s="7" t="s">
        <v>212</v>
      </c>
      <c r="C336" t="s">
        <v>213</v>
      </c>
      <c r="D336" s="8" t="s">
        <v>1382</v>
      </c>
      <c r="E336" t="s">
        <v>1383</v>
      </c>
      <c r="F336" s="2">
        <v>73</v>
      </c>
      <c r="G336" s="2">
        <v>91</v>
      </c>
      <c r="H336" s="3">
        <f>F336/G336</f>
        <v>0.80219780219780223</v>
      </c>
    </row>
    <row r="337" spans="1:8" x14ac:dyDescent="0.25">
      <c r="A337" t="s">
        <v>747</v>
      </c>
      <c r="B337" s="7" t="s">
        <v>214</v>
      </c>
      <c r="C337" t="s">
        <v>215</v>
      </c>
      <c r="D337" s="8" t="s">
        <v>1384</v>
      </c>
      <c r="E337" t="s">
        <v>1385</v>
      </c>
      <c r="F337" s="2">
        <v>95</v>
      </c>
      <c r="G337" s="2">
        <v>96</v>
      </c>
      <c r="H337" s="3">
        <f>F337/G337</f>
        <v>0.98958333333333337</v>
      </c>
    </row>
    <row r="338" spans="1:8" x14ac:dyDescent="0.25">
      <c r="A338" t="s">
        <v>747</v>
      </c>
      <c r="B338" s="7" t="s">
        <v>214</v>
      </c>
      <c r="C338" t="s">
        <v>215</v>
      </c>
      <c r="D338" s="8" t="s">
        <v>1386</v>
      </c>
      <c r="E338" t="s">
        <v>1387</v>
      </c>
      <c r="F338" s="2">
        <v>47</v>
      </c>
      <c r="G338" s="2">
        <v>47</v>
      </c>
      <c r="H338" s="3">
        <f>F338/G338</f>
        <v>1</v>
      </c>
    </row>
    <row r="339" spans="1:8" x14ac:dyDescent="0.25">
      <c r="A339" t="s">
        <v>747</v>
      </c>
      <c r="B339" s="7" t="s">
        <v>216</v>
      </c>
      <c r="C339" t="s">
        <v>217</v>
      </c>
      <c r="D339" s="8" t="s">
        <v>1388</v>
      </c>
      <c r="E339" t="s">
        <v>1389</v>
      </c>
      <c r="F339" s="2">
        <v>113</v>
      </c>
      <c r="G339" s="2">
        <v>121</v>
      </c>
      <c r="H339" s="3">
        <f>F339/G339</f>
        <v>0.93388429752066116</v>
      </c>
    </row>
    <row r="340" spans="1:8" x14ac:dyDescent="0.25">
      <c r="A340" t="s">
        <v>747</v>
      </c>
      <c r="B340" s="7" t="s">
        <v>218</v>
      </c>
      <c r="C340" t="s">
        <v>219</v>
      </c>
      <c r="D340" s="8" t="s">
        <v>1390</v>
      </c>
      <c r="E340" t="s">
        <v>1391</v>
      </c>
      <c r="F340" s="2">
        <v>205</v>
      </c>
      <c r="G340" s="2">
        <v>225</v>
      </c>
      <c r="H340" s="3">
        <f>F340/G340</f>
        <v>0.91111111111111109</v>
      </c>
    </row>
    <row r="341" spans="1:8" x14ac:dyDescent="0.25">
      <c r="A341" t="s">
        <v>747</v>
      </c>
      <c r="B341" s="7" t="s">
        <v>220</v>
      </c>
      <c r="C341" t="s">
        <v>221</v>
      </c>
      <c r="D341" s="8" t="s">
        <v>1392</v>
      </c>
      <c r="E341" t="s">
        <v>1346</v>
      </c>
      <c r="F341" s="2">
        <v>41</v>
      </c>
      <c r="G341" s="2">
        <v>54</v>
      </c>
      <c r="H341" s="3">
        <f>F341/G341</f>
        <v>0.7592592592592593</v>
      </c>
    </row>
    <row r="342" spans="1:8" x14ac:dyDescent="0.25">
      <c r="A342" t="s">
        <v>747</v>
      </c>
      <c r="B342" s="7" t="s">
        <v>220</v>
      </c>
      <c r="C342" t="s">
        <v>221</v>
      </c>
      <c r="D342" s="8" t="s">
        <v>1393</v>
      </c>
      <c r="E342" t="s">
        <v>1394</v>
      </c>
      <c r="F342" s="2">
        <v>42</v>
      </c>
      <c r="G342" s="2">
        <v>50</v>
      </c>
      <c r="H342" s="3">
        <f>F342/G342</f>
        <v>0.84</v>
      </c>
    </row>
    <row r="343" spans="1:8" x14ac:dyDescent="0.25">
      <c r="A343" t="s">
        <v>747</v>
      </c>
      <c r="B343" s="7" t="s">
        <v>220</v>
      </c>
      <c r="C343" t="s">
        <v>221</v>
      </c>
      <c r="D343" s="8" t="s">
        <v>1395</v>
      </c>
      <c r="E343" t="s">
        <v>1396</v>
      </c>
      <c r="F343" s="2">
        <v>39</v>
      </c>
      <c r="G343" s="2">
        <v>54</v>
      </c>
      <c r="H343" s="3">
        <f>F343/G343</f>
        <v>0.72222222222222221</v>
      </c>
    </row>
    <row r="344" spans="1:8" x14ac:dyDescent="0.25">
      <c r="A344" t="s">
        <v>747</v>
      </c>
      <c r="B344" s="7" t="s">
        <v>220</v>
      </c>
      <c r="C344" t="s">
        <v>221</v>
      </c>
      <c r="D344" s="8" t="s">
        <v>1397</v>
      </c>
      <c r="E344" t="s">
        <v>1398</v>
      </c>
      <c r="F344" s="2">
        <v>43</v>
      </c>
      <c r="G344" s="2">
        <v>58</v>
      </c>
      <c r="H344" s="3">
        <f>F344/G344</f>
        <v>0.74137931034482762</v>
      </c>
    </row>
    <row r="345" spans="1:8" x14ac:dyDescent="0.25">
      <c r="A345" t="s">
        <v>747</v>
      </c>
      <c r="B345" s="7" t="s">
        <v>220</v>
      </c>
      <c r="C345" t="s">
        <v>221</v>
      </c>
      <c r="D345" s="8" t="s">
        <v>1399</v>
      </c>
      <c r="E345" t="s">
        <v>1400</v>
      </c>
      <c r="F345" s="2">
        <v>33</v>
      </c>
      <c r="G345" s="2">
        <v>34</v>
      </c>
      <c r="H345" s="3">
        <f>F345/G345</f>
        <v>0.97058823529411764</v>
      </c>
    </row>
    <row r="346" spans="1:8" x14ac:dyDescent="0.25">
      <c r="A346" t="s">
        <v>747</v>
      </c>
      <c r="B346" s="7" t="s">
        <v>220</v>
      </c>
      <c r="C346" t="s">
        <v>221</v>
      </c>
      <c r="D346" s="8" t="s">
        <v>1401</v>
      </c>
      <c r="E346" t="s">
        <v>1402</v>
      </c>
      <c r="F346" s="2">
        <v>44</v>
      </c>
      <c r="G346" s="2">
        <v>70</v>
      </c>
      <c r="H346" s="3">
        <f>F346/G346</f>
        <v>0.62857142857142856</v>
      </c>
    </row>
    <row r="347" spans="1:8" x14ac:dyDescent="0.25">
      <c r="A347" t="s">
        <v>747</v>
      </c>
      <c r="B347" s="7" t="s">
        <v>220</v>
      </c>
      <c r="C347" t="s">
        <v>221</v>
      </c>
      <c r="D347" s="8" t="s">
        <v>164</v>
      </c>
      <c r="E347" t="s">
        <v>1403</v>
      </c>
      <c r="F347" s="2">
        <v>53</v>
      </c>
      <c r="G347" s="2">
        <v>57</v>
      </c>
      <c r="H347" s="3">
        <f>F347/G347</f>
        <v>0.92982456140350878</v>
      </c>
    </row>
    <row r="348" spans="1:8" x14ac:dyDescent="0.25">
      <c r="A348" t="s">
        <v>747</v>
      </c>
      <c r="B348" s="7" t="s">
        <v>222</v>
      </c>
      <c r="C348" t="s">
        <v>223</v>
      </c>
      <c r="D348" s="8" t="s">
        <v>1404</v>
      </c>
      <c r="E348" t="s">
        <v>1405</v>
      </c>
      <c r="F348" s="2">
        <v>43</v>
      </c>
      <c r="G348" s="2">
        <v>49</v>
      </c>
      <c r="H348" s="3">
        <f>F348/G348</f>
        <v>0.87755102040816324</v>
      </c>
    </row>
    <row r="349" spans="1:8" x14ac:dyDescent="0.25">
      <c r="A349" t="s">
        <v>747</v>
      </c>
      <c r="B349" s="7" t="s">
        <v>222</v>
      </c>
      <c r="C349" t="s">
        <v>223</v>
      </c>
      <c r="D349" s="8" t="s">
        <v>1406</v>
      </c>
      <c r="E349" t="s">
        <v>1407</v>
      </c>
      <c r="F349" s="2">
        <v>61</v>
      </c>
      <c r="G349" s="2">
        <v>66</v>
      </c>
      <c r="H349" s="3">
        <f>F349/G349</f>
        <v>0.9242424242424242</v>
      </c>
    </row>
    <row r="350" spans="1:8" x14ac:dyDescent="0.25">
      <c r="A350" t="s">
        <v>747</v>
      </c>
      <c r="B350" s="7" t="s">
        <v>222</v>
      </c>
      <c r="C350" t="s">
        <v>223</v>
      </c>
      <c r="D350" s="8" t="s">
        <v>1408</v>
      </c>
      <c r="E350" t="s">
        <v>1409</v>
      </c>
      <c r="F350" s="2">
        <v>56</v>
      </c>
      <c r="G350" s="2">
        <v>59</v>
      </c>
      <c r="H350" s="3">
        <f>F350/G350</f>
        <v>0.94915254237288138</v>
      </c>
    </row>
    <row r="351" spans="1:8" x14ac:dyDescent="0.25">
      <c r="A351" t="s">
        <v>747</v>
      </c>
      <c r="B351" s="7" t="s">
        <v>222</v>
      </c>
      <c r="C351" t="s">
        <v>223</v>
      </c>
      <c r="D351" s="8" t="s">
        <v>1410</v>
      </c>
      <c r="E351" t="s">
        <v>1411</v>
      </c>
      <c r="F351" s="2">
        <v>68</v>
      </c>
      <c r="G351" s="2">
        <v>77</v>
      </c>
      <c r="H351" s="3">
        <f>F351/G351</f>
        <v>0.88311688311688308</v>
      </c>
    </row>
    <row r="352" spans="1:8" x14ac:dyDescent="0.25">
      <c r="A352" t="s">
        <v>747</v>
      </c>
      <c r="B352" s="7" t="s">
        <v>222</v>
      </c>
      <c r="C352" t="s">
        <v>223</v>
      </c>
      <c r="D352" s="8" t="s">
        <v>1412</v>
      </c>
      <c r="E352" t="s">
        <v>838</v>
      </c>
      <c r="F352" s="2">
        <v>48</v>
      </c>
      <c r="G352" s="2">
        <v>59</v>
      </c>
      <c r="H352" s="3">
        <f>F352/G352</f>
        <v>0.81355932203389836</v>
      </c>
    </row>
    <row r="353" spans="1:8" x14ac:dyDescent="0.25">
      <c r="A353" t="s">
        <v>747</v>
      </c>
      <c r="B353" s="7" t="s">
        <v>222</v>
      </c>
      <c r="C353" t="s">
        <v>223</v>
      </c>
      <c r="D353" s="8" t="s">
        <v>1413</v>
      </c>
      <c r="E353" t="s">
        <v>1414</v>
      </c>
      <c r="F353" s="2">
        <v>68</v>
      </c>
      <c r="G353" s="2">
        <v>78</v>
      </c>
      <c r="H353" s="3">
        <f>F353/G353</f>
        <v>0.87179487179487181</v>
      </c>
    </row>
    <row r="354" spans="1:8" x14ac:dyDescent="0.25">
      <c r="A354" t="s">
        <v>747</v>
      </c>
      <c r="B354" s="7" t="s">
        <v>224</v>
      </c>
      <c r="C354" t="s">
        <v>225</v>
      </c>
      <c r="D354" s="8" t="s">
        <v>1415</v>
      </c>
      <c r="E354" t="s">
        <v>1416</v>
      </c>
      <c r="F354" s="2">
        <v>10</v>
      </c>
      <c r="G354" s="2">
        <v>13</v>
      </c>
      <c r="H354" s="3">
        <f>F354/G354</f>
        <v>0.76923076923076927</v>
      </c>
    </row>
    <row r="355" spans="1:8" x14ac:dyDescent="0.25">
      <c r="A355" t="s">
        <v>747</v>
      </c>
      <c r="B355" s="7" t="s">
        <v>226</v>
      </c>
      <c r="C355" t="s">
        <v>227</v>
      </c>
      <c r="D355" s="8" t="s">
        <v>1417</v>
      </c>
      <c r="E355" t="s">
        <v>1418</v>
      </c>
      <c r="F355" s="2">
        <v>24</v>
      </c>
      <c r="G355" s="2">
        <v>24</v>
      </c>
      <c r="H355" s="3">
        <f>F355/G355</f>
        <v>1</v>
      </c>
    </row>
    <row r="356" spans="1:8" x14ac:dyDescent="0.25">
      <c r="A356" t="s">
        <v>747</v>
      </c>
      <c r="B356" s="7" t="s">
        <v>226</v>
      </c>
      <c r="C356" t="s">
        <v>227</v>
      </c>
      <c r="D356" s="8" t="s">
        <v>180</v>
      </c>
      <c r="E356" t="s">
        <v>1419</v>
      </c>
      <c r="F356" s="2">
        <v>50</v>
      </c>
      <c r="G356" s="2">
        <v>104</v>
      </c>
      <c r="H356" s="3">
        <f>F356/G356</f>
        <v>0.48076923076923078</v>
      </c>
    </row>
    <row r="357" spans="1:8" x14ac:dyDescent="0.25">
      <c r="A357" t="s">
        <v>747</v>
      </c>
      <c r="B357" s="7" t="s">
        <v>226</v>
      </c>
      <c r="C357" t="s">
        <v>227</v>
      </c>
      <c r="D357" s="8" t="s">
        <v>1420</v>
      </c>
      <c r="E357" t="s">
        <v>1421</v>
      </c>
      <c r="F357" s="2">
        <v>52</v>
      </c>
      <c r="G357" s="2">
        <v>59</v>
      </c>
      <c r="H357" s="3">
        <f>F357/G357</f>
        <v>0.88135593220338981</v>
      </c>
    </row>
    <row r="358" spans="1:8" x14ac:dyDescent="0.25">
      <c r="A358" t="s">
        <v>747</v>
      </c>
      <c r="B358" s="7" t="s">
        <v>226</v>
      </c>
      <c r="C358" t="s">
        <v>227</v>
      </c>
      <c r="D358" s="8" t="s">
        <v>1422</v>
      </c>
      <c r="E358" t="s">
        <v>1423</v>
      </c>
      <c r="F358" s="2">
        <v>65</v>
      </c>
      <c r="G358" s="2">
        <v>110</v>
      </c>
      <c r="H358" s="3">
        <f>F358/G358</f>
        <v>0.59090909090909094</v>
      </c>
    </row>
    <row r="359" spans="1:8" x14ac:dyDescent="0.25">
      <c r="A359" t="s">
        <v>747</v>
      </c>
      <c r="B359" s="7" t="s">
        <v>226</v>
      </c>
      <c r="C359" t="s">
        <v>227</v>
      </c>
      <c r="D359" s="8" t="s">
        <v>1424</v>
      </c>
      <c r="E359" t="s">
        <v>1425</v>
      </c>
      <c r="F359" s="2">
        <v>75</v>
      </c>
      <c r="G359" s="2">
        <v>106</v>
      </c>
      <c r="H359" s="3">
        <f>F359/G359</f>
        <v>0.70754716981132071</v>
      </c>
    </row>
    <row r="360" spans="1:8" x14ac:dyDescent="0.25">
      <c r="A360" t="s">
        <v>747</v>
      </c>
      <c r="B360" s="7" t="s">
        <v>228</v>
      </c>
      <c r="C360" t="s">
        <v>229</v>
      </c>
      <c r="D360" s="8" t="s">
        <v>1426</v>
      </c>
      <c r="E360" t="s">
        <v>1427</v>
      </c>
      <c r="F360" s="2">
        <v>121</v>
      </c>
      <c r="G360" s="2">
        <v>127</v>
      </c>
      <c r="H360" s="3">
        <f>F360/G360</f>
        <v>0.952755905511811</v>
      </c>
    </row>
    <row r="361" spans="1:8" x14ac:dyDescent="0.25">
      <c r="A361" t="s">
        <v>747</v>
      </c>
      <c r="B361" s="7" t="s">
        <v>230</v>
      </c>
      <c r="C361" t="s">
        <v>231</v>
      </c>
      <c r="D361" s="8" t="s">
        <v>1428</v>
      </c>
      <c r="E361" t="s">
        <v>1429</v>
      </c>
      <c r="F361" s="2">
        <v>19</v>
      </c>
      <c r="G361" s="2">
        <v>25</v>
      </c>
      <c r="H361" s="3">
        <f>F361/G361</f>
        <v>0.76</v>
      </c>
    </row>
    <row r="362" spans="1:8" x14ac:dyDescent="0.25">
      <c r="A362" t="s">
        <v>747</v>
      </c>
      <c r="B362" s="7" t="s">
        <v>232</v>
      </c>
      <c r="C362" t="s">
        <v>233</v>
      </c>
      <c r="D362" s="8" t="s">
        <v>1430</v>
      </c>
      <c r="E362" t="s">
        <v>1431</v>
      </c>
      <c r="F362" s="2">
        <v>121</v>
      </c>
      <c r="G362" s="2">
        <v>133</v>
      </c>
      <c r="H362" s="3">
        <f>F362/G362</f>
        <v>0.90977443609022557</v>
      </c>
    </row>
    <row r="363" spans="1:8" x14ac:dyDescent="0.25">
      <c r="A363" t="s">
        <v>747</v>
      </c>
      <c r="B363" s="7" t="s">
        <v>232</v>
      </c>
      <c r="C363" t="s">
        <v>233</v>
      </c>
      <c r="D363" s="8" t="s">
        <v>1432</v>
      </c>
      <c r="E363" t="s">
        <v>1433</v>
      </c>
      <c r="F363" s="2">
        <v>98</v>
      </c>
      <c r="G363" s="2">
        <v>105</v>
      </c>
      <c r="H363" s="3">
        <f>F363/G363</f>
        <v>0.93333333333333335</v>
      </c>
    </row>
    <row r="364" spans="1:8" x14ac:dyDescent="0.25">
      <c r="A364" t="s">
        <v>747</v>
      </c>
      <c r="B364" s="7" t="s">
        <v>234</v>
      </c>
      <c r="C364" t="s">
        <v>235</v>
      </c>
      <c r="D364" s="8" t="s">
        <v>1434</v>
      </c>
      <c r="E364" t="s">
        <v>1435</v>
      </c>
      <c r="F364" s="2">
        <v>91</v>
      </c>
      <c r="G364" s="2">
        <v>111</v>
      </c>
      <c r="H364" s="3">
        <f>F364/G364</f>
        <v>0.81981981981981977</v>
      </c>
    </row>
    <row r="365" spans="1:8" x14ac:dyDescent="0.25">
      <c r="A365" t="s">
        <v>747</v>
      </c>
      <c r="B365" s="7" t="s">
        <v>236</v>
      </c>
      <c r="C365" t="s">
        <v>237</v>
      </c>
      <c r="D365" s="8" t="s">
        <v>1436</v>
      </c>
      <c r="E365" t="s">
        <v>1204</v>
      </c>
      <c r="F365" s="2">
        <v>46</v>
      </c>
      <c r="G365" s="2">
        <v>48</v>
      </c>
      <c r="H365" s="3">
        <f>F365/G365</f>
        <v>0.95833333333333337</v>
      </c>
    </row>
    <row r="366" spans="1:8" x14ac:dyDescent="0.25">
      <c r="A366" t="s">
        <v>747</v>
      </c>
      <c r="B366" s="7" t="s">
        <v>236</v>
      </c>
      <c r="C366" t="s">
        <v>237</v>
      </c>
      <c r="D366" s="8" t="s">
        <v>1437</v>
      </c>
      <c r="E366" t="s">
        <v>1438</v>
      </c>
      <c r="F366" s="2">
        <v>24</v>
      </c>
      <c r="G366" s="2">
        <v>31</v>
      </c>
      <c r="H366" s="3">
        <f>F366/G366</f>
        <v>0.77419354838709675</v>
      </c>
    </row>
    <row r="367" spans="1:8" x14ac:dyDescent="0.25">
      <c r="A367" t="s">
        <v>747</v>
      </c>
      <c r="B367" s="7" t="s">
        <v>236</v>
      </c>
      <c r="C367" t="s">
        <v>237</v>
      </c>
      <c r="D367" s="8" t="s">
        <v>1439</v>
      </c>
      <c r="E367" t="s">
        <v>1440</v>
      </c>
      <c r="F367" s="2">
        <v>118</v>
      </c>
      <c r="G367" s="2">
        <v>135</v>
      </c>
      <c r="H367" s="3">
        <f>F367/G367</f>
        <v>0.87407407407407411</v>
      </c>
    </row>
    <row r="368" spans="1:8" x14ac:dyDescent="0.25">
      <c r="A368" t="s">
        <v>747</v>
      </c>
      <c r="B368" s="7" t="s">
        <v>236</v>
      </c>
      <c r="C368" t="s">
        <v>237</v>
      </c>
      <c r="D368" s="8" t="s">
        <v>1442</v>
      </c>
      <c r="E368" t="s">
        <v>1443</v>
      </c>
      <c r="F368" s="2">
        <v>23</v>
      </c>
      <c r="G368" s="2">
        <v>25</v>
      </c>
      <c r="H368" s="3">
        <f>F368/G368</f>
        <v>0.92</v>
      </c>
    </row>
    <row r="369" spans="1:8" x14ac:dyDescent="0.25">
      <c r="A369" t="s">
        <v>747</v>
      </c>
      <c r="B369" s="7" t="s">
        <v>238</v>
      </c>
      <c r="C369" t="s">
        <v>239</v>
      </c>
      <c r="D369" s="8" t="s">
        <v>1444</v>
      </c>
      <c r="E369" t="s">
        <v>1445</v>
      </c>
      <c r="F369" s="2">
        <v>23</v>
      </c>
      <c r="G369" s="2">
        <v>24</v>
      </c>
      <c r="H369" s="3">
        <f>F369/G369</f>
        <v>0.95833333333333337</v>
      </c>
    </row>
    <row r="370" spans="1:8" x14ac:dyDescent="0.25">
      <c r="A370" t="s">
        <v>747</v>
      </c>
      <c r="B370" s="7" t="s">
        <v>238</v>
      </c>
      <c r="C370" t="s">
        <v>239</v>
      </c>
      <c r="D370" s="8" t="s">
        <v>1446</v>
      </c>
      <c r="E370" t="s">
        <v>1447</v>
      </c>
      <c r="F370" s="2">
        <v>35</v>
      </c>
      <c r="G370" s="2">
        <v>36</v>
      </c>
      <c r="H370" s="3">
        <f>F370/G370</f>
        <v>0.97222222222222221</v>
      </c>
    </row>
    <row r="371" spans="1:8" x14ac:dyDescent="0.25">
      <c r="A371" t="s">
        <v>747</v>
      </c>
      <c r="B371" s="7" t="s">
        <v>238</v>
      </c>
      <c r="C371" t="s">
        <v>239</v>
      </c>
      <c r="D371" s="8" t="s">
        <v>1448</v>
      </c>
      <c r="E371" t="s">
        <v>1449</v>
      </c>
      <c r="F371" s="2">
        <v>60</v>
      </c>
      <c r="G371" s="2">
        <v>60</v>
      </c>
      <c r="H371" s="3">
        <f>F371/G371</f>
        <v>1</v>
      </c>
    </row>
    <row r="372" spans="1:8" x14ac:dyDescent="0.25">
      <c r="A372" t="s">
        <v>747</v>
      </c>
      <c r="B372" s="7" t="s">
        <v>238</v>
      </c>
      <c r="C372" t="s">
        <v>239</v>
      </c>
      <c r="D372" s="8" t="s">
        <v>1450</v>
      </c>
      <c r="E372" t="s">
        <v>1451</v>
      </c>
      <c r="F372" s="2">
        <v>74</v>
      </c>
      <c r="G372" s="2">
        <v>82</v>
      </c>
      <c r="H372" s="3">
        <f>F372/G372</f>
        <v>0.90243902439024393</v>
      </c>
    </row>
    <row r="373" spans="1:8" x14ac:dyDescent="0.25">
      <c r="A373" t="s">
        <v>747</v>
      </c>
      <c r="B373" s="7" t="s">
        <v>240</v>
      </c>
      <c r="C373" t="s">
        <v>241</v>
      </c>
      <c r="D373" s="8" t="s">
        <v>1452</v>
      </c>
      <c r="E373" t="s">
        <v>1453</v>
      </c>
      <c r="F373" s="2">
        <v>83</v>
      </c>
      <c r="G373" s="2">
        <v>92</v>
      </c>
      <c r="H373" s="3">
        <f>F373/G373</f>
        <v>0.90217391304347827</v>
      </c>
    </row>
    <row r="374" spans="1:8" x14ac:dyDescent="0.25">
      <c r="A374" t="s">
        <v>747</v>
      </c>
      <c r="B374" s="7" t="s">
        <v>242</v>
      </c>
      <c r="C374" t="s">
        <v>243</v>
      </c>
      <c r="D374" s="8" t="s">
        <v>1454</v>
      </c>
      <c r="E374" t="s">
        <v>1455</v>
      </c>
      <c r="F374" s="2">
        <v>31</v>
      </c>
      <c r="G374" s="2">
        <v>35</v>
      </c>
      <c r="H374" s="3">
        <f>F374/G374</f>
        <v>0.88571428571428568</v>
      </c>
    </row>
    <row r="375" spans="1:8" x14ac:dyDescent="0.25">
      <c r="A375" t="s">
        <v>747</v>
      </c>
      <c r="B375" s="7" t="s">
        <v>242</v>
      </c>
      <c r="C375" t="s">
        <v>243</v>
      </c>
      <c r="D375" s="8" t="s">
        <v>1456</v>
      </c>
      <c r="E375" t="s">
        <v>1457</v>
      </c>
      <c r="F375" s="2">
        <v>39</v>
      </c>
      <c r="G375" s="2">
        <v>41</v>
      </c>
      <c r="H375" s="3">
        <f>F375/G375</f>
        <v>0.95121951219512191</v>
      </c>
    </row>
    <row r="376" spans="1:8" x14ac:dyDescent="0.25">
      <c r="A376" t="s">
        <v>747</v>
      </c>
      <c r="B376" s="7" t="s">
        <v>242</v>
      </c>
      <c r="C376" t="s">
        <v>243</v>
      </c>
      <c r="D376" s="8" t="s">
        <v>1458</v>
      </c>
      <c r="E376" t="s">
        <v>1459</v>
      </c>
      <c r="F376" s="2">
        <v>34</v>
      </c>
      <c r="G376" s="2">
        <v>35</v>
      </c>
      <c r="H376" s="3">
        <f>F376/G376</f>
        <v>0.97142857142857142</v>
      </c>
    </row>
    <row r="377" spans="1:8" x14ac:dyDescent="0.25">
      <c r="A377" t="s">
        <v>747</v>
      </c>
      <c r="B377" s="7" t="s">
        <v>242</v>
      </c>
      <c r="C377" t="s">
        <v>243</v>
      </c>
      <c r="D377" s="8" t="s">
        <v>1460</v>
      </c>
      <c r="E377" t="s">
        <v>1461</v>
      </c>
      <c r="F377" s="2">
        <v>35</v>
      </c>
      <c r="G377" s="2">
        <v>38</v>
      </c>
      <c r="H377" s="3">
        <f>F377/G377</f>
        <v>0.92105263157894735</v>
      </c>
    </row>
    <row r="378" spans="1:8" x14ac:dyDescent="0.25">
      <c r="A378" t="s">
        <v>747</v>
      </c>
      <c r="B378" s="7" t="s">
        <v>242</v>
      </c>
      <c r="C378" t="s">
        <v>243</v>
      </c>
      <c r="D378" s="8" t="s">
        <v>1462</v>
      </c>
      <c r="E378" t="s">
        <v>1463</v>
      </c>
      <c r="F378" s="2">
        <v>36</v>
      </c>
      <c r="G378" s="2">
        <v>39</v>
      </c>
      <c r="H378" s="3">
        <f>F378/G378</f>
        <v>0.92307692307692313</v>
      </c>
    </row>
    <row r="379" spans="1:8" x14ac:dyDescent="0.25">
      <c r="A379" t="s">
        <v>747</v>
      </c>
      <c r="B379" s="7" t="s">
        <v>242</v>
      </c>
      <c r="C379" t="s">
        <v>243</v>
      </c>
      <c r="D379" s="8" t="s">
        <v>1464</v>
      </c>
      <c r="E379" t="s">
        <v>1465</v>
      </c>
      <c r="F379" s="2">
        <v>69</v>
      </c>
      <c r="G379" s="2">
        <v>78</v>
      </c>
      <c r="H379" s="3">
        <f>F379/G379</f>
        <v>0.88461538461538458</v>
      </c>
    </row>
    <row r="380" spans="1:8" x14ac:dyDescent="0.25">
      <c r="A380" t="s">
        <v>747</v>
      </c>
      <c r="B380" s="7" t="s">
        <v>244</v>
      </c>
      <c r="C380" t="s">
        <v>245</v>
      </c>
      <c r="D380" s="8" t="s">
        <v>1466</v>
      </c>
      <c r="E380" t="s">
        <v>1467</v>
      </c>
      <c r="F380" s="2">
        <v>64</v>
      </c>
      <c r="G380" s="2">
        <v>75</v>
      </c>
      <c r="H380" s="3">
        <f>F380/G380</f>
        <v>0.85333333333333339</v>
      </c>
    </row>
    <row r="381" spans="1:8" x14ac:dyDescent="0.25">
      <c r="A381" t="s">
        <v>747</v>
      </c>
      <c r="B381" s="7" t="s">
        <v>244</v>
      </c>
      <c r="C381" t="s">
        <v>245</v>
      </c>
      <c r="D381" s="8" t="s">
        <v>1468</v>
      </c>
      <c r="E381" t="s">
        <v>1469</v>
      </c>
      <c r="F381" s="2">
        <v>113</v>
      </c>
      <c r="G381" s="2">
        <v>119</v>
      </c>
      <c r="H381" s="3">
        <f>F381/G381</f>
        <v>0.94957983193277307</v>
      </c>
    </row>
    <row r="382" spans="1:8" x14ac:dyDescent="0.25">
      <c r="A382" t="s">
        <v>747</v>
      </c>
      <c r="B382" s="7" t="s">
        <v>244</v>
      </c>
      <c r="C382" t="s">
        <v>245</v>
      </c>
      <c r="D382" s="8" t="s">
        <v>1470</v>
      </c>
      <c r="E382" t="s">
        <v>1471</v>
      </c>
      <c r="F382" s="2">
        <v>58</v>
      </c>
      <c r="G382" s="2">
        <v>59</v>
      </c>
      <c r="H382" s="3">
        <f>F382/G382</f>
        <v>0.98305084745762716</v>
      </c>
    </row>
    <row r="383" spans="1:8" x14ac:dyDescent="0.25">
      <c r="A383" t="s">
        <v>747</v>
      </c>
      <c r="B383" s="7" t="s">
        <v>244</v>
      </c>
      <c r="C383" t="s">
        <v>245</v>
      </c>
      <c r="D383" s="8" t="s">
        <v>1472</v>
      </c>
      <c r="E383" t="s">
        <v>1473</v>
      </c>
      <c r="F383" s="2">
        <v>64</v>
      </c>
      <c r="G383" s="2">
        <v>67</v>
      </c>
      <c r="H383" s="3">
        <f>F383/G383</f>
        <v>0.95522388059701491</v>
      </c>
    </row>
    <row r="384" spans="1:8" x14ac:dyDescent="0.25">
      <c r="A384" t="s">
        <v>747</v>
      </c>
      <c r="B384" s="7" t="s">
        <v>244</v>
      </c>
      <c r="C384" t="s">
        <v>245</v>
      </c>
      <c r="D384" s="8" t="s">
        <v>1474</v>
      </c>
      <c r="E384" t="s">
        <v>1475</v>
      </c>
      <c r="F384" s="2">
        <v>80</v>
      </c>
      <c r="G384" s="2">
        <v>88</v>
      </c>
      <c r="H384" s="3">
        <f>F384/G384</f>
        <v>0.90909090909090906</v>
      </c>
    </row>
    <row r="385" spans="1:8" x14ac:dyDescent="0.25">
      <c r="A385" t="s">
        <v>747</v>
      </c>
      <c r="B385" s="7" t="s">
        <v>244</v>
      </c>
      <c r="C385" t="s">
        <v>245</v>
      </c>
      <c r="D385" s="8" t="s">
        <v>1476</v>
      </c>
      <c r="E385" t="s">
        <v>1477</v>
      </c>
      <c r="F385" s="2">
        <v>78</v>
      </c>
      <c r="G385" s="2">
        <v>93</v>
      </c>
      <c r="H385" s="3">
        <f>F385/G385</f>
        <v>0.83870967741935487</v>
      </c>
    </row>
    <row r="386" spans="1:8" x14ac:dyDescent="0.25">
      <c r="A386" t="s">
        <v>747</v>
      </c>
      <c r="B386" s="7" t="s">
        <v>246</v>
      </c>
      <c r="C386" t="s">
        <v>247</v>
      </c>
      <c r="D386" s="8" t="s">
        <v>1478</v>
      </c>
      <c r="E386" t="s">
        <v>1479</v>
      </c>
      <c r="F386" s="2">
        <v>109</v>
      </c>
      <c r="G386" s="2">
        <v>113</v>
      </c>
      <c r="H386" s="3">
        <f>F386/G386</f>
        <v>0.96460176991150437</v>
      </c>
    </row>
    <row r="387" spans="1:8" x14ac:dyDescent="0.25">
      <c r="A387" t="s">
        <v>747</v>
      </c>
      <c r="B387" s="7" t="s">
        <v>246</v>
      </c>
      <c r="C387" t="s">
        <v>247</v>
      </c>
      <c r="D387" s="8" t="s">
        <v>206</v>
      </c>
      <c r="E387" t="s">
        <v>1480</v>
      </c>
      <c r="F387" s="2">
        <v>140</v>
      </c>
      <c r="G387" s="2">
        <v>145</v>
      </c>
      <c r="H387" s="3">
        <f>F387/G387</f>
        <v>0.96551724137931039</v>
      </c>
    </row>
    <row r="388" spans="1:8" x14ac:dyDescent="0.25">
      <c r="A388" t="s">
        <v>747</v>
      </c>
      <c r="B388" s="7" t="s">
        <v>246</v>
      </c>
      <c r="C388" t="s">
        <v>247</v>
      </c>
      <c r="D388" s="8" t="s">
        <v>1481</v>
      </c>
      <c r="E388" t="s">
        <v>1482</v>
      </c>
      <c r="F388" s="2">
        <v>112</v>
      </c>
      <c r="G388" s="2">
        <v>119</v>
      </c>
      <c r="H388" s="3">
        <f>F388/G388</f>
        <v>0.94117647058823528</v>
      </c>
    </row>
    <row r="389" spans="1:8" x14ac:dyDescent="0.25">
      <c r="A389" t="s">
        <v>747</v>
      </c>
      <c r="B389" s="7" t="s">
        <v>246</v>
      </c>
      <c r="C389" t="s">
        <v>247</v>
      </c>
      <c r="D389" s="8" t="s">
        <v>1483</v>
      </c>
      <c r="E389" t="s">
        <v>1484</v>
      </c>
      <c r="F389" s="2">
        <v>119</v>
      </c>
      <c r="G389" s="2">
        <v>126</v>
      </c>
      <c r="H389" s="3">
        <f>F389/G389</f>
        <v>0.94444444444444442</v>
      </c>
    </row>
    <row r="390" spans="1:8" x14ac:dyDescent="0.25">
      <c r="A390" t="s">
        <v>747</v>
      </c>
      <c r="B390" s="7" t="s">
        <v>246</v>
      </c>
      <c r="C390" t="s">
        <v>247</v>
      </c>
      <c r="D390" s="8" t="s">
        <v>1485</v>
      </c>
      <c r="E390" t="s">
        <v>1486</v>
      </c>
      <c r="F390" s="2">
        <v>124</v>
      </c>
      <c r="G390" s="2">
        <v>129</v>
      </c>
      <c r="H390" s="3">
        <f>F390/G390</f>
        <v>0.96124031007751942</v>
      </c>
    </row>
    <row r="391" spans="1:8" x14ac:dyDescent="0.25">
      <c r="A391" t="s">
        <v>747</v>
      </c>
      <c r="B391" s="7" t="s">
        <v>246</v>
      </c>
      <c r="C391" t="s">
        <v>247</v>
      </c>
      <c r="D391" s="8" t="s">
        <v>1487</v>
      </c>
      <c r="E391" t="s">
        <v>1488</v>
      </c>
      <c r="F391" s="2">
        <v>124</v>
      </c>
      <c r="G391" s="2">
        <v>134</v>
      </c>
      <c r="H391" s="3">
        <f>F391/G391</f>
        <v>0.92537313432835822</v>
      </c>
    </row>
    <row r="392" spans="1:8" x14ac:dyDescent="0.25">
      <c r="A392" t="s">
        <v>747</v>
      </c>
      <c r="B392" s="7" t="s">
        <v>248</v>
      </c>
      <c r="C392" t="s">
        <v>249</v>
      </c>
      <c r="D392" s="8" t="s">
        <v>1489</v>
      </c>
      <c r="E392" t="s">
        <v>961</v>
      </c>
      <c r="F392" s="2">
        <v>43</v>
      </c>
      <c r="G392" s="2">
        <v>49</v>
      </c>
      <c r="H392" s="3">
        <f>F392/G392</f>
        <v>0.87755102040816324</v>
      </c>
    </row>
    <row r="393" spans="1:8" x14ac:dyDescent="0.25">
      <c r="A393" t="s">
        <v>747</v>
      </c>
      <c r="B393" s="7" t="s">
        <v>250</v>
      </c>
      <c r="C393" t="s">
        <v>251</v>
      </c>
      <c r="D393" s="8" t="s">
        <v>1490</v>
      </c>
      <c r="E393" t="s">
        <v>1491</v>
      </c>
      <c r="F393" s="2">
        <v>68</v>
      </c>
      <c r="G393" s="2">
        <v>75</v>
      </c>
      <c r="H393" s="3">
        <f>F393/G393</f>
        <v>0.90666666666666662</v>
      </c>
    </row>
    <row r="394" spans="1:8" x14ac:dyDescent="0.25">
      <c r="A394" t="s">
        <v>747</v>
      </c>
      <c r="B394" s="7" t="s">
        <v>250</v>
      </c>
      <c r="C394" t="s">
        <v>251</v>
      </c>
      <c r="D394" s="8" t="s">
        <v>1492</v>
      </c>
      <c r="E394" t="s">
        <v>892</v>
      </c>
      <c r="F394" s="2">
        <v>28</v>
      </c>
      <c r="G394" s="2">
        <v>28</v>
      </c>
      <c r="H394" s="3">
        <f>F394/G394</f>
        <v>1</v>
      </c>
    </row>
    <row r="395" spans="1:8" x14ac:dyDescent="0.25">
      <c r="A395" t="s">
        <v>747</v>
      </c>
      <c r="B395" s="7" t="s">
        <v>250</v>
      </c>
      <c r="C395" t="s">
        <v>251</v>
      </c>
      <c r="D395" s="8" t="s">
        <v>3233</v>
      </c>
      <c r="E395" t="s">
        <v>3234</v>
      </c>
      <c r="F395" s="2" t="s">
        <v>1045</v>
      </c>
      <c r="G395" s="2">
        <v>2</v>
      </c>
      <c r="H395" s="3" t="s">
        <v>1045</v>
      </c>
    </row>
    <row r="396" spans="1:8" x14ac:dyDescent="0.25">
      <c r="A396" t="s">
        <v>747</v>
      </c>
      <c r="B396" s="7" t="s">
        <v>250</v>
      </c>
      <c r="C396" t="s">
        <v>251</v>
      </c>
      <c r="D396" s="8" t="s">
        <v>1493</v>
      </c>
      <c r="E396" t="s">
        <v>1494</v>
      </c>
      <c r="F396" s="2">
        <v>98</v>
      </c>
      <c r="G396" s="2">
        <v>113</v>
      </c>
      <c r="H396" s="3">
        <f>F396/G396</f>
        <v>0.86725663716814161</v>
      </c>
    </row>
    <row r="397" spans="1:8" x14ac:dyDescent="0.25">
      <c r="A397" t="s">
        <v>747</v>
      </c>
      <c r="B397" s="7" t="s">
        <v>250</v>
      </c>
      <c r="C397" t="s">
        <v>251</v>
      </c>
      <c r="D397" s="8" t="s">
        <v>1495</v>
      </c>
      <c r="E397" t="s">
        <v>1496</v>
      </c>
      <c r="F397" s="2">
        <v>51</v>
      </c>
      <c r="G397" s="2">
        <v>60</v>
      </c>
      <c r="H397" s="3">
        <f>F397/G397</f>
        <v>0.85</v>
      </c>
    </row>
    <row r="398" spans="1:8" x14ac:dyDescent="0.25">
      <c r="A398" t="s">
        <v>747</v>
      </c>
      <c r="B398" s="7" t="s">
        <v>250</v>
      </c>
      <c r="C398" t="s">
        <v>251</v>
      </c>
      <c r="D398" s="8" t="s">
        <v>1497</v>
      </c>
      <c r="E398" t="s">
        <v>1498</v>
      </c>
      <c r="F398" s="2">
        <v>76</v>
      </c>
      <c r="G398" s="2">
        <v>80</v>
      </c>
      <c r="H398" s="3">
        <f>F398/G398</f>
        <v>0.95</v>
      </c>
    </row>
    <row r="399" spans="1:8" x14ac:dyDescent="0.25">
      <c r="A399" t="s">
        <v>747</v>
      </c>
      <c r="B399" s="7" t="s">
        <v>252</v>
      </c>
      <c r="C399" t="s">
        <v>253</v>
      </c>
      <c r="D399" s="8" t="s">
        <v>1499</v>
      </c>
      <c r="E399" t="s">
        <v>1500</v>
      </c>
      <c r="F399" s="2">
        <v>62</v>
      </c>
      <c r="G399" s="2">
        <v>65</v>
      </c>
      <c r="H399" s="3">
        <f>F399/G399</f>
        <v>0.9538461538461539</v>
      </c>
    </row>
    <row r="400" spans="1:8" x14ac:dyDescent="0.25">
      <c r="A400" t="s">
        <v>747</v>
      </c>
      <c r="B400" s="7" t="s">
        <v>252</v>
      </c>
      <c r="C400" t="s">
        <v>253</v>
      </c>
      <c r="D400" s="8" t="s">
        <v>1501</v>
      </c>
      <c r="E400" t="s">
        <v>1378</v>
      </c>
      <c r="F400" s="2">
        <v>81</v>
      </c>
      <c r="G400" s="2">
        <v>82</v>
      </c>
      <c r="H400" s="3">
        <f>F400/G400</f>
        <v>0.98780487804878048</v>
      </c>
    </row>
    <row r="401" spans="1:8" x14ac:dyDescent="0.25">
      <c r="A401" t="s">
        <v>747</v>
      </c>
      <c r="B401" s="7" t="s">
        <v>252</v>
      </c>
      <c r="C401" t="s">
        <v>253</v>
      </c>
      <c r="D401" s="8" t="s">
        <v>1502</v>
      </c>
      <c r="E401" t="s">
        <v>1503</v>
      </c>
      <c r="F401" s="2">
        <v>55</v>
      </c>
      <c r="G401" s="2">
        <v>68</v>
      </c>
      <c r="H401" s="3">
        <f>F401/G401</f>
        <v>0.80882352941176472</v>
      </c>
    </row>
    <row r="402" spans="1:8" x14ac:dyDescent="0.25">
      <c r="A402" t="s">
        <v>747</v>
      </c>
      <c r="B402" s="7" t="s">
        <v>252</v>
      </c>
      <c r="C402" t="s">
        <v>253</v>
      </c>
      <c r="D402" s="8" t="s">
        <v>1504</v>
      </c>
      <c r="E402" t="s">
        <v>1505</v>
      </c>
      <c r="F402" s="2">
        <v>88</v>
      </c>
      <c r="G402" s="2">
        <v>96</v>
      </c>
      <c r="H402" s="3">
        <f>F402/G402</f>
        <v>0.91666666666666663</v>
      </c>
    </row>
    <row r="403" spans="1:8" x14ac:dyDescent="0.25">
      <c r="A403" t="s">
        <v>747</v>
      </c>
      <c r="B403" s="7" t="s">
        <v>254</v>
      </c>
      <c r="C403" t="s">
        <v>255</v>
      </c>
      <c r="D403" s="8" t="s">
        <v>1506</v>
      </c>
      <c r="E403" t="s">
        <v>1507</v>
      </c>
      <c r="F403" s="2">
        <v>167</v>
      </c>
      <c r="G403" s="2">
        <v>175</v>
      </c>
      <c r="H403" s="3">
        <f>F403/G403</f>
        <v>0.95428571428571429</v>
      </c>
    </row>
    <row r="404" spans="1:8" x14ac:dyDescent="0.25">
      <c r="A404" t="s">
        <v>747</v>
      </c>
      <c r="B404" s="7" t="s">
        <v>256</v>
      </c>
      <c r="C404" t="s">
        <v>257</v>
      </c>
      <c r="D404" s="8" t="s">
        <v>1508</v>
      </c>
      <c r="E404" t="s">
        <v>1509</v>
      </c>
      <c r="F404" s="2">
        <v>76</v>
      </c>
      <c r="G404" s="2">
        <v>87</v>
      </c>
      <c r="H404" s="3">
        <f>F404/G404</f>
        <v>0.87356321839080464</v>
      </c>
    </row>
    <row r="405" spans="1:8" x14ac:dyDescent="0.25">
      <c r="A405" t="s">
        <v>747</v>
      </c>
      <c r="B405" s="7" t="s">
        <v>258</v>
      </c>
      <c r="C405" t="s">
        <v>259</v>
      </c>
      <c r="D405" s="8" t="s">
        <v>1510</v>
      </c>
      <c r="E405" t="s">
        <v>1511</v>
      </c>
      <c r="F405" s="2">
        <v>92</v>
      </c>
      <c r="G405" s="2">
        <v>92</v>
      </c>
      <c r="H405" s="3">
        <f>F405/G405</f>
        <v>1</v>
      </c>
    </row>
    <row r="406" spans="1:8" x14ac:dyDescent="0.25">
      <c r="A406" t="s">
        <v>747</v>
      </c>
      <c r="B406" s="7" t="s">
        <v>260</v>
      </c>
      <c r="C406" t="s">
        <v>261</v>
      </c>
      <c r="D406" s="8" t="s">
        <v>1512</v>
      </c>
      <c r="E406" t="s">
        <v>1513</v>
      </c>
      <c r="F406" s="2">
        <v>78</v>
      </c>
      <c r="G406" s="2">
        <v>84</v>
      </c>
      <c r="H406" s="3">
        <f>F406/G406</f>
        <v>0.9285714285714286</v>
      </c>
    </row>
    <row r="407" spans="1:8" x14ac:dyDescent="0.25">
      <c r="A407" t="s">
        <v>747</v>
      </c>
      <c r="B407" s="7" t="s">
        <v>260</v>
      </c>
      <c r="C407" t="s">
        <v>261</v>
      </c>
      <c r="D407" s="8" t="s">
        <v>1514</v>
      </c>
      <c r="E407" t="s">
        <v>1515</v>
      </c>
      <c r="F407" s="2">
        <v>24</v>
      </c>
      <c r="G407" s="2">
        <v>30</v>
      </c>
      <c r="H407" s="3">
        <f>F407/G407</f>
        <v>0.8</v>
      </c>
    </row>
    <row r="408" spans="1:8" x14ac:dyDescent="0.25">
      <c r="A408" t="s">
        <v>747</v>
      </c>
      <c r="B408" s="7" t="s">
        <v>260</v>
      </c>
      <c r="C408" t="s">
        <v>261</v>
      </c>
      <c r="D408" s="8" t="s">
        <v>1516</v>
      </c>
      <c r="E408" t="s">
        <v>1517</v>
      </c>
      <c r="F408" s="2">
        <v>49</v>
      </c>
      <c r="G408" s="2">
        <v>62</v>
      </c>
      <c r="H408" s="3">
        <f>F408/G408</f>
        <v>0.79032258064516125</v>
      </c>
    </row>
    <row r="409" spans="1:8" x14ac:dyDescent="0.25">
      <c r="A409" t="s">
        <v>747</v>
      </c>
      <c r="B409" s="7" t="s">
        <v>260</v>
      </c>
      <c r="C409" t="s">
        <v>261</v>
      </c>
      <c r="D409" s="8" t="s">
        <v>1518</v>
      </c>
      <c r="E409" t="s">
        <v>1519</v>
      </c>
      <c r="F409" s="2">
        <v>33</v>
      </c>
      <c r="G409" s="2">
        <v>39</v>
      </c>
      <c r="H409" s="3">
        <f>F409/G409</f>
        <v>0.84615384615384615</v>
      </c>
    </row>
    <row r="410" spans="1:8" x14ac:dyDescent="0.25">
      <c r="A410" t="s">
        <v>747</v>
      </c>
      <c r="B410" s="7" t="s">
        <v>262</v>
      </c>
      <c r="C410" t="s">
        <v>263</v>
      </c>
      <c r="D410" s="8" t="s">
        <v>222</v>
      </c>
      <c r="E410" t="s">
        <v>1520</v>
      </c>
      <c r="F410" s="2">
        <v>56</v>
      </c>
      <c r="G410" s="2">
        <v>61</v>
      </c>
      <c r="H410" s="3">
        <f>F410/G410</f>
        <v>0.91803278688524592</v>
      </c>
    </row>
    <row r="411" spans="1:8" x14ac:dyDescent="0.25">
      <c r="A411" t="s">
        <v>747</v>
      </c>
      <c r="B411" s="7" t="s">
        <v>262</v>
      </c>
      <c r="C411" t="s">
        <v>263</v>
      </c>
      <c r="D411" s="8" t="s">
        <v>1521</v>
      </c>
      <c r="E411" t="s">
        <v>1522</v>
      </c>
      <c r="F411" s="2">
        <v>50</v>
      </c>
      <c r="G411" s="2">
        <v>53</v>
      </c>
      <c r="H411" s="3">
        <f>F411/G411</f>
        <v>0.94339622641509435</v>
      </c>
    </row>
    <row r="412" spans="1:8" x14ac:dyDescent="0.25">
      <c r="A412" t="s">
        <v>747</v>
      </c>
      <c r="B412" s="7" t="s">
        <v>262</v>
      </c>
      <c r="C412" t="s">
        <v>263</v>
      </c>
      <c r="D412" s="8" t="s">
        <v>1523</v>
      </c>
      <c r="E412" t="s">
        <v>1524</v>
      </c>
      <c r="F412" s="2">
        <v>61</v>
      </c>
      <c r="G412" s="2">
        <v>64</v>
      </c>
      <c r="H412" s="3">
        <f>F412/G412</f>
        <v>0.953125</v>
      </c>
    </row>
    <row r="413" spans="1:8" x14ac:dyDescent="0.25">
      <c r="A413" t="s">
        <v>747</v>
      </c>
      <c r="B413" s="7" t="s">
        <v>264</v>
      </c>
      <c r="C413" t="s">
        <v>265</v>
      </c>
      <c r="D413" s="8" t="s">
        <v>1525</v>
      </c>
      <c r="E413" t="s">
        <v>1526</v>
      </c>
      <c r="F413" s="2">
        <v>32</v>
      </c>
      <c r="G413" s="2">
        <v>36</v>
      </c>
      <c r="H413" s="3">
        <f>F413/G413</f>
        <v>0.88888888888888884</v>
      </c>
    </row>
    <row r="414" spans="1:8" x14ac:dyDescent="0.25">
      <c r="A414" t="s">
        <v>747</v>
      </c>
      <c r="B414" s="7" t="s">
        <v>264</v>
      </c>
      <c r="C414" t="s">
        <v>265</v>
      </c>
      <c r="D414" s="8" t="s">
        <v>1527</v>
      </c>
      <c r="E414" t="s">
        <v>1528</v>
      </c>
      <c r="F414" s="2">
        <v>63</v>
      </c>
      <c r="G414" s="2">
        <v>68</v>
      </c>
      <c r="H414" s="3">
        <f>F414/G414</f>
        <v>0.92647058823529416</v>
      </c>
    </row>
    <row r="415" spans="1:8" x14ac:dyDescent="0.25">
      <c r="A415" t="s">
        <v>747</v>
      </c>
      <c r="B415" s="7" t="s">
        <v>264</v>
      </c>
      <c r="C415" t="s">
        <v>265</v>
      </c>
      <c r="D415" s="8" t="s">
        <v>1529</v>
      </c>
      <c r="E415" t="s">
        <v>1530</v>
      </c>
      <c r="F415" s="2">
        <v>45</v>
      </c>
      <c r="G415" s="2">
        <v>53</v>
      </c>
      <c r="H415" s="3">
        <f>F415/G415</f>
        <v>0.84905660377358494</v>
      </c>
    </row>
    <row r="416" spans="1:8" x14ac:dyDescent="0.25">
      <c r="A416" t="s">
        <v>747</v>
      </c>
      <c r="B416" s="7" t="s">
        <v>264</v>
      </c>
      <c r="C416" t="s">
        <v>265</v>
      </c>
      <c r="D416" s="8" t="s">
        <v>1531</v>
      </c>
      <c r="E416" t="s">
        <v>1532</v>
      </c>
      <c r="F416" s="2">
        <v>54</v>
      </c>
      <c r="G416" s="2">
        <v>61</v>
      </c>
      <c r="H416" s="3">
        <f>F416/G416</f>
        <v>0.88524590163934425</v>
      </c>
    </row>
    <row r="417" spans="1:8" x14ac:dyDescent="0.25">
      <c r="A417" t="s">
        <v>747</v>
      </c>
      <c r="B417" s="7" t="s">
        <v>264</v>
      </c>
      <c r="C417" t="s">
        <v>265</v>
      </c>
      <c r="D417" s="8" t="s">
        <v>1533</v>
      </c>
      <c r="E417" t="s">
        <v>1080</v>
      </c>
      <c r="F417" s="2">
        <v>47</v>
      </c>
      <c r="G417" s="2">
        <v>57</v>
      </c>
      <c r="H417" s="3">
        <f>F417/G417</f>
        <v>0.82456140350877194</v>
      </c>
    </row>
    <row r="418" spans="1:8" x14ac:dyDescent="0.25">
      <c r="A418" t="s">
        <v>747</v>
      </c>
      <c r="B418" s="7" t="s">
        <v>264</v>
      </c>
      <c r="C418" t="s">
        <v>265</v>
      </c>
      <c r="D418" s="8" t="s">
        <v>1534</v>
      </c>
      <c r="E418" t="s">
        <v>838</v>
      </c>
      <c r="F418" s="2">
        <v>55</v>
      </c>
      <c r="G418" s="2">
        <v>75</v>
      </c>
      <c r="H418" s="3">
        <f>F418/G418</f>
        <v>0.73333333333333328</v>
      </c>
    </row>
    <row r="419" spans="1:8" x14ac:dyDescent="0.25">
      <c r="A419" t="s">
        <v>747</v>
      </c>
      <c r="B419" s="7" t="s">
        <v>264</v>
      </c>
      <c r="C419" t="s">
        <v>265</v>
      </c>
      <c r="D419" s="8" t="s">
        <v>1535</v>
      </c>
      <c r="E419" t="s">
        <v>1536</v>
      </c>
      <c r="F419" s="2">
        <v>55</v>
      </c>
      <c r="G419" s="2">
        <v>62</v>
      </c>
      <c r="H419" s="3">
        <f>F419/G419</f>
        <v>0.88709677419354838</v>
      </c>
    </row>
    <row r="420" spans="1:8" x14ac:dyDescent="0.25">
      <c r="A420" t="s">
        <v>747</v>
      </c>
      <c r="B420" s="7" t="s">
        <v>264</v>
      </c>
      <c r="C420" t="s">
        <v>265</v>
      </c>
      <c r="D420" s="8" t="s">
        <v>1537</v>
      </c>
      <c r="E420" t="s">
        <v>834</v>
      </c>
      <c r="F420" s="2">
        <v>71</v>
      </c>
      <c r="G420" s="2">
        <v>75</v>
      </c>
      <c r="H420" s="3">
        <f>F420/G420</f>
        <v>0.94666666666666666</v>
      </c>
    </row>
    <row r="421" spans="1:8" x14ac:dyDescent="0.25">
      <c r="A421" t="s">
        <v>747</v>
      </c>
      <c r="B421" s="7" t="s">
        <v>266</v>
      </c>
      <c r="C421" t="s">
        <v>267</v>
      </c>
      <c r="D421" s="8" t="s">
        <v>1538</v>
      </c>
      <c r="E421" t="s">
        <v>1539</v>
      </c>
      <c r="F421" s="2">
        <v>62</v>
      </c>
      <c r="G421" s="2">
        <v>65</v>
      </c>
      <c r="H421" s="3">
        <f>F421/G421</f>
        <v>0.9538461538461539</v>
      </c>
    </row>
    <row r="422" spans="1:8" x14ac:dyDescent="0.25">
      <c r="A422" t="s">
        <v>747</v>
      </c>
      <c r="B422" s="7" t="s">
        <v>266</v>
      </c>
      <c r="C422" t="s">
        <v>267</v>
      </c>
      <c r="D422" s="8" t="s">
        <v>1540</v>
      </c>
      <c r="E422" t="s">
        <v>1541</v>
      </c>
      <c r="F422" s="2">
        <v>53</v>
      </c>
      <c r="G422" s="2">
        <v>56</v>
      </c>
      <c r="H422" s="3">
        <f>F422/G422</f>
        <v>0.9464285714285714</v>
      </c>
    </row>
    <row r="423" spans="1:8" x14ac:dyDescent="0.25">
      <c r="A423" t="s">
        <v>747</v>
      </c>
      <c r="B423" s="7" t="s">
        <v>268</v>
      </c>
      <c r="C423" t="s">
        <v>269</v>
      </c>
      <c r="D423" s="8" t="s">
        <v>1542</v>
      </c>
      <c r="E423" t="s">
        <v>1543</v>
      </c>
      <c r="F423" s="2">
        <v>37</v>
      </c>
      <c r="G423" s="2">
        <v>44</v>
      </c>
      <c r="H423" s="3">
        <f>F423/G423</f>
        <v>0.84090909090909094</v>
      </c>
    </row>
    <row r="424" spans="1:8" x14ac:dyDescent="0.25">
      <c r="A424" t="s">
        <v>747</v>
      </c>
      <c r="B424" s="7" t="s">
        <v>268</v>
      </c>
      <c r="C424" t="s">
        <v>269</v>
      </c>
      <c r="D424" s="8" t="s">
        <v>1544</v>
      </c>
      <c r="E424" t="s">
        <v>1545</v>
      </c>
      <c r="F424" s="2">
        <v>37</v>
      </c>
      <c r="G424" s="2">
        <v>41</v>
      </c>
      <c r="H424" s="3">
        <f>F424/G424</f>
        <v>0.90243902439024393</v>
      </c>
    </row>
    <row r="425" spans="1:8" x14ac:dyDescent="0.25">
      <c r="A425" t="s">
        <v>747</v>
      </c>
      <c r="B425" s="7" t="s">
        <v>270</v>
      </c>
      <c r="C425" t="s">
        <v>271</v>
      </c>
      <c r="D425" s="8" t="s">
        <v>1546</v>
      </c>
      <c r="E425" t="s">
        <v>1547</v>
      </c>
      <c r="F425" s="2">
        <v>99</v>
      </c>
      <c r="G425" s="2">
        <v>109</v>
      </c>
      <c r="H425" s="3">
        <f>F425/G425</f>
        <v>0.90825688073394495</v>
      </c>
    </row>
    <row r="426" spans="1:8" x14ac:dyDescent="0.25">
      <c r="A426" t="s">
        <v>747</v>
      </c>
      <c r="B426" s="7" t="s">
        <v>272</v>
      </c>
      <c r="C426" t="s">
        <v>273</v>
      </c>
      <c r="D426" s="8" t="s">
        <v>1548</v>
      </c>
      <c r="E426" t="s">
        <v>1549</v>
      </c>
      <c r="F426" s="2">
        <v>57</v>
      </c>
      <c r="G426" s="2">
        <v>60</v>
      </c>
      <c r="H426" s="3">
        <f>F426/G426</f>
        <v>0.95</v>
      </c>
    </row>
    <row r="427" spans="1:8" x14ac:dyDescent="0.25">
      <c r="A427" t="s">
        <v>747</v>
      </c>
      <c r="B427" s="7" t="s">
        <v>272</v>
      </c>
      <c r="C427" t="s">
        <v>273</v>
      </c>
      <c r="D427" s="8" t="s">
        <v>1550</v>
      </c>
      <c r="E427" t="s">
        <v>1551</v>
      </c>
      <c r="F427" s="2">
        <v>58</v>
      </c>
      <c r="G427" s="2">
        <v>62</v>
      </c>
      <c r="H427" s="3">
        <f>F427/G427</f>
        <v>0.93548387096774188</v>
      </c>
    </row>
    <row r="428" spans="1:8" x14ac:dyDescent="0.25">
      <c r="A428" t="s">
        <v>747</v>
      </c>
      <c r="B428" s="7" t="s">
        <v>272</v>
      </c>
      <c r="C428" t="s">
        <v>273</v>
      </c>
      <c r="D428" s="8" t="s">
        <v>1552</v>
      </c>
      <c r="E428" t="s">
        <v>1553</v>
      </c>
      <c r="F428" s="2">
        <v>73</v>
      </c>
      <c r="G428" s="2">
        <v>77</v>
      </c>
      <c r="H428" s="3">
        <f>F428/G428</f>
        <v>0.94805194805194803</v>
      </c>
    </row>
    <row r="429" spans="1:8" x14ac:dyDescent="0.25">
      <c r="A429" t="s">
        <v>747</v>
      </c>
      <c r="B429" s="7" t="s">
        <v>274</v>
      </c>
      <c r="C429" t="s">
        <v>275</v>
      </c>
      <c r="D429" s="8" t="s">
        <v>1554</v>
      </c>
      <c r="E429" t="s">
        <v>1555</v>
      </c>
      <c r="F429" s="2">
        <v>96</v>
      </c>
      <c r="G429" s="2">
        <v>116</v>
      </c>
      <c r="H429" s="3">
        <f>F429/G429</f>
        <v>0.82758620689655171</v>
      </c>
    </row>
    <row r="430" spans="1:8" x14ac:dyDescent="0.25">
      <c r="A430" t="s">
        <v>747</v>
      </c>
      <c r="B430" s="7" t="s">
        <v>276</v>
      </c>
      <c r="C430" t="s">
        <v>277</v>
      </c>
      <c r="D430" s="8" t="s">
        <v>1556</v>
      </c>
      <c r="E430" t="s">
        <v>1557</v>
      </c>
      <c r="F430" s="2">
        <v>212</v>
      </c>
      <c r="G430" s="2">
        <v>227</v>
      </c>
      <c r="H430" s="3">
        <f>F430/G430</f>
        <v>0.93392070484581502</v>
      </c>
    </row>
    <row r="431" spans="1:8" x14ac:dyDescent="0.25">
      <c r="A431" t="s">
        <v>747</v>
      </c>
      <c r="B431" s="7" t="s">
        <v>278</v>
      </c>
      <c r="C431" t="s">
        <v>279</v>
      </c>
      <c r="D431" s="8" t="s">
        <v>1558</v>
      </c>
      <c r="E431" t="s">
        <v>1559</v>
      </c>
      <c r="F431" s="2">
        <v>42</v>
      </c>
      <c r="G431" s="2">
        <v>49</v>
      </c>
      <c r="H431" s="3">
        <f>F431/G431</f>
        <v>0.8571428571428571</v>
      </c>
    </row>
    <row r="432" spans="1:8" x14ac:dyDescent="0.25">
      <c r="A432" t="s">
        <v>747</v>
      </c>
      <c r="B432" s="7" t="s">
        <v>278</v>
      </c>
      <c r="C432" t="s">
        <v>279</v>
      </c>
      <c r="D432" s="8" t="s">
        <v>1560</v>
      </c>
      <c r="E432" t="s">
        <v>1561</v>
      </c>
      <c r="F432" s="2">
        <v>58</v>
      </c>
      <c r="G432" s="2">
        <v>67</v>
      </c>
      <c r="H432" s="3">
        <f>F432/G432</f>
        <v>0.86567164179104472</v>
      </c>
    </row>
    <row r="433" spans="1:8" x14ac:dyDescent="0.25">
      <c r="A433" t="s">
        <v>747</v>
      </c>
      <c r="B433" s="7" t="s">
        <v>280</v>
      </c>
      <c r="C433" t="s">
        <v>281</v>
      </c>
      <c r="D433" s="8" t="s">
        <v>1562</v>
      </c>
      <c r="E433" t="s">
        <v>1563</v>
      </c>
      <c r="F433" s="2">
        <v>60</v>
      </c>
      <c r="G433" s="2">
        <v>89</v>
      </c>
      <c r="H433" s="3">
        <f>F433/G433</f>
        <v>0.6741573033707865</v>
      </c>
    </row>
    <row r="434" spans="1:8" x14ac:dyDescent="0.25">
      <c r="A434" t="s">
        <v>747</v>
      </c>
      <c r="B434" s="7" t="s">
        <v>280</v>
      </c>
      <c r="C434" t="s">
        <v>281</v>
      </c>
      <c r="D434" s="8" t="s">
        <v>1564</v>
      </c>
      <c r="E434" t="s">
        <v>1565</v>
      </c>
      <c r="F434" s="2">
        <v>79</v>
      </c>
      <c r="G434" s="2">
        <v>94</v>
      </c>
      <c r="H434" s="3">
        <f>F434/G434</f>
        <v>0.84042553191489366</v>
      </c>
    </row>
    <row r="435" spans="1:8" x14ac:dyDescent="0.25">
      <c r="A435" t="s">
        <v>747</v>
      </c>
      <c r="B435" s="7" t="s">
        <v>280</v>
      </c>
      <c r="C435" t="s">
        <v>281</v>
      </c>
      <c r="D435" s="8" t="s">
        <v>1566</v>
      </c>
      <c r="E435" t="s">
        <v>1567</v>
      </c>
      <c r="F435" s="2">
        <v>46</v>
      </c>
      <c r="G435" s="2">
        <v>60</v>
      </c>
      <c r="H435" s="3">
        <f>F435/G435</f>
        <v>0.76666666666666672</v>
      </c>
    </row>
    <row r="436" spans="1:8" x14ac:dyDescent="0.25">
      <c r="A436" t="s">
        <v>747</v>
      </c>
      <c r="B436" s="7" t="s">
        <v>280</v>
      </c>
      <c r="C436" t="s">
        <v>281</v>
      </c>
      <c r="D436" s="8" t="s">
        <v>1568</v>
      </c>
      <c r="E436" t="s">
        <v>1569</v>
      </c>
      <c r="F436" s="2">
        <v>43</v>
      </c>
      <c r="G436" s="2">
        <v>52</v>
      </c>
      <c r="H436" s="3">
        <f>F436/G436</f>
        <v>0.82692307692307687</v>
      </c>
    </row>
    <row r="437" spans="1:8" x14ac:dyDescent="0.25">
      <c r="A437" t="s">
        <v>747</v>
      </c>
      <c r="B437" s="7" t="s">
        <v>280</v>
      </c>
      <c r="C437" t="s">
        <v>281</v>
      </c>
      <c r="D437" s="8" t="s">
        <v>1570</v>
      </c>
      <c r="E437" t="s">
        <v>1571</v>
      </c>
      <c r="F437" s="2">
        <v>111</v>
      </c>
      <c r="G437" s="2">
        <v>128</v>
      </c>
      <c r="H437" s="3">
        <f>F437/G437</f>
        <v>0.8671875</v>
      </c>
    </row>
    <row r="438" spans="1:8" x14ac:dyDescent="0.25">
      <c r="A438" t="s">
        <v>747</v>
      </c>
      <c r="B438" s="7" t="s">
        <v>282</v>
      </c>
      <c r="C438" t="s">
        <v>283</v>
      </c>
      <c r="D438" s="8" t="s">
        <v>1572</v>
      </c>
      <c r="E438" t="s">
        <v>1573</v>
      </c>
      <c r="F438" s="2">
        <v>125</v>
      </c>
      <c r="G438" s="2">
        <v>135</v>
      </c>
      <c r="H438" s="3">
        <f>F438/G438</f>
        <v>0.92592592592592593</v>
      </c>
    </row>
    <row r="439" spans="1:8" x14ac:dyDescent="0.25">
      <c r="A439" t="s">
        <v>747</v>
      </c>
      <c r="B439" s="7" t="s">
        <v>282</v>
      </c>
      <c r="C439" t="s">
        <v>283</v>
      </c>
      <c r="D439" s="8" t="s">
        <v>1574</v>
      </c>
      <c r="E439" t="s">
        <v>1575</v>
      </c>
      <c r="F439" s="2">
        <v>80</v>
      </c>
      <c r="G439" s="2">
        <v>88</v>
      </c>
      <c r="H439" s="3">
        <f>F439/G439</f>
        <v>0.90909090909090906</v>
      </c>
    </row>
    <row r="440" spans="1:8" x14ac:dyDescent="0.25">
      <c r="A440" t="s">
        <v>747</v>
      </c>
      <c r="B440" s="7" t="s">
        <v>282</v>
      </c>
      <c r="C440" t="s">
        <v>283</v>
      </c>
      <c r="D440" s="8" t="s">
        <v>1576</v>
      </c>
      <c r="E440" t="s">
        <v>1577</v>
      </c>
      <c r="F440" s="2">
        <v>102</v>
      </c>
      <c r="G440" s="2">
        <v>108</v>
      </c>
      <c r="H440" s="3">
        <f>F440/G440</f>
        <v>0.94444444444444442</v>
      </c>
    </row>
    <row r="441" spans="1:8" x14ac:dyDescent="0.25">
      <c r="A441" t="s">
        <v>747</v>
      </c>
      <c r="B441" s="7" t="s">
        <v>282</v>
      </c>
      <c r="C441" t="s">
        <v>283</v>
      </c>
      <c r="D441" s="8" t="s">
        <v>1578</v>
      </c>
      <c r="E441" t="s">
        <v>1579</v>
      </c>
      <c r="F441" s="2">
        <v>127</v>
      </c>
      <c r="G441" s="2">
        <v>130</v>
      </c>
      <c r="H441" s="3">
        <f>F441/G441</f>
        <v>0.97692307692307689</v>
      </c>
    </row>
    <row r="442" spans="1:8" x14ac:dyDescent="0.25">
      <c r="A442" t="s">
        <v>747</v>
      </c>
      <c r="B442" s="7" t="s">
        <v>282</v>
      </c>
      <c r="C442" t="s">
        <v>283</v>
      </c>
      <c r="D442" s="8" t="s">
        <v>1580</v>
      </c>
      <c r="E442" t="s">
        <v>1581</v>
      </c>
      <c r="F442" s="2">
        <v>80</v>
      </c>
      <c r="G442" s="2">
        <v>90</v>
      </c>
      <c r="H442" s="3">
        <f>F442/G442</f>
        <v>0.88888888888888884</v>
      </c>
    </row>
    <row r="443" spans="1:8" x14ac:dyDescent="0.25">
      <c r="A443" t="s">
        <v>747</v>
      </c>
      <c r="B443" s="7" t="s">
        <v>282</v>
      </c>
      <c r="C443" t="s">
        <v>283</v>
      </c>
      <c r="D443" s="8" t="s">
        <v>1582</v>
      </c>
      <c r="E443" t="s">
        <v>1583</v>
      </c>
      <c r="F443" s="2">
        <v>95</v>
      </c>
      <c r="G443" s="2">
        <v>103</v>
      </c>
      <c r="H443" s="3">
        <f>F443/G443</f>
        <v>0.92233009708737868</v>
      </c>
    </row>
    <row r="444" spans="1:8" x14ac:dyDescent="0.25">
      <c r="A444" t="s">
        <v>747</v>
      </c>
      <c r="B444" s="7" t="s">
        <v>284</v>
      </c>
      <c r="C444" t="s">
        <v>285</v>
      </c>
      <c r="D444" s="8" t="s">
        <v>1584</v>
      </c>
      <c r="E444" t="s">
        <v>1585</v>
      </c>
      <c r="F444" s="2">
        <v>94</v>
      </c>
      <c r="G444" s="2">
        <v>98</v>
      </c>
      <c r="H444" s="3">
        <f>F444/G444</f>
        <v>0.95918367346938771</v>
      </c>
    </row>
    <row r="445" spans="1:8" x14ac:dyDescent="0.25">
      <c r="A445" t="s">
        <v>747</v>
      </c>
      <c r="B445" s="7" t="s">
        <v>284</v>
      </c>
      <c r="C445" t="s">
        <v>285</v>
      </c>
      <c r="D445" s="8" t="s">
        <v>1586</v>
      </c>
      <c r="E445" t="s">
        <v>1587</v>
      </c>
      <c r="F445" s="2">
        <v>70</v>
      </c>
      <c r="G445" s="2">
        <v>75</v>
      </c>
      <c r="H445" s="3">
        <f>F445/G445</f>
        <v>0.93333333333333335</v>
      </c>
    </row>
    <row r="446" spans="1:8" x14ac:dyDescent="0.25">
      <c r="A446" t="s">
        <v>747</v>
      </c>
      <c r="B446" s="7" t="s">
        <v>284</v>
      </c>
      <c r="C446" t="s">
        <v>285</v>
      </c>
      <c r="D446" s="8" t="s">
        <v>1588</v>
      </c>
      <c r="E446" t="s">
        <v>1589</v>
      </c>
      <c r="F446" s="2">
        <v>109</v>
      </c>
      <c r="G446" s="2">
        <v>115</v>
      </c>
      <c r="H446" s="3">
        <f>F446/G446</f>
        <v>0.94782608695652171</v>
      </c>
    </row>
    <row r="447" spans="1:8" x14ac:dyDescent="0.25">
      <c r="A447" t="s">
        <v>747</v>
      </c>
      <c r="B447" s="7" t="s">
        <v>286</v>
      </c>
      <c r="C447" t="s">
        <v>287</v>
      </c>
      <c r="D447" s="8" t="s">
        <v>1590</v>
      </c>
      <c r="E447" t="s">
        <v>1591</v>
      </c>
      <c r="F447" s="2">
        <v>76</v>
      </c>
      <c r="G447" s="2">
        <v>117</v>
      </c>
      <c r="H447" s="3">
        <f>F447/G447</f>
        <v>0.6495726495726496</v>
      </c>
    </row>
    <row r="448" spans="1:8" x14ac:dyDescent="0.25">
      <c r="A448" t="s">
        <v>747</v>
      </c>
      <c r="B448" s="7" t="s">
        <v>288</v>
      </c>
      <c r="C448" t="s">
        <v>289</v>
      </c>
      <c r="D448" s="8" t="s">
        <v>1592</v>
      </c>
      <c r="E448" t="s">
        <v>1593</v>
      </c>
      <c r="F448" s="2">
        <v>76</v>
      </c>
      <c r="G448" s="2">
        <v>78</v>
      </c>
      <c r="H448" s="3">
        <f>F448/G448</f>
        <v>0.97435897435897434</v>
      </c>
    </row>
    <row r="449" spans="1:8" x14ac:dyDescent="0.25">
      <c r="A449" t="s">
        <v>747</v>
      </c>
      <c r="B449" s="7" t="s">
        <v>288</v>
      </c>
      <c r="C449" t="s">
        <v>289</v>
      </c>
      <c r="D449" s="8" t="s">
        <v>1594</v>
      </c>
      <c r="E449" t="s">
        <v>1595</v>
      </c>
      <c r="F449" s="2">
        <v>78</v>
      </c>
      <c r="G449" s="2">
        <v>82</v>
      </c>
      <c r="H449" s="3">
        <f>F449/G449</f>
        <v>0.95121951219512191</v>
      </c>
    </row>
    <row r="450" spans="1:8" x14ac:dyDescent="0.25">
      <c r="A450" t="s">
        <v>747</v>
      </c>
      <c r="B450" s="7" t="s">
        <v>288</v>
      </c>
      <c r="C450" t="s">
        <v>289</v>
      </c>
      <c r="D450" s="8" t="s">
        <v>1596</v>
      </c>
      <c r="E450" t="s">
        <v>1597</v>
      </c>
      <c r="F450" s="2">
        <v>92</v>
      </c>
      <c r="G450" s="2">
        <v>97</v>
      </c>
      <c r="H450" s="3">
        <f>F450/G450</f>
        <v>0.94845360824742264</v>
      </c>
    </row>
    <row r="451" spans="1:8" x14ac:dyDescent="0.25">
      <c r="A451" t="s">
        <v>747</v>
      </c>
      <c r="B451" s="7" t="s">
        <v>288</v>
      </c>
      <c r="C451" t="s">
        <v>289</v>
      </c>
      <c r="D451" s="8" t="s">
        <v>1598</v>
      </c>
      <c r="E451" t="s">
        <v>1599</v>
      </c>
      <c r="F451" s="2">
        <v>93</v>
      </c>
      <c r="G451" s="2">
        <v>104</v>
      </c>
      <c r="H451" s="3">
        <f>F451/G451</f>
        <v>0.89423076923076927</v>
      </c>
    </row>
    <row r="452" spans="1:8" x14ac:dyDescent="0.25">
      <c r="A452" t="s">
        <v>747</v>
      </c>
      <c r="B452" s="7" t="s">
        <v>288</v>
      </c>
      <c r="C452" t="s">
        <v>289</v>
      </c>
      <c r="D452" s="8" t="s">
        <v>1600</v>
      </c>
      <c r="E452" t="s">
        <v>1601</v>
      </c>
      <c r="F452" s="2">
        <v>91</v>
      </c>
      <c r="G452" s="2">
        <v>94</v>
      </c>
      <c r="H452" s="3">
        <f>F452/G452</f>
        <v>0.96808510638297873</v>
      </c>
    </row>
    <row r="453" spans="1:8" x14ac:dyDescent="0.25">
      <c r="A453" t="s">
        <v>747</v>
      </c>
      <c r="B453" s="7" t="s">
        <v>288</v>
      </c>
      <c r="C453" t="s">
        <v>289</v>
      </c>
      <c r="D453" s="8" t="s">
        <v>1602</v>
      </c>
      <c r="E453" t="s">
        <v>1603</v>
      </c>
      <c r="F453" s="2">
        <v>128</v>
      </c>
      <c r="G453" s="2">
        <v>131</v>
      </c>
      <c r="H453" s="3">
        <f>F453/G453</f>
        <v>0.97709923664122134</v>
      </c>
    </row>
    <row r="454" spans="1:8" x14ac:dyDescent="0.25">
      <c r="A454" t="s">
        <v>747</v>
      </c>
      <c r="B454" s="7" t="s">
        <v>288</v>
      </c>
      <c r="C454" t="s">
        <v>289</v>
      </c>
      <c r="D454" s="8" t="s">
        <v>1604</v>
      </c>
      <c r="E454" t="s">
        <v>1605</v>
      </c>
      <c r="F454" s="2">
        <v>86</v>
      </c>
      <c r="G454" s="2">
        <v>95</v>
      </c>
      <c r="H454" s="3">
        <f>F454/G454</f>
        <v>0.90526315789473688</v>
      </c>
    </row>
    <row r="455" spans="1:8" x14ac:dyDescent="0.25">
      <c r="A455" t="s">
        <v>747</v>
      </c>
      <c r="B455" s="7" t="s">
        <v>290</v>
      </c>
      <c r="C455" t="s">
        <v>291</v>
      </c>
      <c r="D455" s="8" t="s">
        <v>1606</v>
      </c>
      <c r="E455" t="s">
        <v>1607</v>
      </c>
      <c r="F455" s="2">
        <v>45</v>
      </c>
      <c r="G455" s="2">
        <v>67</v>
      </c>
      <c r="H455" s="3">
        <f>F455/G455</f>
        <v>0.67164179104477617</v>
      </c>
    </row>
    <row r="456" spans="1:8" x14ac:dyDescent="0.25">
      <c r="A456" t="s">
        <v>747</v>
      </c>
      <c r="B456" s="7" t="s">
        <v>290</v>
      </c>
      <c r="C456" t="s">
        <v>291</v>
      </c>
      <c r="D456" s="8" t="s">
        <v>236</v>
      </c>
      <c r="E456" t="s">
        <v>1608</v>
      </c>
      <c r="F456" s="2">
        <v>25</v>
      </c>
      <c r="G456" s="2">
        <v>38</v>
      </c>
      <c r="H456" s="3">
        <f>F456/G456</f>
        <v>0.65789473684210531</v>
      </c>
    </row>
    <row r="457" spans="1:8" x14ac:dyDescent="0.25">
      <c r="A457" t="s">
        <v>747</v>
      </c>
      <c r="B457" s="7" t="s">
        <v>290</v>
      </c>
      <c r="C457" t="s">
        <v>291</v>
      </c>
      <c r="D457" s="8" t="s">
        <v>1609</v>
      </c>
      <c r="E457" t="s">
        <v>1610</v>
      </c>
      <c r="F457" s="2">
        <v>50</v>
      </c>
      <c r="G457" s="2">
        <v>79</v>
      </c>
      <c r="H457" s="3">
        <f>F457/G457</f>
        <v>0.63291139240506333</v>
      </c>
    </row>
    <row r="458" spans="1:8" x14ac:dyDescent="0.25">
      <c r="A458" t="s">
        <v>747</v>
      </c>
      <c r="B458" s="7" t="s">
        <v>290</v>
      </c>
      <c r="C458" t="s">
        <v>291</v>
      </c>
      <c r="D458" s="8" t="s">
        <v>1611</v>
      </c>
      <c r="E458" t="s">
        <v>1612</v>
      </c>
      <c r="F458" s="2">
        <v>41</v>
      </c>
      <c r="G458" s="2">
        <v>73</v>
      </c>
      <c r="H458" s="3">
        <f>F458/G458</f>
        <v>0.56164383561643838</v>
      </c>
    </row>
    <row r="459" spans="1:8" x14ac:dyDescent="0.25">
      <c r="A459" t="s">
        <v>747</v>
      </c>
      <c r="B459" s="7" t="s">
        <v>292</v>
      </c>
      <c r="C459" t="s">
        <v>293</v>
      </c>
      <c r="D459" s="8" t="s">
        <v>1613</v>
      </c>
      <c r="E459" t="s">
        <v>1614</v>
      </c>
      <c r="F459" s="2">
        <v>30</v>
      </c>
      <c r="G459" s="2">
        <v>35</v>
      </c>
      <c r="H459" s="3">
        <f>F459/G459</f>
        <v>0.8571428571428571</v>
      </c>
    </row>
    <row r="460" spans="1:8" x14ac:dyDescent="0.25">
      <c r="A460" t="s">
        <v>747</v>
      </c>
      <c r="B460" s="7" t="s">
        <v>292</v>
      </c>
      <c r="C460" t="s">
        <v>293</v>
      </c>
      <c r="D460" s="8" t="s">
        <v>1615</v>
      </c>
      <c r="E460" t="s">
        <v>1616</v>
      </c>
      <c r="F460" s="2">
        <v>34</v>
      </c>
      <c r="G460" s="2">
        <v>46</v>
      </c>
      <c r="H460" s="3">
        <f>F460/G460</f>
        <v>0.73913043478260865</v>
      </c>
    </row>
    <row r="461" spans="1:8" x14ac:dyDescent="0.25">
      <c r="A461" t="s">
        <v>747</v>
      </c>
      <c r="B461" s="7" t="s">
        <v>294</v>
      </c>
      <c r="C461" t="s">
        <v>295</v>
      </c>
      <c r="D461" s="8" t="s">
        <v>1617</v>
      </c>
      <c r="E461" t="s">
        <v>1618</v>
      </c>
      <c r="F461" s="2">
        <v>37</v>
      </c>
      <c r="G461" s="2">
        <v>52</v>
      </c>
      <c r="H461" s="3">
        <f>F461/G461</f>
        <v>0.71153846153846156</v>
      </c>
    </row>
    <row r="462" spans="1:8" x14ac:dyDescent="0.25">
      <c r="A462" t="s">
        <v>747</v>
      </c>
      <c r="B462" s="7" t="s">
        <v>294</v>
      </c>
      <c r="C462" t="s">
        <v>295</v>
      </c>
      <c r="D462" s="8" t="s">
        <v>1619</v>
      </c>
      <c r="E462" t="s">
        <v>1620</v>
      </c>
      <c r="F462" s="2">
        <v>34</v>
      </c>
      <c r="G462" s="2">
        <v>69</v>
      </c>
      <c r="H462" s="3">
        <f>F462/G462</f>
        <v>0.49275362318840582</v>
      </c>
    </row>
    <row r="463" spans="1:8" x14ac:dyDescent="0.25">
      <c r="A463" t="s">
        <v>747</v>
      </c>
      <c r="B463" s="7" t="s">
        <v>294</v>
      </c>
      <c r="C463" t="s">
        <v>295</v>
      </c>
      <c r="D463" s="8" t="s">
        <v>1621</v>
      </c>
      <c r="E463" t="s">
        <v>1622</v>
      </c>
      <c r="F463" s="2">
        <v>51</v>
      </c>
      <c r="G463" s="2">
        <v>78</v>
      </c>
      <c r="H463" s="3">
        <f>F463/G463</f>
        <v>0.65384615384615385</v>
      </c>
    </row>
    <row r="464" spans="1:8" x14ac:dyDescent="0.25">
      <c r="A464" t="s">
        <v>747</v>
      </c>
      <c r="B464" s="7" t="s">
        <v>294</v>
      </c>
      <c r="C464" t="s">
        <v>295</v>
      </c>
      <c r="D464" s="8" t="s">
        <v>1623</v>
      </c>
      <c r="E464" t="s">
        <v>1624</v>
      </c>
      <c r="F464" s="2">
        <v>52</v>
      </c>
      <c r="G464" s="2">
        <v>106</v>
      </c>
      <c r="H464" s="3">
        <f>F464/G464</f>
        <v>0.49056603773584906</v>
      </c>
    </row>
    <row r="465" spans="1:8" x14ac:dyDescent="0.25">
      <c r="A465" t="s">
        <v>747</v>
      </c>
      <c r="B465" s="7" t="s">
        <v>294</v>
      </c>
      <c r="C465" t="s">
        <v>295</v>
      </c>
      <c r="D465" s="8" t="s">
        <v>1625</v>
      </c>
      <c r="E465" t="s">
        <v>1626</v>
      </c>
      <c r="F465" s="2">
        <v>36</v>
      </c>
      <c r="G465" s="2">
        <v>74</v>
      </c>
      <c r="H465" s="3">
        <f>F465/G465</f>
        <v>0.48648648648648651</v>
      </c>
    </row>
    <row r="466" spans="1:8" x14ac:dyDescent="0.25">
      <c r="A466" t="s">
        <v>747</v>
      </c>
      <c r="B466" s="7" t="s">
        <v>296</v>
      </c>
      <c r="C466" t="s">
        <v>297</v>
      </c>
      <c r="D466" s="8" t="s">
        <v>1627</v>
      </c>
      <c r="E466" t="s">
        <v>1628</v>
      </c>
      <c r="F466" s="2">
        <v>121</v>
      </c>
      <c r="G466" s="2">
        <v>133</v>
      </c>
      <c r="H466" s="3">
        <f>F466/G466</f>
        <v>0.90977443609022557</v>
      </c>
    </row>
    <row r="467" spans="1:8" x14ac:dyDescent="0.25">
      <c r="A467" t="s">
        <v>747</v>
      </c>
      <c r="B467" s="7" t="s">
        <v>296</v>
      </c>
      <c r="C467" t="s">
        <v>297</v>
      </c>
      <c r="D467" s="8" t="s">
        <v>1629</v>
      </c>
      <c r="E467" t="s">
        <v>1630</v>
      </c>
      <c r="F467" s="2" t="s">
        <v>1045</v>
      </c>
      <c r="G467" s="2">
        <v>1</v>
      </c>
      <c r="H467" s="3" t="s">
        <v>1045</v>
      </c>
    </row>
    <row r="468" spans="1:8" x14ac:dyDescent="0.25">
      <c r="A468" t="s">
        <v>747</v>
      </c>
      <c r="B468" s="7" t="s">
        <v>298</v>
      </c>
      <c r="C468" t="s">
        <v>299</v>
      </c>
      <c r="D468" s="8" t="s">
        <v>1631</v>
      </c>
      <c r="E468" t="s">
        <v>1632</v>
      </c>
      <c r="F468" s="2">
        <v>69</v>
      </c>
      <c r="G468" s="2">
        <v>95</v>
      </c>
      <c r="H468" s="3">
        <f>F468/G468</f>
        <v>0.72631578947368425</v>
      </c>
    </row>
    <row r="469" spans="1:8" x14ac:dyDescent="0.25">
      <c r="A469" t="s">
        <v>747</v>
      </c>
      <c r="B469" s="7" t="s">
        <v>298</v>
      </c>
      <c r="C469" t="s">
        <v>299</v>
      </c>
      <c r="D469" s="8" t="s">
        <v>1633</v>
      </c>
      <c r="E469" t="s">
        <v>1634</v>
      </c>
      <c r="F469" s="2">
        <v>76</v>
      </c>
      <c r="G469" s="2">
        <v>100</v>
      </c>
      <c r="H469" s="3">
        <f>F469/G469</f>
        <v>0.76</v>
      </c>
    </row>
    <row r="470" spans="1:8" x14ac:dyDescent="0.25">
      <c r="A470" t="s">
        <v>747</v>
      </c>
      <c r="B470" s="7" t="s">
        <v>298</v>
      </c>
      <c r="C470" t="s">
        <v>299</v>
      </c>
      <c r="D470" s="8" t="s">
        <v>1635</v>
      </c>
      <c r="E470" t="s">
        <v>1513</v>
      </c>
      <c r="F470" s="2">
        <v>26</v>
      </c>
      <c r="G470" s="2">
        <v>36</v>
      </c>
      <c r="H470" s="3">
        <f>F470/G470</f>
        <v>0.72222222222222221</v>
      </c>
    </row>
    <row r="471" spans="1:8" x14ac:dyDescent="0.25">
      <c r="A471" t="s">
        <v>747</v>
      </c>
      <c r="B471" s="7" t="s">
        <v>298</v>
      </c>
      <c r="C471" t="s">
        <v>299</v>
      </c>
      <c r="D471" s="8" t="s">
        <v>1636</v>
      </c>
      <c r="E471" t="s">
        <v>1637</v>
      </c>
      <c r="F471" s="2">
        <v>78</v>
      </c>
      <c r="G471" s="2">
        <v>108</v>
      </c>
      <c r="H471" s="3">
        <f>F471/G471</f>
        <v>0.72222222222222221</v>
      </c>
    </row>
    <row r="472" spans="1:8" x14ac:dyDescent="0.25">
      <c r="A472" t="s">
        <v>747</v>
      </c>
      <c r="B472" s="7" t="s">
        <v>298</v>
      </c>
      <c r="C472" t="s">
        <v>299</v>
      </c>
      <c r="D472" s="8" t="s">
        <v>268</v>
      </c>
      <c r="E472" t="s">
        <v>1638</v>
      </c>
      <c r="F472" s="2">
        <v>73</v>
      </c>
      <c r="G472" s="2">
        <v>106</v>
      </c>
      <c r="H472" s="3">
        <f>F472/G472</f>
        <v>0.68867924528301883</v>
      </c>
    </row>
    <row r="473" spans="1:8" x14ac:dyDescent="0.25">
      <c r="A473" t="s">
        <v>747</v>
      </c>
      <c r="B473" s="7" t="s">
        <v>298</v>
      </c>
      <c r="C473" t="s">
        <v>299</v>
      </c>
      <c r="D473" s="8" t="s">
        <v>1639</v>
      </c>
      <c r="E473" t="s">
        <v>938</v>
      </c>
      <c r="F473" s="2">
        <v>65</v>
      </c>
      <c r="G473" s="2">
        <v>84</v>
      </c>
      <c r="H473" s="3">
        <f>F473/G473</f>
        <v>0.77380952380952384</v>
      </c>
    </row>
    <row r="474" spans="1:8" x14ac:dyDescent="0.25">
      <c r="A474" t="s">
        <v>747</v>
      </c>
      <c r="B474" s="7" t="s">
        <v>298</v>
      </c>
      <c r="C474" t="s">
        <v>299</v>
      </c>
      <c r="D474" s="8" t="s">
        <v>1640</v>
      </c>
      <c r="E474" t="s">
        <v>1608</v>
      </c>
      <c r="F474" s="2">
        <v>48</v>
      </c>
      <c r="G474" s="2">
        <v>80</v>
      </c>
      <c r="H474" s="3">
        <f>F474/G474</f>
        <v>0.6</v>
      </c>
    </row>
    <row r="475" spans="1:8" x14ac:dyDescent="0.25">
      <c r="A475" t="s">
        <v>747</v>
      </c>
      <c r="B475" s="7" t="s">
        <v>298</v>
      </c>
      <c r="C475" t="s">
        <v>299</v>
      </c>
      <c r="D475" s="8" t="s">
        <v>1641</v>
      </c>
      <c r="E475" t="s">
        <v>1642</v>
      </c>
      <c r="F475" s="2">
        <v>53</v>
      </c>
      <c r="G475" s="2">
        <v>91</v>
      </c>
      <c r="H475" s="3">
        <f>F475/G475</f>
        <v>0.58241758241758246</v>
      </c>
    </row>
    <row r="476" spans="1:8" x14ac:dyDescent="0.25">
      <c r="A476" t="s">
        <v>747</v>
      </c>
      <c r="B476" s="7" t="s">
        <v>298</v>
      </c>
      <c r="C476" t="s">
        <v>299</v>
      </c>
      <c r="D476" s="8" t="s">
        <v>1643</v>
      </c>
      <c r="E476" t="s">
        <v>1644</v>
      </c>
      <c r="F476" s="2">
        <v>58</v>
      </c>
      <c r="G476" s="2">
        <v>82</v>
      </c>
      <c r="H476" s="3">
        <f>F476/G476</f>
        <v>0.70731707317073167</v>
      </c>
    </row>
    <row r="477" spans="1:8" x14ac:dyDescent="0.25">
      <c r="A477" t="s">
        <v>747</v>
      </c>
      <c r="B477" s="7" t="s">
        <v>300</v>
      </c>
      <c r="C477" t="s">
        <v>301</v>
      </c>
      <c r="D477" s="8" t="s">
        <v>1645</v>
      </c>
      <c r="E477" t="s">
        <v>1646</v>
      </c>
      <c r="F477" s="2">
        <v>60</v>
      </c>
      <c r="G477" s="2">
        <v>70</v>
      </c>
      <c r="H477" s="3">
        <f>F477/G477</f>
        <v>0.8571428571428571</v>
      </c>
    </row>
    <row r="478" spans="1:8" x14ac:dyDescent="0.25">
      <c r="A478" t="s">
        <v>747</v>
      </c>
      <c r="B478" s="7" t="s">
        <v>300</v>
      </c>
      <c r="C478" t="s">
        <v>301</v>
      </c>
      <c r="D478" s="8" t="s">
        <v>1647</v>
      </c>
      <c r="E478" t="s">
        <v>1648</v>
      </c>
      <c r="F478" s="2">
        <v>44</v>
      </c>
      <c r="G478" s="2">
        <v>48</v>
      </c>
      <c r="H478" s="3">
        <f>F478/G478</f>
        <v>0.91666666666666663</v>
      </c>
    </row>
    <row r="479" spans="1:8" x14ac:dyDescent="0.25">
      <c r="A479" t="s">
        <v>747</v>
      </c>
      <c r="B479" s="7" t="s">
        <v>300</v>
      </c>
      <c r="C479" t="s">
        <v>301</v>
      </c>
      <c r="D479" s="8" t="s">
        <v>1649</v>
      </c>
      <c r="E479" t="s">
        <v>1650</v>
      </c>
      <c r="F479" s="2">
        <v>52</v>
      </c>
      <c r="G479" s="2">
        <v>61</v>
      </c>
      <c r="H479" s="3">
        <f>F479/G479</f>
        <v>0.85245901639344257</v>
      </c>
    </row>
    <row r="480" spans="1:8" x14ac:dyDescent="0.25">
      <c r="A480" t="s">
        <v>747</v>
      </c>
      <c r="B480" s="7" t="s">
        <v>300</v>
      </c>
      <c r="C480" t="s">
        <v>301</v>
      </c>
      <c r="D480" s="8" t="s">
        <v>1651</v>
      </c>
      <c r="E480" t="s">
        <v>1652</v>
      </c>
      <c r="F480" s="2">
        <v>49</v>
      </c>
      <c r="G480" s="2">
        <v>54</v>
      </c>
      <c r="H480" s="3">
        <f>F480/G480</f>
        <v>0.90740740740740744</v>
      </c>
    </row>
    <row r="481" spans="1:8" x14ac:dyDescent="0.25">
      <c r="A481" t="s">
        <v>747</v>
      </c>
      <c r="B481" s="7" t="s">
        <v>302</v>
      </c>
      <c r="C481" t="s">
        <v>303</v>
      </c>
      <c r="D481" s="8" t="s">
        <v>1653</v>
      </c>
      <c r="E481" t="s">
        <v>1654</v>
      </c>
      <c r="F481" s="2">
        <v>64</v>
      </c>
      <c r="G481" s="2">
        <v>72</v>
      </c>
      <c r="H481" s="3">
        <f>F481/G481</f>
        <v>0.88888888888888884</v>
      </c>
    </row>
    <row r="482" spans="1:8" x14ac:dyDescent="0.25">
      <c r="A482" t="s">
        <v>747</v>
      </c>
      <c r="B482" s="7" t="s">
        <v>302</v>
      </c>
      <c r="C482" t="s">
        <v>303</v>
      </c>
      <c r="D482" s="8" t="s">
        <v>258</v>
      </c>
      <c r="E482" t="s">
        <v>1655</v>
      </c>
      <c r="F482" s="2">
        <v>120</v>
      </c>
      <c r="G482" s="2">
        <v>130</v>
      </c>
      <c r="H482" s="3">
        <f>F482/G482</f>
        <v>0.92307692307692313</v>
      </c>
    </row>
    <row r="483" spans="1:8" x14ac:dyDescent="0.25">
      <c r="A483" t="s">
        <v>747</v>
      </c>
      <c r="B483" s="7" t="s">
        <v>302</v>
      </c>
      <c r="C483" t="s">
        <v>303</v>
      </c>
      <c r="D483" s="8" t="s">
        <v>1656</v>
      </c>
      <c r="E483" t="s">
        <v>1657</v>
      </c>
      <c r="F483" s="2">
        <v>92</v>
      </c>
      <c r="G483" s="2">
        <v>109</v>
      </c>
      <c r="H483" s="3">
        <f>F483/G483</f>
        <v>0.84403669724770647</v>
      </c>
    </row>
    <row r="484" spans="1:8" x14ac:dyDescent="0.25">
      <c r="A484" t="s">
        <v>747</v>
      </c>
      <c r="B484" s="7" t="s">
        <v>304</v>
      </c>
      <c r="C484" t="s">
        <v>305</v>
      </c>
      <c r="D484" s="8" t="s">
        <v>1658</v>
      </c>
      <c r="E484" t="s">
        <v>1659</v>
      </c>
      <c r="F484" s="2">
        <v>95</v>
      </c>
      <c r="G484" s="2">
        <v>96</v>
      </c>
      <c r="H484" s="3">
        <f>F484/G484</f>
        <v>0.98958333333333337</v>
      </c>
    </row>
    <row r="485" spans="1:8" x14ac:dyDescent="0.25">
      <c r="A485" t="s">
        <v>747</v>
      </c>
      <c r="B485" s="7" t="s">
        <v>304</v>
      </c>
      <c r="C485" t="s">
        <v>305</v>
      </c>
      <c r="D485" s="8" t="s">
        <v>1660</v>
      </c>
      <c r="E485" t="s">
        <v>1661</v>
      </c>
      <c r="F485" s="2">
        <v>85</v>
      </c>
      <c r="G485" s="2">
        <v>90</v>
      </c>
      <c r="H485" s="3">
        <f>F485/G485</f>
        <v>0.94444444444444442</v>
      </c>
    </row>
    <row r="486" spans="1:8" x14ac:dyDescent="0.25">
      <c r="A486" t="s">
        <v>747</v>
      </c>
      <c r="B486" s="7" t="s">
        <v>304</v>
      </c>
      <c r="C486" t="s">
        <v>305</v>
      </c>
      <c r="D486" s="8" t="s">
        <v>1662</v>
      </c>
      <c r="E486" t="s">
        <v>1663</v>
      </c>
      <c r="F486" s="2">
        <v>100</v>
      </c>
      <c r="G486" s="2">
        <v>101</v>
      </c>
      <c r="H486" s="3">
        <f>F486/G486</f>
        <v>0.99009900990099009</v>
      </c>
    </row>
    <row r="487" spans="1:8" x14ac:dyDescent="0.25">
      <c r="A487" t="s">
        <v>747</v>
      </c>
      <c r="B487" s="7" t="s">
        <v>306</v>
      </c>
      <c r="C487" t="s">
        <v>307</v>
      </c>
      <c r="D487" s="8" t="s">
        <v>1664</v>
      </c>
      <c r="E487" t="s">
        <v>1665</v>
      </c>
      <c r="F487" s="2">
        <v>56</v>
      </c>
      <c r="G487" s="2">
        <v>58</v>
      </c>
      <c r="H487" s="3">
        <f>F487/G487</f>
        <v>0.96551724137931039</v>
      </c>
    </row>
    <row r="488" spans="1:8" x14ac:dyDescent="0.25">
      <c r="A488" t="s">
        <v>747</v>
      </c>
      <c r="B488" s="7" t="s">
        <v>308</v>
      </c>
      <c r="C488" t="s">
        <v>309</v>
      </c>
      <c r="D488" s="8" t="s">
        <v>1666</v>
      </c>
      <c r="E488" t="s">
        <v>1130</v>
      </c>
      <c r="F488" s="2">
        <v>47</v>
      </c>
      <c r="G488" s="2">
        <v>50</v>
      </c>
      <c r="H488" s="3">
        <f>F488/G488</f>
        <v>0.94</v>
      </c>
    </row>
    <row r="489" spans="1:8" x14ac:dyDescent="0.25">
      <c r="A489" t="s">
        <v>747</v>
      </c>
      <c r="B489" s="7" t="s">
        <v>308</v>
      </c>
      <c r="C489" t="s">
        <v>309</v>
      </c>
      <c r="D489" s="8" t="s">
        <v>1667</v>
      </c>
      <c r="E489" t="s">
        <v>1668</v>
      </c>
      <c r="F489" s="2">
        <v>65</v>
      </c>
      <c r="G489" s="2">
        <v>68</v>
      </c>
      <c r="H489" s="3">
        <f>F489/G489</f>
        <v>0.95588235294117652</v>
      </c>
    </row>
    <row r="490" spans="1:8" x14ac:dyDescent="0.25">
      <c r="A490" t="s">
        <v>747</v>
      </c>
      <c r="B490" s="7" t="s">
        <v>308</v>
      </c>
      <c r="C490" t="s">
        <v>309</v>
      </c>
      <c r="D490" s="8" t="s">
        <v>1669</v>
      </c>
      <c r="E490" t="s">
        <v>1670</v>
      </c>
      <c r="F490" s="2">
        <v>77</v>
      </c>
      <c r="G490" s="2">
        <v>82</v>
      </c>
      <c r="H490" s="3">
        <f>F490/G490</f>
        <v>0.93902439024390238</v>
      </c>
    </row>
    <row r="491" spans="1:8" x14ac:dyDescent="0.25">
      <c r="A491" t="s">
        <v>747</v>
      </c>
      <c r="B491" s="7" t="s">
        <v>310</v>
      </c>
      <c r="C491" t="s">
        <v>311</v>
      </c>
      <c r="D491" s="8" t="s">
        <v>1671</v>
      </c>
      <c r="E491" t="s">
        <v>1672</v>
      </c>
      <c r="F491" s="2">
        <v>67</v>
      </c>
      <c r="G491" s="2">
        <v>79</v>
      </c>
      <c r="H491" s="3">
        <f>F491/G491</f>
        <v>0.84810126582278478</v>
      </c>
    </row>
    <row r="492" spans="1:8" x14ac:dyDescent="0.25">
      <c r="A492" t="s">
        <v>747</v>
      </c>
      <c r="B492" s="7" t="s">
        <v>312</v>
      </c>
      <c r="C492" t="s">
        <v>313</v>
      </c>
      <c r="D492" s="8" t="s">
        <v>1673</v>
      </c>
      <c r="E492" t="s">
        <v>1674</v>
      </c>
      <c r="F492" s="2">
        <v>13</v>
      </c>
      <c r="G492" s="2">
        <v>14</v>
      </c>
      <c r="H492" s="3">
        <f>F492/G492</f>
        <v>0.9285714285714286</v>
      </c>
    </row>
    <row r="493" spans="1:8" x14ac:dyDescent="0.25">
      <c r="A493" t="s">
        <v>747</v>
      </c>
      <c r="B493" s="7" t="s">
        <v>314</v>
      </c>
      <c r="C493" t="s">
        <v>315</v>
      </c>
      <c r="D493" s="8" t="s">
        <v>1675</v>
      </c>
      <c r="E493" t="s">
        <v>1676</v>
      </c>
      <c r="F493" s="2">
        <v>21</v>
      </c>
      <c r="G493" s="2">
        <v>32</v>
      </c>
      <c r="H493" s="3">
        <f>F493/G493</f>
        <v>0.65625</v>
      </c>
    </row>
    <row r="494" spans="1:8" x14ac:dyDescent="0.25">
      <c r="A494" t="s">
        <v>747</v>
      </c>
      <c r="B494" s="7" t="s">
        <v>314</v>
      </c>
      <c r="C494" t="s">
        <v>315</v>
      </c>
      <c r="D494" s="8" t="s">
        <v>1677</v>
      </c>
      <c r="E494" t="s">
        <v>1678</v>
      </c>
      <c r="F494" s="2">
        <v>37</v>
      </c>
      <c r="G494" s="2">
        <v>37</v>
      </c>
      <c r="H494" s="3">
        <f>F494/G494</f>
        <v>1</v>
      </c>
    </row>
    <row r="495" spans="1:8" x14ac:dyDescent="0.25">
      <c r="A495" t="s">
        <v>747</v>
      </c>
      <c r="B495" s="7" t="s">
        <v>314</v>
      </c>
      <c r="C495" t="s">
        <v>315</v>
      </c>
      <c r="D495" s="8" t="s">
        <v>308</v>
      </c>
      <c r="E495" t="s">
        <v>1679</v>
      </c>
      <c r="F495" s="2">
        <v>49</v>
      </c>
      <c r="G495" s="2">
        <v>58</v>
      </c>
      <c r="H495" s="3">
        <f>F495/G495</f>
        <v>0.84482758620689657</v>
      </c>
    </row>
    <row r="496" spans="1:8" x14ac:dyDescent="0.25">
      <c r="A496" t="s">
        <v>747</v>
      </c>
      <c r="B496" s="7" t="s">
        <v>314</v>
      </c>
      <c r="C496" t="s">
        <v>315</v>
      </c>
      <c r="D496" s="8" t="s">
        <v>1680</v>
      </c>
      <c r="E496" t="s">
        <v>1681</v>
      </c>
      <c r="F496" s="2">
        <v>31</v>
      </c>
      <c r="G496" s="2">
        <v>52</v>
      </c>
      <c r="H496" s="3">
        <f>F496/G496</f>
        <v>0.59615384615384615</v>
      </c>
    </row>
    <row r="497" spans="1:8" x14ac:dyDescent="0.25">
      <c r="A497" t="s">
        <v>747</v>
      </c>
      <c r="B497" s="7" t="s">
        <v>314</v>
      </c>
      <c r="C497" t="s">
        <v>315</v>
      </c>
      <c r="D497" s="8" t="s">
        <v>1682</v>
      </c>
      <c r="E497" t="s">
        <v>1683</v>
      </c>
      <c r="F497" s="2">
        <v>41</v>
      </c>
      <c r="G497" s="2">
        <v>61</v>
      </c>
      <c r="H497" s="3">
        <f>F497/G497</f>
        <v>0.67213114754098358</v>
      </c>
    </row>
    <row r="498" spans="1:8" x14ac:dyDescent="0.25">
      <c r="A498" t="s">
        <v>747</v>
      </c>
      <c r="B498" s="7" t="s">
        <v>314</v>
      </c>
      <c r="C498" t="s">
        <v>315</v>
      </c>
      <c r="D498" s="8" t="s">
        <v>1684</v>
      </c>
      <c r="E498" t="s">
        <v>1685</v>
      </c>
      <c r="F498" s="2">
        <v>43</v>
      </c>
      <c r="G498" s="2">
        <v>49</v>
      </c>
      <c r="H498" s="3">
        <f>F498/G498</f>
        <v>0.87755102040816324</v>
      </c>
    </row>
    <row r="499" spans="1:8" x14ac:dyDescent="0.25">
      <c r="A499" t="s">
        <v>747</v>
      </c>
      <c r="B499" s="7" t="s">
        <v>314</v>
      </c>
      <c r="C499" t="s">
        <v>315</v>
      </c>
      <c r="D499" s="8" t="s">
        <v>1686</v>
      </c>
      <c r="E499" t="s">
        <v>1687</v>
      </c>
      <c r="F499" s="2">
        <v>38</v>
      </c>
      <c r="G499" s="2">
        <v>48</v>
      </c>
      <c r="H499" s="3">
        <f>F499/G499</f>
        <v>0.79166666666666663</v>
      </c>
    </row>
    <row r="500" spans="1:8" x14ac:dyDescent="0.25">
      <c r="A500" t="s">
        <v>747</v>
      </c>
      <c r="B500" s="7" t="s">
        <v>314</v>
      </c>
      <c r="C500" t="s">
        <v>315</v>
      </c>
      <c r="D500" s="8" t="s">
        <v>1688</v>
      </c>
      <c r="E500" t="s">
        <v>1689</v>
      </c>
      <c r="F500" s="2">
        <v>41</v>
      </c>
      <c r="G500" s="2">
        <v>53</v>
      </c>
      <c r="H500" s="3">
        <f>F500/G500</f>
        <v>0.77358490566037741</v>
      </c>
    </row>
    <row r="501" spans="1:8" x14ac:dyDescent="0.25">
      <c r="A501" t="s">
        <v>747</v>
      </c>
      <c r="B501" s="7" t="s">
        <v>316</v>
      </c>
      <c r="C501" t="s">
        <v>317</v>
      </c>
      <c r="D501" s="8" t="s">
        <v>1690</v>
      </c>
      <c r="E501" t="s">
        <v>1691</v>
      </c>
      <c r="F501" s="2">
        <v>70</v>
      </c>
      <c r="G501" s="2">
        <v>72</v>
      </c>
      <c r="H501" s="3">
        <f>F501/G501</f>
        <v>0.97222222222222221</v>
      </c>
    </row>
    <row r="502" spans="1:8" x14ac:dyDescent="0.25">
      <c r="A502" t="s">
        <v>747</v>
      </c>
      <c r="B502" s="7" t="s">
        <v>318</v>
      </c>
      <c r="C502" t="s">
        <v>319</v>
      </c>
      <c r="D502" s="8" t="s">
        <v>1692</v>
      </c>
      <c r="E502" t="s">
        <v>1693</v>
      </c>
      <c r="F502" s="2">
        <v>36</v>
      </c>
      <c r="G502" s="2">
        <v>43</v>
      </c>
      <c r="H502" s="3">
        <f>F502/G502</f>
        <v>0.83720930232558144</v>
      </c>
    </row>
    <row r="503" spans="1:8" x14ac:dyDescent="0.25">
      <c r="A503" t="s">
        <v>747</v>
      </c>
      <c r="B503" s="7" t="s">
        <v>318</v>
      </c>
      <c r="C503" t="s">
        <v>319</v>
      </c>
      <c r="D503" s="8" t="s">
        <v>1694</v>
      </c>
      <c r="E503" t="s">
        <v>1695</v>
      </c>
      <c r="F503" s="2">
        <v>21</v>
      </c>
      <c r="G503" s="2">
        <v>21</v>
      </c>
      <c r="H503" s="3">
        <f>F503/G503</f>
        <v>1</v>
      </c>
    </row>
    <row r="504" spans="1:8" x14ac:dyDescent="0.25">
      <c r="A504" t="s">
        <v>747</v>
      </c>
      <c r="B504" s="7" t="s">
        <v>318</v>
      </c>
      <c r="C504" t="s">
        <v>319</v>
      </c>
      <c r="D504" s="8" t="s">
        <v>1696</v>
      </c>
      <c r="E504" t="s">
        <v>1697</v>
      </c>
      <c r="F504" s="2">
        <v>56</v>
      </c>
      <c r="G504" s="2">
        <v>57</v>
      </c>
      <c r="H504" s="3">
        <f>F504/G504</f>
        <v>0.98245614035087714</v>
      </c>
    </row>
    <row r="505" spans="1:8" x14ac:dyDescent="0.25">
      <c r="A505" t="s">
        <v>747</v>
      </c>
      <c r="B505" s="7" t="s">
        <v>318</v>
      </c>
      <c r="C505" t="s">
        <v>319</v>
      </c>
      <c r="D505" s="8" t="s">
        <v>3235</v>
      </c>
      <c r="E505" t="s">
        <v>3236</v>
      </c>
      <c r="F505" s="2" t="s">
        <v>1045</v>
      </c>
      <c r="G505" s="2">
        <v>2</v>
      </c>
      <c r="H505" s="3" t="s">
        <v>1045</v>
      </c>
    </row>
    <row r="506" spans="1:8" x14ac:dyDescent="0.25">
      <c r="A506" t="s">
        <v>747</v>
      </c>
      <c r="B506" s="7" t="s">
        <v>318</v>
      </c>
      <c r="C506" t="s">
        <v>319</v>
      </c>
      <c r="D506" s="8" t="s">
        <v>1698</v>
      </c>
      <c r="E506" t="s">
        <v>1699</v>
      </c>
      <c r="F506" s="2">
        <v>60</v>
      </c>
      <c r="G506" s="2">
        <v>66</v>
      </c>
      <c r="H506" s="3">
        <f>F506/G506</f>
        <v>0.90909090909090906</v>
      </c>
    </row>
    <row r="507" spans="1:8" x14ac:dyDescent="0.25">
      <c r="A507" t="s">
        <v>747</v>
      </c>
      <c r="B507" s="7" t="s">
        <v>318</v>
      </c>
      <c r="C507" t="s">
        <v>319</v>
      </c>
      <c r="D507" s="8" t="s">
        <v>1700</v>
      </c>
      <c r="E507" t="s">
        <v>1701</v>
      </c>
      <c r="F507" s="2">
        <v>95</v>
      </c>
      <c r="G507" s="2">
        <v>96</v>
      </c>
      <c r="H507" s="3">
        <f>F507/G507</f>
        <v>0.98958333333333337</v>
      </c>
    </row>
    <row r="508" spans="1:8" x14ac:dyDescent="0.25">
      <c r="A508" t="s">
        <v>747</v>
      </c>
      <c r="B508" s="7" t="s">
        <v>318</v>
      </c>
      <c r="C508" t="s">
        <v>319</v>
      </c>
      <c r="D508" s="8" t="s">
        <v>1702</v>
      </c>
      <c r="E508" t="s">
        <v>838</v>
      </c>
      <c r="F508" s="2">
        <v>36</v>
      </c>
      <c r="G508" s="2">
        <v>40</v>
      </c>
      <c r="H508" s="3">
        <f>F508/G508</f>
        <v>0.9</v>
      </c>
    </row>
    <row r="509" spans="1:8" x14ac:dyDescent="0.25">
      <c r="A509" t="s">
        <v>747</v>
      </c>
      <c r="B509" s="7" t="s">
        <v>318</v>
      </c>
      <c r="C509" t="s">
        <v>319</v>
      </c>
      <c r="D509" s="8" t="s">
        <v>1703</v>
      </c>
      <c r="E509" t="s">
        <v>1704</v>
      </c>
      <c r="F509" s="2">
        <v>56</v>
      </c>
      <c r="G509" s="2">
        <v>63</v>
      </c>
      <c r="H509" s="3">
        <f>F509/G509</f>
        <v>0.88888888888888884</v>
      </c>
    </row>
    <row r="510" spans="1:8" x14ac:dyDescent="0.25">
      <c r="A510" t="s">
        <v>747</v>
      </c>
      <c r="B510" s="7" t="s">
        <v>318</v>
      </c>
      <c r="C510" t="s">
        <v>319</v>
      </c>
      <c r="D510" s="8" t="s">
        <v>1705</v>
      </c>
      <c r="E510" t="s">
        <v>1706</v>
      </c>
      <c r="F510" s="2">
        <v>57</v>
      </c>
      <c r="G510" s="2">
        <v>60</v>
      </c>
      <c r="H510" s="3">
        <f>F510/G510</f>
        <v>0.95</v>
      </c>
    </row>
    <row r="511" spans="1:8" x14ac:dyDescent="0.25">
      <c r="A511" t="s">
        <v>747</v>
      </c>
      <c r="B511" s="7" t="s">
        <v>320</v>
      </c>
      <c r="C511" t="s">
        <v>321</v>
      </c>
      <c r="D511" s="8" t="s">
        <v>1707</v>
      </c>
      <c r="E511" t="s">
        <v>1708</v>
      </c>
      <c r="F511" s="2">
        <v>34</v>
      </c>
      <c r="G511" s="2">
        <v>36</v>
      </c>
      <c r="H511" s="3">
        <f>F511/G511</f>
        <v>0.94444444444444442</v>
      </c>
    </row>
    <row r="512" spans="1:8" x14ac:dyDescent="0.25">
      <c r="A512" t="s">
        <v>747</v>
      </c>
      <c r="B512" s="7" t="s">
        <v>320</v>
      </c>
      <c r="C512" t="s">
        <v>321</v>
      </c>
      <c r="D512" s="8" t="s">
        <v>1709</v>
      </c>
      <c r="E512" t="s">
        <v>1710</v>
      </c>
      <c r="F512" s="2">
        <v>27</v>
      </c>
      <c r="G512" s="2">
        <v>35</v>
      </c>
      <c r="H512" s="3">
        <f>F512/G512</f>
        <v>0.77142857142857146</v>
      </c>
    </row>
    <row r="513" spans="1:8" x14ac:dyDescent="0.25">
      <c r="A513" t="s">
        <v>747</v>
      </c>
      <c r="B513" s="7" t="s">
        <v>320</v>
      </c>
      <c r="C513" t="s">
        <v>321</v>
      </c>
      <c r="D513" s="8" t="s">
        <v>1711</v>
      </c>
      <c r="E513" t="s">
        <v>1712</v>
      </c>
      <c r="F513" s="2">
        <v>67</v>
      </c>
      <c r="G513" s="2">
        <v>73</v>
      </c>
      <c r="H513" s="3">
        <f>F513/G513</f>
        <v>0.9178082191780822</v>
      </c>
    </row>
    <row r="514" spans="1:8" x14ac:dyDescent="0.25">
      <c r="A514" t="s">
        <v>747</v>
      </c>
      <c r="B514" s="7" t="s">
        <v>320</v>
      </c>
      <c r="C514" t="s">
        <v>321</v>
      </c>
      <c r="D514" s="8" t="s">
        <v>1713</v>
      </c>
      <c r="E514" t="s">
        <v>838</v>
      </c>
      <c r="F514" s="2">
        <v>41</v>
      </c>
      <c r="G514" s="2">
        <v>47</v>
      </c>
      <c r="H514" s="3">
        <f>F514/G514</f>
        <v>0.87234042553191493</v>
      </c>
    </row>
    <row r="515" spans="1:8" x14ac:dyDescent="0.25">
      <c r="A515" t="s">
        <v>747</v>
      </c>
      <c r="B515" s="7" t="s">
        <v>320</v>
      </c>
      <c r="C515" t="s">
        <v>321</v>
      </c>
      <c r="D515" s="8" t="s">
        <v>1714</v>
      </c>
      <c r="E515" t="s">
        <v>1715</v>
      </c>
      <c r="F515" s="2">
        <v>59</v>
      </c>
      <c r="G515" s="2">
        <v>64</v>
      </c>
      <c r="H515" s="3">
        <f>F515/G515</f>
        <v>0.921875</v>
      </c>
    </row>
    <row r="516" spans="1:8" x14ac:dyDescent="0.25">
      <c r="A516" t="s">
        <v>747</v>
      </c>
      <c r="B516" s="7" t="s">
        <v>322</v>
      </c>
      <c r="C516" t="s">
        <v>323</v>
      </c>
      <c r="D516" s="8" t="s">
        <v>1716</v>
      </c>
      <c r="E516" t="s">
        <v>1717</v>
      </c>
      <c r="F516" s="2">
        <v>102</v>
      </c>
      <c r="G516" s="2">
        <v>115</v>
      </c>
      <c r="H516" s="3">
        <f>F516/G516</f>
        <v>0.88695652173913042</v>
      </c>
    </row>
    <row r="517" spans="1:8" x14ac:dyDescent="0.25">
      <c r="A517" t="s">
        <v>747</v>
      </c>
      <c r="B517" s="7" t="s">
        <v>324</v>
      </c>
      <c r="C517" t="s">
        <v>325</v>
      </c>
      <c r="D517" s="8" t="s">
        <v>1718</v>
      </c>
      <c r="E517" t="s">
        <v>1719</v>
      </c>
      <c r="F517" s="2">
        <v>105</v>
      </c>
      <c r="G517" s="2">
        <v>113</v>
      </c>
      <c r="H517" s="3">
        <f>F517/G517</f>
        <v>0.92920353982300885</v>
      </c>
    </row>
    <row r="518" spans="1:8" x14ac:dyDescent="0.25">
      <c r="A518" t="s">
        <v>747</v>
      </c>
      <c r="B518" s="7" t="s">
        <v>324</v>
      </c>
      <c r="C518" t="s">
        <v>325</v>
      </c>
      <c r="D518" s="8" t="s">
        <v>1720</v>
      </c>
      <c r="E518" t="s">
        <v>1721</v>
      </c>
      <c r="F518" s="2">
        <v>104</v>
      </c>
      <c r="G518" s="2">
        <v>108</v>
      </c>
      <c r="H518" s="3">
        <f>F518/G518</f>
        <v>0.96296296296296291</v>
      </c>
    </row>
    <row r="519" spans="1:8" x14ac:dyDescent="0.25">
      <c r="A519" t="s">
        <v>747</v>
      </c>
      <c r="B519" s="7" t="s">
        <v>326</v>
      </c>
      <c r="C519" t="s">
        <v>327</v>
      </c>
      <c r="D519" s="8" t="s">
        <v>1722</v>
      </c>
      <c r="E519" t="s">
        <v>1441</v>
      </c>
      <c r="F519" s="2">
        <v>103</v>
      </c>
      <c r="G519" s="2">
        <v>103</v>
      </c>
      <c r="H519" s="3">
        <f>F519/G519</f>
        <v>1</v>
      </c>
    </row>
    <row r="520" spans="1:8" x14ac:dyDescent="0.25">
      <c r="A520" t="s">
        <v>747</v>
      </c>
      <c r="B520" s="7" t="s">
        <v>326</v>
      </c>
      <c r="C520" t="s">
        <v>327</v>
      </c>
      <c r="D520" s="8" t="s">
        <v>1723</v>
      </c>
      <c r="E520" t="s">
        <v>1724</v>
      </c>
      <c r="F520" s="2">
        <v>128</v>
      </c>
      <c r="G520" s="2">
        <v>132</v>
      </c>
      <c r="H520" s="3">
        <f>F520/G520</f>
        <v>0.96969696969696972</v>
      </c>
    </row>
    <row r="521" spans="1:8" x14ac:dyDescent="0.25">
      <c r="A521" t="s">
        <v>747</v>
      </c>
      <c r="B521" s="7" t="s">
        <v>326</v>
      </c>
      <c r="C521" t="s">
        <v>327</v>
      </c>
      <c r="D521" s="8" t="s">
        <v>1725</v>
      </c>
      <c r="E521" t="s">
        <v>1726</v>
      </c>
      <c r="F521" s="2">
        <v>123</v>
      </c>
      <c r="G521" s="2">
        <v>126</v>
      </c>
      <c r="H521" s="3">
        <f>F521/G521</f>
        <v>0.97619047619047616</v>
      </c>
    </row>
    <row r="522" spans="1:8" x14ac:dyDescent="0.25">
      <c r="A522" t="s">
        <v>747</v>
      </c>
      <c r="B522" s="7" t="s">
        <v>328</v>
      </c>
      <c r="C522" t="s">
        <v>329</v>
      </c>
      <c r="D522" s="8" t="s">
        <v>1727</v>
      </c>
      <c r="E522" t="s">
        <v>1728</v>
      </c>
      <c r="F522" s="2">
        <v>92</v>
      </c>
      <c r="G522" s="2">
        <v>96</v>
      </c>
      <c r="H522" s="3">
        <f>F522/G522</f>
        <v>0.95833333333333337</v>
      </c>
    </row>
    <row r="523" spans="1:8" x14ac:dyDescent="0.25">
      <c r="A523" t="s">
        <v>747</v>
      </c>
      <c r="B523" s="7" t="s">
        <v>330</v>
      </c>
      <c r="C523" t="s">
        <v>331</v>
      </c>
      <c r="D523" s="8" t="s">
        <v>1729</v>
      </c>
      <c r="E523" t="s">
        <v>1679</v>
      </c>
      <c r="F523" s="2">
        <v>28</v>
      </c>
      <c r="G523" s="2">
        <v>34</v>
      </c>
      <c r="H523" s="3">
        <f>F523/G523</f>
        <v>0.82352941176470584</v>
      </c>
    </row>
    <row r="524" spans="1:8" x14ac:dyDescent="0.25">
      <c r="A524" t="s">
        <v>747</v>
      </c>
      <c r="B524" s="7" t="s">
        <v>330</v>
      </c>
      <c r="C524" t="s">
        <v>331</v>
      </c>
      <c r="D524" s="8" t="s">
        <v>3237</v>
      </c>
      <c r="E524" t="s">
        <v>3238</v>
      </c>
      <c r="F524" s="2" t="s">
        <v>1045</v>
      </c>
      <c r="G524" s="2">
        <v>1</v>
      </c>
      <c r="H524" s="3" t="s">
        <v>1045</v>
      </c>
    </row>
    <row r="525" spans="1:8" x14ac:dyDescent="0.25">
      <c r="A525" t="s">
        <v>747</v>
      </c>
      <c r="B525" s="7" t="s">
        <v>330</v>
      </c>
      <c r="C525" t="s">
        <v>331</v>
      </c>
      <c r="D525" s="8" t="s">
        <v>1730</v>
      </c>
      <c r="E525" t="s">
        <v>1731</v>
      </c>
      <c r="F525" s="2">
        <v>73</v>
      </c>
      <c r="G525" s="2">
        <v>101</v>
      </c>
      <c r="H525" s="3">
        <f>F525/G525</f>
        <v>0.72277227722772275</v>
      </c>
    </row>
    <row r="526" spans="1:8" x14ac:dyDescent="0.25">
      <c r="A526" t="s">
        <v>747</v>
      </c>
      <c r="B526" s="7" t="s">
        <v>330</v>
      </c>
      <c r="C526" t="s">
        <v>331</v>
      </c>
      <c r="D526" s="8" t="s">
        <v>1732</v>
      </c>
      <c r="E526" t="s">
        <v>1733</v>
      </c>
      <c r="F526" s="2">
        <v>62</v>
      </c>
      <c r="G526" s="2">
        <v>78</v>
      </c>
      <c r="H526" s="3">
        <f>F526/G526</f>
        <v>0.79487179487179482</v>
      </c>
    </row>
    <row r="527" spans="1:8" x14ac:dyDescent="0.25">
      <c r="A527" t="s">
        <v>747</v>
      </c>
      <c r="B527" s="7" t="s">
        <v>330</v>
      </c>
      <c r="C527" t="s">
        <v>331</v>
      </c>
      <c r="D527" s="8" t="s">
        <v>1734</v>
      </c>
      <c r="E527" t="s">
        <v>1735</v>
      </c>
      <c r="F527" s="2">
        <v>62</v>
      </c>
      <c r="G527" s="2">
        <v>82</v>
      </c>
      <c r="H527" s="3">
        <f>F527/G527</f>
        <v>0.75609756097560976</v>
      </c>
    </row>
    <row r="528" spans="1:8" x14ac:dyDescent="0.25">
      <c r="A528" t="s">
        <v>747</v>
      </c>
      <c r="B528" s="7" t="s">
        <v>330</v>
      </c>
      <c r="C528" t="s">
        <v>331</v>
      </c>
      <c r="D528" s="8" t="s">
        <v>1736</v>
      </c>
      <c r="E528" t="s">
        <v>1451</v>
      </c>
      <c r="F528" s="2">
        <v>48</v>
      </c>
      <c r="G528" s="2">
        <v>91</v>
      </c>
      <c r="H528" s="3">
        <f>F528/G528</f>
        <v>0.52747252747252749</v>
      </c>
    </row>
    <row r="529" spans="1:8" x14ac:dyDescent="0.25">
      <c r="A529" t="s">
        <v>747</v>
      </c>
      <c r="B529" s="7" t="s">
        <v>330</v>
      </c>
      <c r="C529" t="s">
        <v>331</v>
      </c>
      <c r="D529" s="8" t="s">
        <v>1737</v>
      </c>
      <c r="E529" t="s">
        <v>1738</v>
      </c>
      <c r="F529" s="2">
        <v>57</v>
      </c>
      <c r="G529" s="2">
        <v>64</v>
      </c>
      <c r="H529" s="3">
        <f>F529/G529</f>
        <v>0.890625</v>
      </c>
    </row>
    <row r="530" spans="1:8" x14ac:dyDescent="0.25">
      <c r="A530" t="s">
        <v>747</v>
      </c>
      <c r="B530" s="7" t="s">
        <v>332</v>
      </c>
      <c r="C530" t="s">
        <v>333</v>
      </c>
      <c r="D530" s="8" t="s">
        <v>1739</v>
      </c>
      <c r="E530" t="s">
        <v>1740</v>
      </c>
      <c r="F530" s="2">
        <v>81</v>
      </c>
      <c r="G530" s="2">
        <v>98</v>
      </c>
      <c r="H530" s="3">
        <f>F530/G530</f>
        <v>0.82653061224489799</v>
      </c>
    </row>
    <row r="531" spans="1:8" x14ac:dyDescent="0.25">
      <c r="A531" t="s">
        <v>747</v>
      </c>
      <c r="B531" s="7" t="s">
        <v>334</v>
      </c>
      <c r="C531" t="s">
        <v>335</v>
      </c>
      <c r="D531" s="8" t="s">
        <v>1741</v>
      </c>
      <c r="E531" t="s">
        <v>1742</v>
      </c>
      <c r="F531" s="2">
        <v>65</v>
      </c>
      <c r="G531" s="2">
        <v>79</v>
      </c>
      <c r="H531" s="3">
        <f>F531/G531</f>
        <v>0.82278481012658233</v>
      </c>
    </row>
    <row r="532" spans="1:8" x14ac:dyDescent="0.25">
      <c r="A532" t="s">
        <v>747</v>
      </c>
      <c r="B532" s="7" t="s">
        <v>334</v>
      </c>
      <c r="C532" t="s">
        <v>335</v>
      </c>
      <c r="D532" s="8" t="s">
        <v>1743</v>
      </c>
      <c r="E532" t="s">
        <v>1744</v>
      </c>
      <c r="F532" s="2">
        <v>82</v>
      </c>
      <c r="G532" s="2">
        <v>85</v>
      </c>
      <c r="H532" s="3">
        <f>F532/G532</f>
        <v>0.96470588235294119</v>
      </c>
    </row>
    <row r="533" spans="1:8" x14ac:dyDescent="0.25">
      <c r="A533" t="s">
        <v>747</v>
      </c>
      <c r="B533" s="7" t="s">
        <v>334</v>
      </c>
      <c r="C533" t="s">
        <v>335</v>
      </c>
      <c r="D533" s="8" t="s">
        <v>1745</v>
      </c>
      <c r="E533" t="s">
        <v>1746</v>
      </c>
      <c r="F533" s="2">
        <v>22</v>
      </c>
      <c r="G533" s="2">
        <v>22</v>
      </c>
      <c r="H533" s="3">
        <f>F533/G533</f>
        <v>1</v>
      </c>
    </row>
    <row r="534" spans="1:8" x14ac:dyDescent="0.25">
      <c r="A534" t="s">
        <v>747</v>
      </c>
      <c r="B534" s="7" t="s">
        <v>334</v>
      </c>
      <c r="C534" t="s">
        <v>335</v>
      </c>
      <c r="D534" s="8" t="s">
        <v>1747</v>
      </c>
      <c r="E534" t="s">
        <v>1748</v>
      </c>
      <c r="F534" s="2">
        <v>42</v>
      </c>
      <c r="G534" s="2">
        <v>66</v>
      </c>
      <c r="H534" s="3">
        <f>F534/G534</f>
        <v>0.63636363636363635</v>
      </c>
    </row>
    <row r="535" spans="1:8" x14ac:dyDescent="0.25">
      <c r="A535" t="s">
        <v>747</v>
      </c>
      <c r="B535" s="7" t="s">
        <v>334</v>
      </c>
      <c r="C535" t="s">
        <v>335</v>
      </c>
      <c r="D535" s="8" t="s">
        <v>1749</v>
      </c>
      <c r="E535" t="s">
        <v>1750</v>
      </c>
      <c r="F535" s="2">
        <v>68</v>
      </c>
      <c r="G535" s="2">
        <v>82</v>
      </c>
      <c r="H535" s="3">
        <f>F535/G535</f>
        <v>0.82926829268292679</v>
      </c>
    </row>
    <row r="536" spans="1:8" x14ac:dyDescent="0.25">
      <c r="A536" t="s">
        <v>747</v>
      </c>
      <c r="B536" s="7" t="s">
        <v>334</v>
      </c>
      <c r="C536" t="s">
        <v>335</v>
      </c>
      <c r="D536" s="8" t="s">
        <v>1751</v>
      </c>
      <c r="E536" t="s">
        <v>1752</v>
      </c>
      <c r="F536" s="2">
        <v>65</v>
      </c>
      <c r="G536" s="2">
        <v>70</v>
      </c>
      <c r="H536" s="3">
        <f>F536/G536</f>
        <v>0.9285714285714286</v>
      </c>
    </row>
    <row r="537" spans="1:8" x14ac:dyDescent="0.25">
      <c r="A537" t="s">
        <v>747</v>
      </c>
      <c r="B537" s="7" t="s">
        <v>334</v>
      </c>
      <c r="C537" t="s">
        <v>335</v>
      </c>
      <c r="D537" s="8" t="s">
        <v>1753</v>
      </c>
      <c r="E537" t="s">
        <v>1754</v>
      </c>
      <c r="F537" s="2">
        <v>45</v>
      </c>
      <c r="G537" s="2">
        <v>63</v>
      </c>
      <c r="H537" s="3">
        <f>F537/G537</f>
        <v>0.7142857142857143</v>
      </c>
    </row>
    <row r="538" spans="1:8" x14ac:dyDescent="0.25">
      <c r="A538" t="s">
        <v>747</v>
      </c>
      <c r="B538" s="7" t="s">
        <v>336</v>
      </c>
      <c r="C538" t="s">
        <v>337</v>
      </c>
      <c r="D538" s="8" t="s">
        <v>1755</v>
      </c>
      <c r="E538" t="s">
        <v>1756</v>
      </c>
      <c r="F538" s="2">
        <v>141</v>
      </c>
      <c r="G538" s="2">
        <v>158</v>
      </c>
      <c r="H538" s="3">
        <f>F538/G538</f>
        <v>0.89240506329113922</v>
      </c>
    </row>
    <row r="539" spans="1:8" x14ac:dyDescent="0.25">
      <c r="A539" t="s">
        <v>747</v>
      </c>
      <c r="B539" s="7" t="s">
        <v>336</v>
      </c>
      <c r="C539" t="s">
        <v>337</v>
      </c>
      <c r="D539" s="8" t="s">
        <v>1757</v>
      </c>
      <c r="E539" t="s">
        <v>1758</v>
      </c>
      <c r="F539" s="2">
        <v>112</v>
      </c>
      <c r="G539" s="2">
        <v>127</v>
      </c>
      <c r="H539" s="3">
        <f>F539/G539</f>
        <v>0.88188976377952755</v>
      </c>
    </row>
    <row r="540" spans="1:8" x14ac:dyDescent="0.25">
      <c r="A540" t="s">
        <v>747</v>
      </c>
      <c r="B540" s="7" t="s">
        <v>336</v>
      </c>
      <c r="C540" t="s">
        <v>337</v>
      </c>
      <c r="D540" s="8" t="s">
        <v>1759</v>
      </c>
      <c r="E540" t="s">
        <v>1760</v>
      </c>
      <c r="F540" s="2">
        <v>113</v>
      </c>
      <c r="G540" s="2">
        <v>128</v>
      </c>
      <c r="H540" s="3">
        <f>F540/G540</f>
        <v>0.8828125</v>
      </c>
    </row>
    <row r="541" spans="1:8" x14ac:dyDescent="0.25">
      <c r="A541" t="s">
        <v>747</v>
      </c>
      <c r="B541" s="7" t="s">
        <v>336</v>
      </c>
      <c r="C541" t="s">
        <v>337</v>
      </c>
      <c r="D541" s="8" t="s">
        <v>1761</v>
      </c>
      <c r="E541" t="s">
        <v>1762</v>
      </c>
      <c r="F541" s="2">
        <v>67</v>
      </c>
      <c r="G541" s="2">
        <v>76</v>
      </c>
      <c r="H541" s="3">
        <f>F541/G541</f>
        <v>0.88157894736842102</v>
      </c>
    </row>
    <row r="542" spans="1:8" x14ac:dyDescent="0.25">
      <c r="A542" t="s">
        <v>747</v>
      </c>
      <c r="B542" s="7" t="s">
        <v>336</v>
      </c>
      <c r="C542" t="s">
        <v>337</v>
      </c>
      <c r="D542" s="8" t="s">
        <v>1763</v>
      </c>
      <c r="E542" t="s">
        <v>842</v>
      </c>
      <c r="F542" s="2">
        <v>123</v>
      </c>
      <c r="G542" s="2">
        <v>142</v>
      </c>
      <c r="H542" s="3">
        <f>F542/G542</f>
        <v>0.86619718309859151</v>
      </c>
    </row>
    <row r="543" spans="1:8" x14ac:dyDescent="0.25">
      <c r="A543" t="s">
        <v>747</v>
      </c>
      <c r="B543" s="7" t="s">
        <v>336</v>
      </c>
      <c r="C543" t="s">
        <v>337</v>
      </c>
      <c r="D543" s="8" t="s">
        <v>1764</v>
      </c>
      <c r="E543" t="s">
        <v>1765</v>
      </c>
      <c r="F543" s="2">
        <v>131</v>
      </c>
      <c r="G543" s="2">
        <v>140</v>
      </c>
      <c r="H543" s="3">
        <f>F543/G543</f>
        <v>0.93571428571428572</v>
      </c>
    </row>
    <row r="544" spans="1:8" x14ac:dyDescent="0.25">
      <c r="A544" t="s">
        <v>747</v>
      </c>
      <c r="B544" s="7" t="s">
        <v>336</v>
      </c>
      <c r="C544" t="s">
        <v>337</v>
      </c>
      <c r="D544" s="8" t="s">
        <v>3239</v>
      </c>
      <c r="E544" t="s">
        <v>3240</v>
      </c>
      <c r="F544" s="2">
        <v>97</v>
      </c>
      <c r="G544" s="2">
        <v>112</v>
      </c>
      <c r="H544" s="3">
        <f>F544/G544</f>
        <v>0.8660714285714286</v>
      </c>
    </row>
    <row r="545" spans="1:8" x14ac:dyDescent="0.25">
      <c r="A545" t="s">
        <v>747</v>
      </c>
      <c r="B545" s="7" t="s">
        <v>338</v>
      </c>
      <c r="C545" t="s">
        <v>339</v>
      </c>
      <c r="D545" s="8" t="s">
        <v>1766</v>
      </c>
      <c r="E545" t="s">
        <v>1767</v>
      </c>
      <c r="F545" s="2">
        <v>58</v>
      </c>
      <c r="G545" s="2">
        <v>106</v>
      </c>
      <c r="H545" s="3">
        <f>F545/G545</f>
        <v>0.54716981132075471</v>
      </c>
    </row>
    <row r="546" spans="1:8" x14ac:dyDescent="0.25">
      <c r="A546" t="s">
        <v>747</v>
      </c>
      <c r="B546" s="7" t="s">
        <v>338</v>
      </c>
      <c r="C546" t="s">
        <v>339</v>
      </c>
      <c r="D546" s="8" t="s">
        <v>1768</v>
      </c>
      <c r="E546" t="s">
        <v>1769</v>
      </c>
      <c r="F546" s="2">
        <v>110</v>
      </c>
      <c r="G546" s="2">
        <v>126</v>
      </c>
      <c r="H546" s="3">
        <f>F546/G546</f>
        <v>0.87301587301587302</v>
      </c>
    </row>
    <row r="547" spans="1:8" x14ac:dyDescent="0.25">
      <c r="A547" t="s">
        <v>747</v>
      </c>
      <c r="B547" s="7" t="s">
        <v>338</v>
      </c>
      <c r="C547" t="s">
        <v>339</v>
      </c>
      <c r="D547" s="8" t="s">
        <v>1770</v>
      </c>
      <c r="E547" t="s">
        <v>1771</v>
      </c>
      <c r="F547" s="2">
        <v>97</v>
      </c>
      <c r="G547" s="2">
        <v>114</v>
      </c>
      <c r="H547" s="3">
        <f>F547/G547</f>
        <v>0.85087719298245612</v>
      </c>
    </row>
    <row r="548" spans="1:8" x14ac:dyDescent="0.25">
      <c r="A548" t="s">
        <v>747</v>
      </c>
      <c r="B548" s="7" t="s">
        <v>338</v>
      </c>
      <c r="C548" t="s">
        <v>339</v>
      </c>
      <c r="D548" s="8" t="s">
        <v>1772</v>
      </c>
      <c r="E548" t="s">
        <v>1773</v>
      </c>
      <c r="F548" s="2">
        <v>124</v>
      </c>
      <c r="G548" s="2">
        <v>135</v>
      </c>
      <c r="H548" s="3">
        <f>F548/G548</f>
        <v>0.91851851851851851</v>
      </c>
    </row>
    <row r="549" spans="1:8" x14ac:dyDescent="0.25">
      <c r="A549" t="s">
        <v>747</v>
      </c>
      <c r="B549" s="7" t="s">
        <v>338</v>
      </c>
      <c r="C549" t="s">
        <v>339</v>
      </c>
      <c r="D549" s="8" t="s">
        <v>1774</v>
      </c>
      <c r="E549" t="s">
        <v>806</v>
      </c>
      <c r="F549" s="2">
        <v>99</v>
      </c>
      <c r="G549" s="2">
        <v>141</v>
      </c>
      <c r="H549" s="3">
        <f>F549/G549</f>
        <v>0.7021276595744681</v>
      </c>
    </row>
    <row r="550" spans="1:8" x14ac:dyDescent="0.25">
      <c r="A550" t="s">
        <v>747</v>
      </c>
      <c r="B550" s="7" t="s">
        <v>338</v>
      </c>
      <c r="C550" t="s">
        <v>339</v>
      </c>
      <c r="D550" s="8" t="s">
        <v>1775</v>
      </c>
      <c r="E550" t="s">
        <v>1776</v>
      </c>
      <c r="F550" s="2">
        <v>77</v>
      </c>
      <c r="G550" s="2">
        <v>108</v>
      </c>
      <c r="H550" s="3">
        <f>F550/G550</f>
        <v>0.71296296296296291</v>
      </c>
    </row>
    <row r="551" spans="1:8" x14ac:dyDescent="0.25">
      <c r="A551" t="s">
        <v>747</v>
      </c>
      <c r="B551" s="7" t="s">
        <v>338</v>
      </c>
      <c r="C551" t="s">
        <v>339</v>
      </c>
      <c r="D551" s="8" t="s">
        <v>1777</v>
      </c>
      <c r="E551" t="s">
        <v>1778</v>
      </c>
      <c r="F551" s="2">
        <v>122</v>
      </c>
      <c r="G551" s="2">
        <v>140</v>
      </c>
      <c r="H551" s="3">
        <f>F551/G551</f>
        <v>0.87142857142857144</v>
      </c>
    </row>
    <row r="552" spans="1:8" x14ac:dyDescent="0.25">
      <c r="A552" t="s">
        <v>747</v>
      </c>
      <c r="B552" s="7" t="s">
        <v>338</v>
      </c>
      <c r="C552" t="s">
        <v>339</v>
      </c>
      <c r="D552" s="8" t="s">
        <v>1779</v>
      </c>
      <c r="E552" t="s">
        <v>1780</v>
      </c>
      <c r="F552" s="2">
        <v>72</v>
      </c>
      <c r="G552" s="2">
        <v>103</v>
      </c>
      <c r="H552" s="3">
        <f>F552/G552</f>
        <v>0.69902912621359226</v>
      </c>
    </row>
    <row r="553" spans="1:8" x14ac:dyDescent="0.25">
      <c r="A553" t="s">
        <v>747</v>
      </c>
      <c r="B553" s="7" t="s">
        <v>338</v>
      </c>
      <c r="C553" t="s">
        <v>339</v>
      </c>
      <c r="D553" s="8" t="s">
        <v>1781</v>
      </c>
      <c r="E553" t="s">
        <v>1782</v>
      </c>
      <c r="F553" s="2">
        <v>70</v>
      </c>
      <c r="G553" s="2">
        <v>82</v>
      </c>
      <c r="H553" s="3">
        <f>F553/G553</f>
        <v>0.85365853658536583</v>
      </c>
    </row>
    <row r="554" spans="1:8" x14ac:dyDescent="0.25">
      <c r="A554" t="s">
        <v>747</v>
      </c>
      <c r="B554" s="7" t="s">
        <v>338</v>
      </c>
      <c r="C554" t="s">
        <v>339</v>
      </c>
      <c r="D554" s="8" t="s">
        <v>1783</v>
      </c>
      <c r="E554" t="s">
        <v>1784</v>
      </c>
      <c r="F554" s="2">
        <v>59</v>
      </c>
      <c r="G554" s="2">
        <v>68</v>
      </c>
      <c r="H554" s="3">
        <f>F554/G554</f>
        <v>0.86764705882352944</v>
      </c>
    </row>
    <row r="555" spans="1:8" x14ac:dyDescent="0.25">
      <c r="A555" t="s">
        <v>747</v>
      </c>
      <c r="B555" s="7" t="s">
        <v>338</v>
      </c>
      <c r="C555" t="s">
        <v>339</v>
      </c>
      <c r="D555" s="8" t="s">
        <v>1785</v>
      </c>
      <c r="E555" t="s">
        <v>1376</v>
      </c>
      <c r="F555" s="2">
        <v>61</v>
      </c>
      <c r="G555" s="2">
        <v>94</v>
      </c>
      <c r="H555" s="3">
        <f>F555/G555</f>
        <v>0.64893617021276595</v>
      </c>
    </row>
    <row r="556" spans="1:8" x14ac:dyDescent="0.25">
      <c r="A556" t="s">
        <v>747</v>
      </c>
      <c r="B556" s="7" t="s">
        <v>340</v>
      </c>
      <c r="C556" t="s">
        <v>341</v>
      </c>
      <c r="D556" s="8" t="s">
        <v>1786</v>
      </c>
      <c r="E556" t="s">
        <v>1787</v>
      </c>
      <c r="F556" s="2">
        <v>60</v>
      </c>
      <c r="G556" s="2">
        <v>79</v>
      </c>
      <c r="H556" s="3">
        <f>F556/G556</f>
        <v>0.759493670886076</v>
      </c>
    </row>
    <row r="557" spans="1:8" x14ac:dyDescent="0.25">
      <c r="A557" t="s">
        <v>747</v>
      </c>
      <c r="B557" s="7" t="s">
        <v>340</v>
      </c>
      <c r="C557" t="s">
        <v>341</v>
      </c>
      <c r="D557" s="8" t="s">
        <v>1788</v>
      </c>
      <c r="E557" t="s">
        <v>1789</v>
      </c>
      <c r="F557" s="2">
        <v>93</v>
      </c>
      <c r="G557" s="2">
        <v>109</v>
      </c>
      <c r="H557" s="3">
        <f>F557/G557</f>
        <v>0.85321100917431192</v>
      </c>
    </row>
    <row r="558" spans="1:8" x14ac:dyDescent="0.25">
      <c r="A558" t="s">
        <v>747</v>
      </c>
      <c r="B558" s="7" t="s">
        <v>340</v>
      </c>
      <c r="C558" t="s">
        <v>341</v>
      </c>
      <c r="D558" s="8" t="s">
        <v>1790</v>
      </c>
      <c r="E558" t="s">
        <v>1791</v>
      </c>
      <c r="F558" s="2">
        <v>79</v>
      </c>
      <c r="G558" s="2">
        <v>117</v>
      </c>
      <c r="H558" s="3">
        <f>F558/G558</f>
        <v>0.67521367521367526</v>
      </c>
    </row>
    <row r="559" spans="1:8" x14ac:dyDescent="0.25">
      <c r="A559" t="s">
        <v>747</v>
      </c>
      <c r="B559" s="7" t="s">
        <v>340</v>
      </c>
      <c r="C559" t="s">
        <v>341</v>
      </c>
      <c r="D559" s="8" t="s">
        <v>1792</v>
      </c>
      <c r="E559" t="s">
        <v>1793</v>
      </c>
      <c r="F559" s="2">
        <v>84</v>
      </c>
      <c r="G559" s="2">
        <v>96</v>
      </c>
      <c r="H559" s="3">
        <f>F559/G559</f>
        <v>0.875</v>
      </c>
    </row>
    <row r="560" spans="1:8" x14ac:dyDescent="0.25">
      <c r="A560" t="s">
        <v>747</v>
      </c>
      <c r="B560" s="7" t="s">
        <v>340</v>
      </c>
      <c r="C560" t="s">
        <v>341</v>
      </c>
      <c r="D560" s="8" t="s">
        <v>1794</v>
      </c>
      <c r="E560" t="s">
        <v>1608</v>
      </c>
      <c r="F560" s="2">
        <v>81</v>
      </c>
      <c r="G560" s="2">
        <v>132</v>
      </c>
      <c r="H560" s="3">
        <f>F560/G560</f>
        <v>0.61363636363636365</v>
      </c>
    </row>
    <row r="561" spans="1:8" x14ac:dyDescent="0.25">
      <c r="A561" t="s">
        <v>747</v>
      </c>
      <c r="B561" s="7" t="s">
        <v>340</v>
      </c>
      <c r="C561" t="s">
        <v>341</v>
      </c>
      <c r="D561" s="8" t="s">
        <v>1795</v>
      </c>
      <c r="E561" t="s">
        <v>1796</v>
      </c>
      <c r="F561" s="2">
        <v>93</v>
      </c>
      <c r="G561" s="2">
        <v>104</v>
      </c>
      <c r="H561" s="3">
        <f>F561/G561</f>
        <v>0.89423076923076927</v>
      </c>
    </row>
    <row r="562" spans="1:8" x14ac:dyDescent="0.25">
      <c r="A562" t="s">
        <v>747</v>
      </c>
      <c r="B562" s="7" t="s">
        <v>340</v>
      </c>
      <c r="C562" t="s">
        <v>341</v>
      </c>
      <c r="D562" s="8" t="s">
        <v>1797</v>
      </c>
      <c r="E562" t="s">
        <v>1798</v>
      </c>
      <c r="F562" s="2">
        <v>74</v>
      </c>
      <c r="G562" s="2">
        <v>106</v>
      </c>
      <c r="H562" s="3">
        <f>F562/G562</f>
        <v>0.69811320754716977</v>
      </c>
    </row>
    <row r="563" spans="1:8" x14ac:dyDescent="0.25">
      <c r="A563" t="s">
        <v>747</v>
      </c>
      <c r="B563" s="7" t="s">
        <v>340</v>
      </c>
      <c r="C563" t="s">
        <v>341</v>
      </c>
      <c r="D563" s="8" t="s">
        <v>1799</v>
      </c>
      <c r="E563" t="s">
        <v>1800</v>
      </c>
      <c r="F563" s="2">
        <v>74</v>
      </c>
      <c r="G563" s="2">
        <v>90</v>
      </c>
      <c r="H563" s="3">
        <f>F563/G563</f>
        <v>0.82222222222222219</v>
      </c>
    </row>
    <row r="564" spans="1:8" x14ac:dyDescent="0.25">
      <c r="A564" t="s">
        <v>747</v>
      </c>
      <c r="B564" s="7" t="s">
        <v>340</v>
      </c>
      <c r="C564" t="s">
        <v>341</v>
      </c>
      <c r="D564" s="8" t="s">
        <v>1801</v>
      </c>
      <c r="E564" t="s">
        <v>1802</v>
      </c>
      <c r="F564" s="2">
        <v>72</v>
      </c>
      <c r="G564" s="2">
        <v>113</v>
      </c>
      <c r="H564" s="3">
        <f>F564/G564</f>
        <v>0.63716814159292035</v>
      </c>
    </row>
    <row r="565" spans="1:8" x14ac:dyDescent="0.25">
      <c r="A565" t="s">
        <v>747</v>
      </c>
      <c r="B565" s="7" t="s">
        <v>340</v>
      </c>
      <c r="C565" t="s">
        <v>341</v>
      </c>
      <c r="D565" s="8" t="s">
        <v>1803</v>
      </c>
      <c r="E565" t="s">
        <v>1804</v>
      </c>
      <c r="F565" s="2">
        <v>89</v>
      </c>
      <c r="G565" s="2">
        <v>125</v>
      </c>
      <c r="H565" s="3">
        <f>F565/G565</f>
        <v>0.71199999999999997</v>
      </c>
    </row>
    <row r="566" spans="1:8" x14ac:dyDescent="0.25">
      <c r="A566" t="s">
        <v>747</v>
      </c>
      <c r="B566" s="7" t="s">
        <v>340</v>
      </c>
      <c r="C566" t="s">
        <v>341</v>
      </c>
      <c r="D566" s="8" t="s">
        <v>1805</v>
      </c>
      <c r="E566" t="s">
        <v>1806</v>
      </c>
      <c r="F566" s="2">
        <v>116</v>
      </c>
      <c r="G566" s="2">
        <v>143</v>
      </c>
      <c r="H566" s="3">
        <f>F566/G566</f>
        <v>0.81118881118881114</v>
      </c>
    </row>
    <row r="567" spans="1:8" x14ac:dyDescent="0.25">
      <c r="A567" t="s">
        <v>747</v>
      </c>
      <c r="B567" s="7" t="s">
        <v>342</v>
      </c>
      <c r="C567" t="s">
        <v>343</v>
      </c>
      <c r="D567" s="8" t="s">
        <v>1807</v>
      </c>
      <c r="E567" t="s">
        <v>1808</v>
      </c>
      <c r="F567" s="2">
        <v>71</v>
      </c>
      <c r="G567" s="2">
        <v>80</v>
      </c>
      <c r="H567" s="3">
        <f>F567/G567</f>
        <v>0.88749999999999996</v>
      </c>
    </row>
    <row r="568" spans="1:8" x14ac:dyDescent="0.25">
      <c r="A568" t="s">
        <v>747</v>
      </c>
      <c r="B568" s="7" t="s">
        <v>342</v>
      </c>
      <c r="C568" t="s">
        <v>343</v>
      </c>
      <c r="D568" s="8" t="s">
        <v>1809</v>
      </c>
      <c r="E568" t="s">
        <v>1810</v>
      </c>
      <c r="F568" s="2">
        <v>74</v>
      </c>
      <c r="G568" s="2">
        <v>99</v>
      </c>
      <c r="H568" s="3">
        <f>F568/G568</f>
        <v>0.74747474747474751</v>
      </c>
    </row>
    <row r="569" spans="1:8" x14ac:dyDescent="0.25">
      <c r="A569" t="s">
        <v>747</v>
      </c>
      <c r="B569" s="7" t="s">
        <v>342</v>
      </c>
      <c r="C569" t="s">
        <v>343</v>
      </c>
      <c r="D569" s="8" t="s">
        <v>1811</v>
      </c>
      <c r="E569" t="s">
        <v>1812</v>
      </c>
      <c r="F569" s="2">
        <v>75</v>
      </c>
      <c r="G569" s="2">
        <v>90</v>
      </c>
      <c r="H569" s="3">
        <f>F569/G569</f>
        <v>0.83333333333333337</v>
      </c>
    </row>
    <row r="570" spans="1:8" x14ac:dyDescent="0.25">
      <c r="A570" t="s">
        <v>747</v>
      </c>
      <c r="B570" s="7" t="s">
        <v>342</v>
      </c>
      <c r="C570" t="s">
        <v>343</v>
      </c>
      <c r="D570" s="8" t="s">
        <v>1813</v>
      </c>
      <c r="E570" t="s">
        <v>902</v>
      </c>
      <c r="F570" s="2">
        <v>61</v>
      </c>
      <c r="G570" s="2">
        <v>85</v>
      </c>
      <c r="H570" s="3">
        <f>F570/G570</f>
        <v>0.71764705882352942</v>
      </c>
    </row>
    <row r="571" spans="1:8" x14ac:dyDescent="0.25">
      <c r="A571" t="s">
        <v>747</v>
      </c>
      <c r="B571" s="7" t="s">
        <v>342</v>
      </c>
      <c r="C571" t="s">
        <v>343</v>
      </c>
      <c r="D571" s="8" t="s">
        <v>1814</v>
      </c>
      <c r="E571" t="s">
        <v>1815</v>
      </c>
      <c r="F571" s="2">
        <v>75</v>
      </c>
      <c r="G571" s="2">
        <v>94</v>
      </c>
      <c r="H571" s="3">
        <f>F571/G571</f>
        <v>0.7978723404255319</v>
      </c>
    </row>
    <row r="572" spans="1:8" x14ac:dyDescent="0.25">
      <c r="A572" t="s">
        <v>747</v>
      </c>
      <c r="B572" s="7" t="s">
        <v>342</v>
      </c>
      <c r="C572" t="s">
        <v>343</v>
      </c>
      <c r="D572" s="8" t="s">
        <v>1816</v>
      </c>
      <c r="E572" t="s">
        <v>1817</v>
      </c>
      <c r="F572" s="2">
        <v>72</v>
      </c>
      <c r="G572" s="2">
        <v>95</v>
      </c>
      <c r="H572" s="3">
        <f>F572/G572</f>
        <v>0.75789473684210529</v>
      </c>
    </row>
    <row r="573" spans="1:8" x14ac:dyDescent="0.25">
      <c r="A573" t="s">
        <v>747</v>
      </c>
      <c r="B573" s="7" t="s">
        <v>342</v>
      </c>
      <c r="C573" t="s">
        <v>343</v>
      </c>
      <c r="D573" s="8" t="s">
        <v>344</v>
      </c>
      <c r="E573" t="s">
        <v>1818</v>
      </c>
      <c r="F573" s="2">
        <v>65</v>
      </c>
      <c r="G573" s="2">
        <v>91</v>
      </c>
      <c r="H573" s="3">
        <f>F573/G573</f>
        <v>0.7142857142857143</v>
      </c>
    </row>
    <row r="574" spans="1:8" x14ac:dyDescent="0.25">
      <c r="A574" t="s">
        <v>747</v>
      </c>
      <c r="B574" s="7" t="s">
        <v>342</v>
      </c>
      <c r="C574" t="s">
        <v>343</v>
      </c>
      <c r="D574" s="8" t="s">
        <v>1819</v>
      </c>
      <c r="E574" t="s">
        <v>1820</v>
      </c>
      <c r="F574" s="2">
        <v>41</v>
      </c>
      <c r="G574" s="2">
        <v>67</v>
      </c>
      <c r="H574" s="3">
        <f>F574/G574</f>
        <v>0.61194029850746268</v>
      </c>
    </row>
    <row r="575" spans="1:8" x14ac:dyDescent="0.25">
      <c r="A575" t="s">
        <v>747</v>
      </c>
      <c r="B575" s="7" t="s">
        <v>342</v>
      </c>
      <c r="C575" t="s">
        <v>343</v>
      </c>
      <c r="D575" s="8" t="s">
        <v>1821</v>
      </c>
      <c r="E575" t="s">
        <v>1822</v>
      </c>
      <c r="F575" s="2">
        <v>50</v>
      </c>
      <c r="G575" s="2">
        <v>74</v>
      </c>
      <c r="H575" s="3">
        <f>F575/G575</f>
        <v>0.67567567567567566</v>
      </c>
    </row>
    <row r="576" spans="1:8" x14ac:dyDescent="0.25">
      <c r="A576" t="s">
        <v>747</v>
      </c>
      <c r="B576" s="7" t="s">
        <v>344</v>
      </c>
      <c r="C576" t="s">
        <v>345</v>
      </c>
      <c r="D576" s="8" t="s">
        <v>1823</v>
      </c>
      <c r="E576" t="s">
        <v>1824</v>
      </c>
      <c r="F576" s="2">
        <v>52</v>
      </c>
      <c r="G576" s="2">
        <v>66</v>
      </c>
      <c r="H576" s="3">
        <f>F576/G576</f>
        <v>0.78787878787878785</v>
      </c>
    </row>
    <row r="577" spans="1:8" x14ac:dyDescent="0.25">
      <c r="A577" t="s">
        <v>747</v>
      </c>
      <c r="B577" s="7" t="s">
        <v>344</v>
      </c>
      <c r="C577" t="s">
        <v>345</v>
      </c>
      <c r="D577" s="8" t="s">
        <v>346</v>
      </c>
      <c r="E577" t="s">
        <v>1825</v>
      </c>
      <c r="F577" s="2">
        <v>69</v>
      </c>
      <c r="G577" s="2">
        <v>86</v>
      </c>
      <c r="H577" s="3">
        <f>F577/G577</f>
        <v>0.80232558139534882</v>
      </c>
    </row>
    <row r="578" spans="1:8" x14ac:dyDescent="0.25">
      <c r="A578" t="s">
        <v>747</v>
      </c>
      <c r="B578" s="7" t="s">
        <v>344</v>
      </c>
      <c r="C578" t="s">
        <v>345</v>
      </c>
      <c r="D578" s="8" t="s">
        <v>1826</v>
      </c>
      <c r="E578" t="s">
        <v>1469</v>
      </c>
      <c r="F578" s="2">
        <v>84</v>
      </c>
      <c r="G578" s="2">
        <v>100</v>
      </c>
      <c r="H578" s="3">
        <f>F578/G578</f>
        <v>0.84</v>
      </c>
    </row>
    <row r="579" spans="1:8" x14ac:dyDescent="0.25">
      <c r="A579" t="s">
        <v>747</v>
      </c>
      <c r="B579" s="7" t="s">
        <v>344</v>
      </c>
      <c r="C579" t="s">
        <v>345</v>
      </c>
      <c r="D579" s="8" t="s">
        <v>348</v>
      </c>
      <c r="E579" t="s">
        <v>1827</v>
      </c>
      <c r="F579" s="2">
        <v>85</v>
      </c>
      <c r="G579" s="2">
        <v>102</v>
      </c>
      <c r="H579" s="3">
        <f>F579/G579</f>
        <v>0.83333333333333337</v>
      </c>
    </row>
    <row r="580" spans="1:8" x14ac:dyDescent="0.25">
      <c r="A580" t="s">
        <v>747</v>
      </c>
      <c r="B580" s="7" t="s">
        <v>344</v>
      </c>
      <c r="C580" t="s">
        <v>345</v>
      </c>
      <c r="D580" s="8" t="s">
        <v>1828</v>
      </c>
      <c r="E580" t="s">
        <v>1829</v>
      </c>
      <c r="F580" s="2">
        <v>83</v>
      </c>
      <c r="G580" s="2">
        <v>104</v>
      </c>
      <c r="H580" s="3">
        <f>F580/G580</f>
        <v>0.79807692307692313</v>
      </c>
    </row>
    <row r="581" spans="1:8" x14ac:dyDescent="0.25">
      <c r="A581" t="s">
        <v>747</v>
      </c>
      <c r="B581" s="7" t="s">
        <v>344</v>
      </c>
      <c r="C581" t="s">
        <v>345</v>
      </c>
      <c r="D581" s="8" t="s">
        <v>1830</v>
      </c>
      <c r="E581" t="s">
        <v>1831</v>
      </c>
      <c r="F581" s="2" t="s">
        <v>1045</v>
      </c>
      <c r="G581" s="2">
        <v>9</v>
      </c>
      <c r="H581" s="3" t="s">
        <v>1045</v>
      </c>
    </row>
    <row r="582" spans="1:8" x14ac:dyDescent="0.25">
      <c r="A582" t="s">
        <v>747</v>
      </c>
      <c r="B582" s="7" t="s">
        <v>344</v>
      </c>
      <c r="C582" t="s">
        <v>345</v>
      </c>
      <c r="D582" s="8" t="s">
        <v>1832</v>
      </c>
      <c r="E582" t="s">
        <v>1833</v>
      </c>
      <c r="F582" s="2">
        <v>96</v>
      </c>
      <c r="G582" s="2">
        <v>111</v>
      </c>
      <c r="H582" s="3">
        <f>F582/G582</f>
        <v>0.86486486486486491</v>
      </c>
    </row>
    <row r="583" spans="1:8" x14ac:dyDescent="0.25">
      <c r="A583" t="s">
        <v>747</v>
      </c>
      <c r="B583" s="7" t="s">
        <v>344</v>
      </c>
      <c r="C583" t="s">
        <v>345</v>
      </c>
      <c r="D583" s="8" t="s">
        <v>1834</v>
      </c>
      <c r="E583" t="s">
        <v>1835</v>
      </c>
      <c r="F583" s="2">
        <v>68</v>
      </c>
      <c r="G583" s="2">
        <v>82</v>
      </c>
      <c r="H583" s="3">
        <f>F583/G583</f>
        <v>0.82926829268292679</v>
      </c>
    </row>
    <row r="584" spans="1:8" x14ac:dyDescent="0.25">
      <c r="A584" t="s">
        <v>747</v>
      </c>
      <c r="B584" s="7" t="s">
        <v>344</v>
      </c>
      <c r="C584" t="s">
        <v>345</v>
      </c>
      <c r="D584" s="8" t="s">
        <v>1836</v>
      </c>
      <c r="E584" t="s">
        <v>1837</v>
      </c>
      <c r="F584" s="2">
        <v>83</v>
      </c>
      <c r="G584" s="2">
        <v>100</v>
      </c>
      <c r="H584" s="3">
        <f>F584/G584</f>
        <v>0.83</v>
      </c>
    </row>
    <row r="585" spans="1:8" x14ac:dyDescent="0.25">
      <c r="A585" t="s">
        <v>747</v>
      </c>
      <c r="B585" s="7" t="s">
        <v>344</v>
      </c>
      <c r="C585" t="s">
        <v>345</v>
      </c>
      <c r="D585" s="8" t="s">
        <v>1838</v>
      </c>
      <c r="E585" t="s">
        <v>1839</v>
      </c>
      <c r="F585" s="2">
        <v>77</v>
      </c>
      <c r="G585" s="2">
        <v>93</v>
      </c>
      <c r="H585" s="3">
        <f>F585/G585</f>
        <v>0.82795698924731187</v>
      </c>
    </row>
    <row r="586" spans="1:8" x14ac:dyDescent="0.25">
      <c r="A586" t="s">
        <v>747</v>
      </c>
      <c r="B586" s="7" t="s">
        <v>346</v>
      </c>
      <c r="C586" t="s">
        <v>347</v>
      </c>
      <c r="D586" s="8" t="s">
        <v>1840</v>
      </c>
      <c r="E586" t="s">
        <v>1841</v>
      </c>
      <c r="F586" s="2">
        <v>100</v>
      </c>
      <c r="G586" s="2">
        <v>112</v>
      </c>
      <c r="H586" s="3">
        <f>F586/G586</f>
        <v>0.8928571428571429</v>
      </c>
    </row>
    <row r="587" spans="1:8" x14ac:dyDescent="0.25">
      <c r="A587" t="s">
        <v>747</v>
      </c>
      <c r="B587" s="7" t="s">
        <v>346</v>
      </c>
      <c r="C587" t="s">
        <v>347</v>
      </c>
      <c r="D587" s="8" t="s">
        <v>1842</v>
      </c>
      <c r="E587" t="s">
        <v>1843</v>
      </c>
      <c r="F587" s="2">
        <v>61</v>
      </c>
      <c r="G587" s="2">
        <v>80</v>
      </c>
      <c r="H587" s="3">
        <f>F587/G587</f>
        <v>0.76249999999999996</v>
      </c>
    </row>
    <row r="588" spans="1:8" x14ac:dyDescent="0.25">
      <c r="A588" t="s">
        <v>747</v>
      </c>
      <c r="B588" s="7" t="s">
        <v>346</v>
      </c>
      <c r="C588" t="s">
        <v>347</v>
      </c>
      <c r="D588" s="8" t="s">
        <v>1844</v>
      </c>
      <c r="E588" t="s">
        <v>1845</v>
      </c>
      <c r="F588" s="2">
        <v>117</v>
      </c>
      <c r="G588" s="2">
        <v>124</v>
      </c>
      <c r="H588" s="3">
        <f>F588/G588</f>
        <v>0.94354838709677424</v>
      </c>
    </row>
    <row r="589" spans="1:8" x14ac:dyDescent="0.25">
      <c r="A589" t="s">
        <v>747</v>
      </c>
      <c r="B589" s="7" t="s">
        <v>346</v>
      </c>
      <c r="C589" t="s">
        <v>347</v>
      </c>
      <c r="D589" s="8" t="s">
        <v>1846</v>
      </c>
      <c r="E589" t="s">
        <v>1847</v>
      </c>
      <c r="F589" s="2">
        <v>70</v>
      </c>
      <c r="G589" s="2">
        <v>97</v>
      </c>
      <c r="H589" s="3">
        <f>F589/G589</f>
        <v>0.72164948453608246</v>
      </c>
    </row>
    <row r="590" spans="1:8" x14ac:dyDescent="0.25">
      <c r="A590" t="s">
        <v>747</v>
      </c>
      <c r="B590" s="7" t="s">
        <v>346</v>
      </c>
      <c r="C590" t="s">
        <v>347</v>
      </c>
      <c r="D590" s="8" t="s">
        <v>1848</v>
      </c>
      <c r="E590" t="s">
        <v>1849</v>
      </c>
      <c r="F590" s="2">
        <v>53</v>
      </c>
      <c r="G590" s="2">
        <v>72</v>
      </c>
      <c r="H590" s="3">
        <f>F590/G590</f>
        <v>0.73611111111111116</v>
      </c>
    </row>
    <row r="591" spans="1:8" x14ac:dyDescent="0.25">
      <c r="A591" t="s">
        <v>747</v>
      </c>
      <c r="B591" s="7" t="s">
        <v>346</v>
      </c>
      <c r="C591" t="s">
        <v>347</v>
      </c>
      <c r="D591" s="8" t="s">
        <v>1850</v>
      </c>
      <c r="E591" t="s">
        <v>1851</v>
      </c>
      <c r="F591" s="2">
        <v>77</v>
      </c>
      <c r="G591" s="2">
        <v>96</v>
      </c>
      <c r="H591" s="3">
        <f>F591/G591</f>
        <v>0.80208333333333337</v>
      </c>
    </row>
    <row r="592" spans="1:8" x14ac:dyDescent="0.25">
      <c r="A592" t="s">
        <v>747</v>
      </c>
      <c r="B592" s="7" t="s">
        <v>346</v>
      </c>
      <c r="C592" t="s">
        <v>347</v>
      </c>
      <c r="D592" s="8" t="s">
        <v>1852</v>
      </c>
      <c r="E592" t="s">
        <v>1853</v>
      </c>
      <c r="F592" s="2">
        <v>84</v>
      </c>
      <c r="G592" s="2">
        <v>93</v>
      </c>
      <c r="H592" s="3">
        <f>F592/G592</f>
        <v>0.90322580645161288</v>
      </c>
    </row>
    <row r="593" spans="1:8" x14ac:dyDescent="0.25">
      <c r="A593" t="s">
        <v>747</v>
      </c>
      <c r="B593" s="7" t="s">
        <v>346</v>
      </c>
      <c r="C593" t="s">
        <v>347</v>
      </c>
      <c r="D593" s="8" t="s">
        <v>1854</v>
      </c>
      <c r="E593" t="s">
        <v>1855</v>
      </c>
      <c r="F593" s="2">
        <v>93</v>
      </c>
      <c r="G593" s="2">
        <v>101</v>
      </c>
      <c r="H593" s="3">
        <f>F593/G593</f>
        <v>0.92079207920792083</v>
      </c>
    </row>
    <row r="594" spans="1:8" x14ac:dyDescent="0.25">
      <c r="A594" t="s">
        <v>747</v>
      </c>
      <c r="B594" s="7" t="s">
        <v>348</v>
      </c>
      <c r="C594" t="s">
        <v>349</v>
      </c>
      <c r="D594" s="8" t="s">
        <v>1856</v>
      </c>
      <c r="E594" t="s">
        <v>816</v>
      </c>
      <c r="F594" s="2">
        <v>66</v>
      </c>
      <c r="G594" s="2">
        <v>99</v>
      </c>
      <c r="H594" s="3">
        <f>F594/G594</f>
        <v>0.66666666666666663</v>
      </c>
    </row>
    <row r="595" spans="1:8" x14ac:dyDescent="0.25">
      <c r="A595" t="s">
        <v>747</v>
      </c>
      <c r="B595" s="7" t="s">
        <v>348</v>
      </c>
      <c r="C595" t="s">
        <v>349</v>
      </c>
      <c r="D595" s="8" t="s">
        <v>1857</v>
      </c>
      <c r="E595" t="s">
        <v>1858</v>
      </c>
      <c r="F595" s="2">
        <v>77</v>
      </c>
      <c r="G595" s="2">
        <v>105</v>
      </c>
      <c r="H595" s="3">
        <f>F595/G595</f>
        <v>0.73333333333333328</v>
      </c>
    </row>
    <row r="596" spans="1:8" x14ac:dyDescent="0.25">
      <c r="A596" t="s">
        <v>747</v>
      </c>
      <c r="B596" s="7" t="s">
        <v>348</v>
      </c>
      <c r="C596" t="s">
        <v>349</v>
      </c>
      <c r="D596" s="8" t="s">
        <v>1859</v>
      </c>
      <c r="E596" t="s">
        <v>1860</v>
      </c>
      <c r="F596" s="2">
        <v>63</v>
      </c>
      <c r="G596" s="2">
        <v>106</v>
      </c>
      <c r="H596" s="3">
        <f>F596/G596</f>
        <v>0.59433962264150941</v>
      </c>
    </row>
    <row r="597" spans="1:8" x14ac:dyDescent="0.25">
      <c r="A597" t="s">
        <v>747</v>
      </c>
      <c r="B597" s="7" t="s">
        <v>348</v>
      </c>
      <c r="C597" t="s">
        <v>349</v>
      </c>
      <c r="D597" s="8" t="s">
        <v>1861</v>
      </c>
      <c r="E597" t="s">
        <v>1862</v>
      </c>
      <c r="F597" s="2">
        <v>101</v>
      </c>
      <c r="G597" s="2">
        <v>115</v>
      </c>
      <c r="H597" s="3">
        <f>F597/G597</f>
        <v>0.87826086956521743</v>
      </c>
    </row>
    <row r="598" spans="1:8" x14ac:dyDescent="0.25">
      <c r="A598" t="s">
        <v>747</v>
      </c>
      <c r="B598" s="7" t="s">
        <v>348</v>
      </c>
      <c r="C598" t="s">
        <v>349</v>
      </c>
      <c r="D598" s="8" t="s">
        <v>1863</v>
      </c>
      <c r="E598" t="s">
        <v>1864</v>
      </c>
      <c r="F598" s="2">
        <v>54</v>
      </c>
      <c r="G598" s="2">
        <v>82</v>
      </c>
      <c r="H598" s="3">
        <f>F598/G598</f>
        <v>0.65853658536585369</v>
      </c>
    </row>
    <row r="599" spans="1:8" x14ac:dyDescent="0.25">
      <c r="A599" t="s">
        <v>747</v>
      </c>
      <c r="B599" s="7" t="s">
        <v>348</v>
      </c>
      <c r="C599" t="s">
        <v>349</v>
      </c>
      <c r="D599" s="8" t="s">
        <v>328</v>
      </c>
      <c r="E599" t="s">
        <v>1865</v>
      </c>
      <c r="F599" s="2">
        <v>104</v>
      </c>
      <c r="G599" s="2">
        <v>119</v>
      </c>
      <c r="H599" s="3">
        <f>F599/G599</f>
        <v>0.87394957983193278</v>
      </c>
    </row>
    <row r="600" spans="1:8" x14ac:dyDescent="0.25">
      <c r="A600" t="s">
        <v>747</v>
      </c>
      <c r="B600" s="7" t="s">
        <v>348</v>
      </c>
      <c r="C600" t="s">
        <v>349</v>
      </c>
      <c r="D600" s="8" t="s">
        <v>1866</v>
      </c>
      <c r="E600" t="s">
        <v>1867</v>
      </c>
      <c r="F600" s="2">
        <v>72</v>
      </c>
      <c r="G600" s="2">
        <v>103</v>
      </c>
      <c r="H600" s="3">
        <f>F600/G600</f>
        <v>0.69902912621359226</v>
      </c>
    </row>
    <row r="601" spans="1:8" x14ac:dyDescent="0.25">
      <c r="A601" t="s">
        <v>747</v>
      </c>
      <c r="B601" s="7" t="s">
        <v>348</v>
      </c>
      <c r="C601" t="s">
        <v>349</v>
      </c>
      <c r="D601" s="8" t="s">
        <v>1868</v>
      </c>
      <c r="E601" t="s">
        <v>1869</v>
      </c>
      <c r="F601" s="2">
        <v>67</v>
      </c>
      <c r="G601" s="2">
        <v>92</v>
      </c>
      <c r="H601" s="3">
        <f>F601/G601</f>
        <v>0.72826086956521741</v>
      </c>
    </row>
    <row r="602" spans="1:8" x14ac:dyDescent="0.25">
      <c r="A602" t="s">
        <v>747</v>
      </c>
      <c r="B602" s="7" t="s">
        <v>348</v>
      </c>
      <c r="C602" t="s">
        <v>349</v>
      </c>
      <c r="D602" s="8" t="s">
        <v>1870</v>
      </c>
      <c r="E602" t="s">
        <v>1871</v>
      </c>
      <c r="F602" s="2" t="s">
        <v>1045</v>
      </c>
      <c r="G602" s="2">
        <v>7</v>
      </c>
      <c r="H602" s="3" t="s">
        <v>1045</v>
      </c>
    </row>
    <row r="603" spans="1:8" x14ac:dyDescent="0.25">
      <c r="A603" t="s">
        <v>747</v>
      </c>
      <c r="B603" s="7" t="s">
        <v>348</v>
      </c>
      <c r="C603" t="s">
        <v>349</v>
      </c>
      <c r="D603" s="8" t="s">
        <v>1872</v>
      </c>
      <c r="E603" t="s">
        <v>1873</v>
      </c>
      <c r="F603" s="2">
        <v>86</v>
      </c>
      <c r="G603" s="2">
        <v>112</v>
      </c>
      <c r="H603" s="3">
        <f>F603/G603</f>
        <v>0.7678571428571429</v>
      </c>
    </row>
    <row r="604" spans="1:8" x14ac:dyDescent="0.25">
      <c r="A604" t="s">
        <v>747</v>
      </c>
      <c r="B604" s="7" t="s">
        <v>348</v>
      </c>
      <c r="C604" t="s">
        <v>349</v>
      </c>
      <c r="D604" s="8" t="s">
        <v>1874</v>
      </c>
      <c r="E604" t="s">
        <v>1875</v>
      </c>
      <c r="F604" s="2">
        <v>80</v>
      </c>
      <c r="G604" s="2">
        <v>101</v>
      </c>
      <c r="H604" s="3">
        <f>F604/G604</f>
        <v>0.79207920792079212</v>
      </c>
    </row>
    <row r="605" spans="1:8" x14ac:dyDescent="0.25">
      <c r="A605" t="s">
        <v>747</v>
      </c>
      <c r="B605" s="7" t="s">
        <v>348</v>
      </c>
      <c r="C605" t="s">
        <v>349</v>
      </c>
      <c r="D605" s="8" t="s">
        <v>1876</v>
      </c>
      <c r="E605" t="s">
        <v>1877</v>
      </c>
      <c r="F605" s="2">
        <v>71</v>
      </c>
      <c r="G605" s="2">
        <v>96</v>
      </c>
      <c r="H605" s="3">
        <f>F605/G605</f>
        <v>0.73958333333333337</v>
      </c>
    </row>
    <row r="606" spans="1:8" x14ac:dyDescent="0.25">
      <c r="A606" t="s">
        <v>747</v>
      </c>
      <c r="B606" s="7" t="s">
        <v>350</v>
      </c>
      <c r="C606" t="s">
        <v>351</v>
      </c>
      <c r="D606" s="8" t="s">
        <v>3241</v>
      </c>
      <c r="E606" t="s">
        <v>3242</v>
      </c>
      <c r="F606" s="2">
        <v>162</v>
      </c>
      <c r="G606" s="2">
        <v>191</v>
      </c>
      <c r="H606" s="3">
        <f>F606/G606</f>
        <v>0.84816753926701571</v>
      </c>
    </row>
    <row r="607" spans="1:8" x14ac:dyDescent="0.25">
      <c r="A607" t="s">
        <v>747</v>
      </c>
      <c r="B607" s="7" t="s">
        <v>352</v>
      </c>
      <c r="C607" t="s">
        <v>353</v>
      </c>
      <c r="D607" s="8" t="s">
        <v>1878</v>
      </c>
      <c r="E607" t="s">
        <v>1879</v>
      </c>
      <c r="F607" s="2">
        <v>32</v>
      </c>
      <c r="G607" s="2">
        <v>45</v>
      </c>
      <c r="H607" s="3">
        <f>F607/G607</f>
        <v>0.71111111111111114</v>
      </c>
    </row>
    <row r="608" spans="1:8" x14ac:dyDescent="0.25">
      <c r="A608" t="s">
        <v>747</v>
      </c>
      <c r="B608" s="7" t="s">
        <v>352</v>
      </c>
      <c r="C608" t="s">
        <v>353</v>
      </c>
      <c r="D608" s="8" t="s">
        <v>1880</v>
      </c>
      <c r="E608" t="s">
        <v>1881</v>
      </c>
      <c r="F608" s="2">
        <v>25</v>
      </c>
      <c r="G608" s="2">
        <v>33</v>
      </c>
      <c r="H608" s="3">
        <f>F608/G608</f>
        <v>0.75757575757575757</v>
      </c>
    </row>
    <row r="609" spans="1:8" x14ac:dyDescent="0.25">
      <c r="A609" t="s">
        <v>747</v>
      </c>
      <c r="B609" s="7" t="s">
        <v>352</v>
      </c>
      <c r="C609" t="s">
        <v>353</v>
      </c>
      <c r="D609" s="8" t="s">
        <v>1882</v>
      </c>
      <c r="E609" t="s">
        <v>1883</v>
      </c>
      <c r="F609" s="2">
        <v>56</v>
      </c>
      <c r="G609" s="2">
        <v>91</v>
      </c>
      <c r="H609" s="3">
        <f>F609/G609</f>
        <v>0.61538461538461542</v>
      </c>
    </row>
    <row r="610" spans="1:8" x14ac:dyDescent="0.25">
      <c r="A610" t="s">
        <v>747</v>
      </c>
      <c r="B610" s="7" t="s">
        <v>352</v>
      </c>
      <c r="C610" t="s">
        <v>353</v>
      </c>
      <c r="D610" s="8" t="s">
        <v>1884</v>
      </c>
      <c r="E610" t="s">
        <v>1885</v>
      </c>
      <c r="F610" s="2">
        <v>18</v>
      </c>
      <c r="G610" s="2">
        <v>23</v>
      </c>
      <c r="H610" s="3">
        <f>F610/G610</f>
        <v>0.78260869565217395</v>
      </c>
    </row>
    <row r="611" spans="1:8" x14ac:dyDescent="0.25">
      <c r="A611" t="s">
        <v>747</v>
      </c>
      <c r="B611" s="7" t="s">
        <v>352</v>
      </c>
      <c r="C611" t="s">
        <v>353</v>
      </c>
      <c r="D611" s="8" t="s">
        <v>1886</v>
      </c>
      <c r="E611" t="s">
        <v>1887</v>
      </c>
      <c r="F611" s="2">
        <v>30</v>
      </c>
      <c r="G611" s="2">
        <v>44</v>
      </c>
      <c r="H611" s="3">
        <f>F611/G611</f>
        <v>0.68181818181818177</v>
      </c>
    </row>
    <row r="612" spans="1:8" x14ac:dyDescent="0.25">
      <c r="A612" t="s">
        <v>747</v>
      </c>
      <c r="B612" s="7" t="s">
        <v>352</v>
      </c>
      <c r="C612" t="s">
        <v>353</v>
      </c>
      <c r="D612" s="8" t="s">
        <v>1888</v>
      </c>
      <c r="E612" t="s">
        <v>1889</v>
      </c>
      <c r="F612" s="2">
        <v>46</v>
      </c>
      <c r="G612" s="2">
        <v>48</v>
      </c>
      <c r="H612" s="3">
        <f>F612/G612</f>
        <v>0.95833333333333337</v>
      </c>
    </row>
    <row r="613" spans="1:8" x14ac:dyDescent="0.25">
      <c r="A613" t="s">
        <v>747</v>
      </c>
      <c r="B613" s="7" t="s">
        <v>352</v>
      </c>
      <c r="C613" t="s">
        <v>353</v>
      </c>
      <c r="D613" s="8" t="s">
        <v>1890</v>
      </c>
      <c r="E613" t="s">
        <v>1891</v>
      </c>
      <c r="F613" s="2">
        <v>45</v>
      </c>
      <c r="G613" s="2">
        <v>54</v>
      </c>
      <c r="H613" s="3">
        <f>F613/G613</f>
        <v>0.83333333333333337</v>
      </c>
    </row>
    <row r="614" spans="1:8" x14ac:dyDescent="0.25">
      <c r="A614" t="s">
        <v>747</v>
      </c>
      <c r="B614" s="7" t="s">
        <v>352</v>
      </c>
      <c r="C614" t="s">
        <v>353</v>
      </c>
      <c r="D614" s="8" t="s">
        <v>1892</v>
      </c>
      <c r="E614" t="s">
        <v>1893</v>
      </c>
      <c r="F614" s="2">
        <v>18</v>
      </c>
      <c r="G614" s="2">
        <v>29</v>
      </c>
      <c r="H614" s="3">
        <f>F614/G614</f>
        <v>0.62068965517241381</v>
      </c>
    </row>
    <row r="615" spans="1:8" x14ac:dyDescent="0.25">
      <c r="A615" t="s">
        <v>747</v>
      </c>
      <c r="B615" s="7" t="s">
        <v>352</v>
      </c>
      <c r="C615" t="s">
        <v>353</v>
      </c>
      <c r="D615" s="8" t="s">
        <v>1894</v>
      </c>
      <c r="E615" t="s">
        <v>1895</v>
      </c>
      <c r="F615" s="2">
        <v>31</v>
      </c>
      <c r="G615" s="2">
        <v>54</v>
      </c>
      <c r="H615" s="3">
        <f>F615/G615</f>
        <v>0.57407407407407407</v>
      </c>
    </row>
    <row r="616" spans="1:8" x14ac:dyDescent="0.25">
      <c r="A616" t="s">
        <v>747</v>
      </c>
      <c r="B616" s="7" t="s">
        <v>352</v>
      </c>
      <c r="C616" t="s">
        <v>353</v>
      </c>
      <c r="D616" s="8" t="s">
        <v>1896</v>
      </c>
      <c r="E616" t="s">
        <v>1897</v>
      </c>
      <c r="F616" s="2">
        <v>25</v>
      </c>
      <c r="G616" s="2">
        <v>52</v>
      </c>
      <c r="H616" s="3">
        <f>F616/G616</f>
        <v>0.48076923076923078</v>
      </c>
    </row>
    <row r="617" spans="1:8" x14ac:dyDescent="0.25">
      <c r="A617" t="s">
        <v>747</v>
      </c>
      <c r="B617" s="7" t="s">
        <v>352</v>
      </c>
      <c r="C617" t="s">
        <v>353</v>
      </c>
      <c r="D617" s="8" t="s">
        <v>1898</v>
      </c>
      <c r="E617" t="s">
        <v>1899</v>
      </c>
      <c r="F617" s="2">
        <v>58</v>
      </c>
      <c r="G617" s="2">
        <v>77</v>
      </c>
      <c r="H617" s="3">
        <f>F617/G617</f>
        <v>0.75324675324675328</v>
      </c>
    </row>
    <row r="618" spans="1:8" x14ac:dyDescent="0.25">
      <c r="A618" t="s">
        <v>747</v>
      </c>
      <c r="B618" s="7" t="s">
        <v>352</v>
      </c>
      <c r="C618" t="s">
        <v>353</v>
      </c>
      <c r="D618" s="8" t="s">
        <v>1900</v>
      </c>
      <c r="E618" t="s">
        <v>1901</v>
      </c>
      <c r="F618" s="2">
        <v>44</v>
      </c>
      <c r="G618" s="2">
        <v>54</v>
      </c>
      <c r="H618" s="3">
        <f>F618/G618</f>
        <v>0.81481481481481477</v>
      </c>
    </row>
    <row r="619" spans="1:8" x14ac:dyDescent="0.25">
      <c r="A619" t="s">
        <v>747</v>
      </c>
      <c r="B619" s="7" t="s">
        <v>352</v>
      </c>
      <c r="C619" t="s">
        <v>353</v>
      </c>
      <c r="D619" s="8" t="s">
        <v>1902</v>
      </c>
      <c r="E619" t="s">
        <v>1903</v>
      </c>
      <c r="F619" s="2">
        <v>22</v>
      </c>
      <c r="G619" s="2">
        <v>25</v>
      </c>
      <c r="H619" s="3">
        <f>F619/G619</f>
        <v>0.88</v>
      </c>
    </row>
    <row r="620" spans="1:8" x14ac:dyDescent="0.25">
      <c r="A620" t="s">
        <v>747</v>
      </c>
      <c r="B620" s="7" t="s">
        <v>352</v>
      </c>
      <c r="C620" t="s">
        <v>353</v>
      </c>
      <c r="D620" s="8" t="s">
        <v>1904</v>
      </c>
      <c r="E620" t="s">
        <v>1905</v>
      </c>
      <c r="F620" s="2">
        <v>18</v>
      </c>
      <c r="G620" s="2">
        <v>32</v>
      </c>
      <c r="H620" s="3">
        <f>F620/G620</f>
        <v>0.5625</v>
      </c>
    </row>
    <row r="621" spans="1:8" x14ac:dyDescent="0.25">
      <c r="A621" t="s">
        <v>747</v>
      </c>
      <c r="B621" s="7" t="s">
        <v>352</v>
      </c>
      <c r="C621" t="s">
        <v>353</v>
      </c>
      <c r="D621" s="8" t="s">
        <v>1906</v>
      </c>
      <c r="E621" t="s">
        <v>1907</v>
      </c>
      <c r="F621" s="2">
        <v>47</v>
      </c>
      <c r="G621" s="2">
        <v>68</v>
      </c>
      <c r="H621" s="3">
        <f>F621/G621</f>
        <v>0.69117647058823528</v>
      </c>
    </row>
    <row r="622" spans="1:8" x14ac:dyDescent="0.25">
      <c r="A622" t="s">
        <v>747</v>
      </c>
      <c r="B622" s="7" t="s">
        <v>352</v>
      </c>
      <c r="C622" t="s">
        <v>353</v>
      </c>
      <c r="D622" s="8" t="s">
        <v>1908</v>
      </c>
      <c r="E622" t="s">
        <v>1909</v>
      </c>
      <c r="F622" s="2">
        <v>47</v>
      </c>
      <c r="G622" s="2">
        <v>78</v>
      </c>
      <c r="H622" s="3">
        <f>F622/G622</f>
        <v>0.60256410256410253</v>
      </c>
    </row>
    <row r="623" spans="1:8" x14ac:dyDescent="0.25">
      <c r="A623" t="s">
        <v>747</v>
      </c>
      <c r="B623" s="7" t="s">
        <v>352</v>
      </c>
      <c r="C623" t="s">
        <v>353</v>
      </c>
      <c r="D623" s="8" t="s">
        <v>1910</v>
      </c>
      <c r="E623" t="s">
        <v>1911</v>
      </c>
      <c r="F623" s="2">
        <v>21</v>
      </c>
      <c r="G623" s="2">
        <v>32</v>
      </c>
      <c r="H623" s="3">
        <f>F623/G623</f>
        <v>0.65625</v>
      </c>
    </row>
    <row r="624" spans="1:8" x14ac:dyDescent="0.25">
      <c r="A624" t="s">
        <v>747</v>
      </c>
      <c r="B624" s="7" t="s">
        <v>352</v>
      </c>
      <c r="C624" t="s">
        <v>353</v>
      </c>
      <c r="D624" s="8" t="s">
        <v>1912</v>
      </c>
      <c r="E624" t="s">
        <v>1913</v>
      </c>
      <c r="F624" s="2">
        <v>47</v>
      </c>
      <c r="G624" s="2">
        <v>48</v>
      </c>
      <c r="H624" s="3">
        <f>F624/G624</f>
        <v>0.97916666666666663</v>
      </c>
    </row>
    <row r="625" spans="1:8" x14ac:dyDescent="0.25">
      <c r="A625" t="s">
        <v>747</v>
      </c>
      <c r="B625" s="7" t="s">
        <v>352</v>
      </c>
      <c r="C625" t="s">
        <v>353</v>
      </c>
      <c r="D625" s="8" t="s">
        <v>1914</v>
      </c>
      <c r="E625" t="s">
        <v>1915</v>
      </c>
      <c r="F625" s="2">
        <v>57</v>
      </c>
      <c r="G625" s="2">
        <v>71</v>
      </c>
      <c r="H625" s="3">
        <f>F625/G625</f>
        <v>0.80281690140845074</v>
      </c>
    </row>
    <row r="626" spans="1:8" x14ac:dyDescent="0.25">
      <c r="A626" t="s">
        <v>747</v>
      </c>
      <c r="B626" s="7" t="s">
        <v>352</v>
      </c>
      <c r="C626" t="s">
        <v>353</v>
      </c>
      <c r="D626" s="8" t="s">
        <v>1916</v>
      </c>
      <c r="E626" t="s">
        <v>1917</v>
      </c>
      <c r="F626" s="2">
        <v>30</v>
      </c>
      <c r="G626" s="2">
        <v>47</v>
      </c>
      <c r="H626" s="3">
        <f>F626/G626</f>
        <v>0.63829787234042556</v>
      </c>
    </row>
    <row r="627" spans="1:8" x14ac:dyDescent="0.25">
      <c r="A627" t="s">
        <v>747</v>
      </c>
      <c r="B627" s="7" t="s">
        <v>352</v>
      </c>
      <c r="C627" t="s">
        <v>353</v>
      </c>
      <c r="D627" s="8" t="s">
        <v>1918</v>
      </c>
      <c r="E627" t="s">
        <v>1919</v>
      </c>
      <c r="F627" s="2">
        <v>29</v>
      </c>
      <c r="G627" s="2">
        <v>37</v>
      </c>
      <c r="H627" s="3">
        <f>F627/G627</f>
        <v>0.78378378378378377</v>
      </c>
    </row>
    <row r="628" spans="1:8" x14ac:dyDescent="0.25">
      <c r="A628" t="s">
        <v>747</v>
      </c>
      <c r="B628" s="7" t="s">
        <v>352</v>
      </c>
      <c r="C628" t="s">
        <v>353</v>
      </c>
      <c r="D628" s="8" t="s">
        <v>1920</v>
      </c>
      <c r="E628" t="s">
        <v>1921</v>
      </c>
      <c r="F628" s="2">
        <v>33</v>
      </c>
      <c r="G628" s="2">
        <v>53</v>
      </c>
      <c r="H628" s="3">
        <f>F628/G628</f>
        <v>0.62264150943396224</v>
      </c>
    </row>
    <row r="629" spans="1:8" x14ac:dyDescent="0.25">
      <c r="A629" t="s">
        <v>747</v>
      </c>
      <c r="B629" s="7" t="s">
        <v>352</v>
      </c>
      <c r="C629" t="s">
        <v>353</v>
      </c>
      <c r="D629" s="8" t="s">
        <v>1922</v>
      </c>
      <c r="E629" t="s">
        <v>1923</v>
      </c>
      <c r="F629" s="2">
        <v>30</v>
      </c>
      <c r="G629" s="2">
        <v>50</v>
      </c>
      <c r="H629" s="3">
        <f>F629/G629</f>
        <v>0.6</v>
      </c>
    </row>
    <row r="630" spans="1:8" x14ac:dyDescent="0.25">
      <c r="A630" t="s">
        <v>747</v>
      </c>
      <c r="B630" s="7" t="s">
        <v>352</v>
      </c>
      <c r="C630" t="s">
        <v>353</v>
      </c>
      <c r="D630" s="8" t="s">
        <v>1924</v>
      </c>
      <c r="E630" t="s">
        <v>1925</v>
      </c>
      <c r="F630" s="2">
        <v>57</v>
      </c>
      <c r="G630" s="2">
        <v>68</v>
      </c>
      <c r="H630" s="3">
        <f>F630/G630</f>
        <v>0.83823529411764708</v>
      </c>
    </row>
    <row r="631" spans="1:8" x14ac:dyDescent="0.25">
      <c r="A631" t="s">
        <v>747</v>
      </c>
      <c r="B631" s="7" t="s">
        <v>352</v>
      </c>
      <c r="C631" t="s">
        <v>353</v>
      </c>
      <c r="D631" s="8" t="s">
        <v>1926</v>
      </c>
      <c r="E631" t="s">
        <v>1927</v>
      </c>
      <c r="F631" s="2">
        <v>48</v>
      </c>
      <c r="G631" s="2">
        <v>67</v>
      </c>
      <c r="H631" s="3">
        <f>F631/G631</f>
        <v>0.71641791044776115</v>
      </c>
    </row>
    <row r="632" spans="1:8" x14ac:dyDescent="0.25">
      <c r="A632" t="s">
        <v>747</v>
      </c>
      <c r="B632" s="7" t="s">
        <v>352</v>
      </c>
      <c r="C632" t="s">
        <v>353</v>
      </c>
      <c r="D632" s="8" t="s">
        <v>1928</v>
      </c>
      <c r="E632" t="s">
        <v>1929</v>
      </c>
      <c r="F632" s="2">
        <v>30</v>
      </c>
      <c r="G632" s="2">
        <v>65</v>
      </c>
      <c r="H632" s="3">
        <f>F632/G632</f>
        <v>0.46153846153846156</v>
      </c>
    </row>
    <row r="633" spans="1:8" x14ac:dyDescent="0.25">
      <c r="A633" t="s">
        <v>747</v>
      </c>
      <c r="B633" s="7" t="s">
        <v>352</v>
      </c>
      <c r="C633" t="s">
        <v>353</v>
      </c>
      <c r="D633" s="8" t="s">
        <v>1930</v>
      </c>
      <c r="E633" t="s">
        <v>1931</v>
      </c>
      <c r="F633" s="2">
        <v>29</v>
      </c>
      <c r="G633" s="2">
        <v>44</v>
      </c>
      <c r="H633" s="3">
        <f>F633/G633</f>
        <v>0.65909090909090906</v>
      </c>
    </row>
    <row r="634" spans="1:8" x14ac:dyDescent="0.25">
      <c r="A634" t="s">
        <v>747</v>
      </c>
      <c r="B634" s="7" t="s">
        <v>352</v>
      </c>
      <c r="C634" t="s">
        <v>353</v>
      </c>
      <c r="D634" s="8" t="s">
        <v>1932</v>
      </c>
      <c r="E634" t="s">
        <v>1933</v>
      </c>
      <c r="F634" s="2">
        <v>50</v>
      </c>
      <c r="G634" s="2">
        <v>75</v>
      </c>
      <c r="H634" s="3">
        <f>F634/G634</f>
        <v>0.66666666666666663</v>
      </c>
    </row>
    <row r="635" spans="1:8" x14ac:dyDescent="0.25">
      <c r="A635" t="s">
        <v>747</v>
      </c>
      <c r="B635" s="7" t="s">
        <v>352</v>
      </c>
      <c r="C635" t="s">
        <v>353</v>
      </c>
      <c r="D635" s="8" t="s">
        <v>1934</v>
      </c>
      <c r="E635" t="s">
        <v>1935</v>
      </c>
      <c r="F635" s="2">
        <v>30</v>
      </c>
      <c r="G635" s="2">
        <v>41</v>
      </c>
      <c r="H635" s="3">
        <f>F635/G635</f>
        <v>0.73170731707317072</v>
      </c>
    </row>
    <row r="636" spans="1:8" x14ac:dyDescent="0.25">
      <c r="A636" t="s">
        <v>747</v>
      </c>
      <c r="B636" s="7" t="s">
        <v>352</v>
      </c>
      <c r="C636" t="s">
        <v>353</v>
      </c>
      <c r="D636" s="8" t="s">
        <v>1936</v>
      </c>
      <c r="E636" t="s">
        <v>1937</v>
      </c>
      <c r="F636" s="2">
        <v>23</v>
      </c>
      <c r="G636" s="2">
        <v>46</v>
      </c>
      <c r="H636" s="3">
        <f>F636/G636</f>
        <v>0.5</v>
      </c>
    </row>
    <row r="637" spans="1:8" x14ac:dyDescent="0.25">
      <c r="A637" t="s">
        <v>747</v>
      </c>
      <c r="B637" s="7" t="s">
        <v>352</v>
      </c>
      <c r="C637" t="s">
        <v>353</v>
      </c>
      <c r="D637" s="8" t="s">
        <v>378</v>
      </c>
      <c r="E637" t="s">
        <v>1938</v>
      </c>
      <c r="F637" s="2">
        <v>41</v>
      </c>
      <c r="G637" s="2">
        <v>47</v>
      </c>
      <c r="H637" s="3">
        <f>F637/G637</f>
        <v>0.87234042553191493</v>
      </c>
    </row>
    <row r="638" spans="1:8" x14ac:dyDescent="0.25">
      <c r="A638" t="s">
        <v>747</v>
      </c>
      <c r="B638" s="7" t="s">
        <v>352</v>
      </c>
      <c r="C638" t="s">
        <v>353</v>
      </c>
      <c r="D638" s="8" t="s">
        <v>1939</v>
      </c>
      <c r="E638" t="s">
        <v>1940</v>
      </c>
      <c r="F638" s="2">
        <v>54</v>
      </c>
      <c r="G638" s="2">
        <v>55</v>
      </c>
      <c r="H638" s="3">
        <f>F638/G638</f>
        <v>0.98181818181818181</v>
      </c>
    </row>
    <row r="639" spans="1:8" x14ac:dyDescent="0.25">
      <c r="A639" t="s">
        <v>747</v>
      </c>
      <c r="B639" s="7" t="s">
        <v>352</v>
      </c>
      <c r="C639" t="s">
        <v>353</v>
      </c>
      <c r="D639" s="8" t="s">
        <v>1941</v>
      </c>
      <c r="E639" t="s">
        <v>1942</v>
      </c>
      <c r="F639" s="2">
        <v>32</v>
      </c>
      <c r="G639" s="2">
        <v>64</v>
      </c>
      <c r="H639" s="3">
        <f>F639/G639</f>
        <v>0.5</v>
      </c>
    </row>
    <row r="640" spans="1:8" x14ac:dyDescent="0.25">
      <c r="A640" t="s">
        <v>747</v>
      </c>
      <c r="B640" s="7" t="s">
        <v>352</v>
      </c>
      <c r="C640" t="s">
        <v>353</v>
      </c>
      <c r="D640" s="8" t="s">
        <v>1943</v>
      </c>
      <c r="E640" t="s">
        <v>1944</v>
      </c>
      <c r="F640" s="2">
        <v>24</v>
      </c>
      <c r="G640" s="2">
        <v>35</v>
      </c>
      <c r="H640" s="3">
        <f>F640/G640</f>
        <v>0.68571428571428572</v>
      </c>
    </row>
    <row r="641" spans="1:8" x14ac:dyDescent="0.25">
      <c r="A641" t="s">
        <v>747</v>
      </c>
      <c r="B641" s="7" t="s">
        <v>352</v>
      </c>
      <c r="C641" t="s">
        <v>353</v>
      </c>
      <c r="D641" s="8" t="s">
        <v>1945</v>
      </c>
      <c r="E641" t="s">
        <v>1946</v>
      </c>
      <c r="F641" s="2">
        <v>35</v>
      </c>
      <c r="G641" s="2">
        <v>50</v>
      </c>
      <c r="H641" s="3">
        <f>F641/G641</f>
        <v>0.7</v>
      </c>
    </row>
    <row r="642" spans="1:8" x14ac:dyDescent="0.25">
      <c r="A642" t="s">
        <v>747</v>
      </c>
      <c r="B642" s="7" t="s">
        <v>354</v>
      </c>
      <c r="C642" t="s">
        <v>355</v>
      </c>
      <c r="D642" s="8" t="s">
        <v>1947</v>
      </c>
      <c r="E642" t="s">
        <v>1948</v>
      </c>
      <c r="F642" s="2" t="s">
        <v>1045</v>
      </c>
      <c r="G642" s="2">
        <v>9</v>
      </c>
      <c r="H642" s="3" t="s">
        <v>1045</v>
      </c>
    </row>
    <row r="643" spans="1:8" x14ac:dyDescent="0.25">
      <c r="A643" t="s">
        <v>747</v>
      </c>
      <c r="B643" s="7" t="s">
        <v>356</v>
      </c>
      <c r="C643" t="s">
        <v>357</v>
      </c>
      <c r="D643" s="8" t="s">
        <v>1949</v>
      </c>
      <c r="E643" t="s">
        <v>1950</v>
      </c>
      <c r="F643" s="2">
        <v>27</v>
      </c>
      <c r="G643" s="2">
        <v>30</v>
      </c>
      <c r="H643" s="3">
        <f>F643/G643</f>
        <v>0.9</v>
      </c>
    </row>
    <row r="644" spans="1:8" x14ac:dyDescent="0.25">
      <c r="A644" t="s">
        <v>747</v>
      </c>
      <c r="B644" s="7" t="s">
        <v>356</v>
      </c>
      <c r="C644" t="s">
        <v>357</v>
      </c>
      <c r="D644" s="8" t="s">
        <v>1951</v>
      </c>
      <c r="E644" t="s">
        <v>1952</v>
      </c>
      <c r="F644" s="2">
        <v>20</v>
      </c>
      <c r="G644" s="2">
        <v>20</v>
      </c>
      <c r="H644" s="3">
        <f>F644/G644</f>
        <v>1</v>
      </c>
    </row>
    <row r="645" spans="1:8" x14ac:dyDescent="0.25">
      <c r="A645" t="s">
        <v>747</v>
      </c>
      <c r="B645" s="7" t="s">
        <v>356</v>
      </c>
      <c r="C645" t="s">
        <v>357</v>
      </c>
      <c r="D645" s="8" t="s">
        <v>1953</v>
      </c>
      <c r="E645" t="s">
        <v>1954</v>
      </c>
      <c r="F645" s="2">
        <v>18</v>
      </c>
      <c r="G645" s="2">
        <v>22</v>
      </c>
      <c r="H645" s="3">
        <f>F645/G645</f>
        <v>0.81818181818181823</v>
      </c>
    </row>
    <row r="646" spans="1:8" x14ac:dyDescent="0.25">
      <c r="A646" t="s">
        <v>747</v>
      </c>
      <c r="B646" s="7" t="s">
        <v>356</v>
      </c>
      <c r="C646" t="s">
        <v>357</v>
      </c>
      <c r="D646" s="8" t="s">
        <v>1955</v>
      </c>
      <c r="E646" t="s">
        <v>1956</v>
      </c>
      <c r="F646" s="2">
        <v>42</v>
      </c>
      <c r="G646" s="2">
        <v>43</v>
      </c>
      <c r="H646" s="3">
        <f>F646/G646</f>
        <v>0.97674418604651159</v>
      </c>
    </row>
    <row r="647" spans="1:8" x14ac:dyDescent="0.25">
      <c r="A647" t="s">
        <v>747</v>
      </c>
      <c r="B647" s="7" t="s">
        <v>358</v>
      </c>
      <c r="C647" t="s">
        <v>359</v>
      </c>
      <c r="D647" s="8" t="s">
        <v>1957</v>
      </c>
      <c r="E647" t="s">
        <v>1958</v>
      </c>
      <c r="F647" s="2">
        <v>56</v>
      </c>
      <c r="G647" s="2">
        <v>59</v>
      </c>
      <c r="H647" s="3">
        <f>F647/G647</f>
        <v>0.94915254237288138</v>
      </c>
    </row>
    <row r="648" spans="1:8" x14ac:dyDescent="0.25">
      <c r="A648" t="s">
        <v>747</v>
      </c>
      <c r="B648" s="7" t="s">
        <v>360</v>
      </c>
      <c r="C648" t="s">
        <v>361</v>
      </c>
      <c r="D648" s="8" t="s">
        <v>1959</v>
      </c>
      <c r="E648" t="s">
        <v>1960</v>
      </c>
      <c r="F648" s="2">
        <v>53</v>
      </c>
      <c r="G648" s="2">
        <v>57</v>
      </c>
      <c r="H648" s="3">
        <f>F648/G648</f>
        <v>0.92982456140350878</v>
      </c>
    </row>
    <row r="649" spans="1:8" x14ac:dyDescent="0.25">
      <c r="A649" t="s">
        <v>747</v>
      </c>
      <c r="B649" s="7" t="s">
        <v>362</v>
      </c>
      <c r="C649" t="s">
        <v>363</v>
      </c>
      <c r="D649" s="8" t="s">
        <v>1961</v>
      </c>
      <c r="E649" t="s">
        <v>1962</v>
      </c>
      <c r="F649" s="2">
        <v>105</v>
      </c>
      <c r="G649" s="2">
        <v>112</v>
      </c>
      <c r="H649" s="3">
        <f>F649/G649</f>
        <v>0.9375</v>
      </c>
    </row>
    <row r="650" spans="1:8" x14ac:dyDescent="0.25">
      <c r="A650" t="s">
        <v>747</v>
      </c>
      <c r="B650" s="7" t="s">
        <v>364</v>
      </c>
      <c r="C650" t="s">
        <v>365</v>
      </c>
      <c r="D650" s="8" t="s">
        <v>1963</v>
      </c>
      <c r="E650" t="s">
        <v>1964</v>
      </c>
      <c r="F650" s="2">
        <v>70</v>
      </c>
      <c r="G650" s="2">
        <v>82</v>
      </c>
      <c r="H650" s="3">
        <f>F650/G650</f>
        <v>0.85365853658536583</v>
      </c>
    </row>
    <row r="651" spans="1:8" x14ac:dyDescent="0.25">
      <c r="A651" t="s">
        <v>747</v>
      </c>
      <c r="B651" s="7" t="s">
        <v>364</v>
      </c>
      <c r="C651" t="s">
        <v>365</v>
      </c>
      <c r="D651" s="8" t="s">
        <v>1965</v>
      </c>
      <c r="E651" t="s">
        <v>1080</v>
      </c>
      <c r="F651" s="2">
        <v>40</v>
      </c>
      <c r="G651" s="2">
        <v>52</v>
      </c>
      <c r="H651" s="3">
        <f>F651/G651</f>
        <v>0.76923076923076927</v>
      </c>
    </row>
    <row r="652" spans="1:8" x14ac:dyDescent="0.25">
      <c r="A652" t="s">
        <v>747</v>
      </c>
      <c r="B652" s="7" t="s">
        <v>364</v>
      </c>
      <c r="C652" t="s">
        <v>365</v>
      </c>
      <c r="D652" s="8" t="s">
        <v>1966</v>
      </c>
      <c r="E652" t="s">
        <v>1967</v>
      </c>
      <c r="F652" s="2">
        <v>33</v>
      </c>
      <c r="G652" s="2">
        <v>48</v>
      </c>
      <c r="H652" s="3">
        <f>F652/G652</f>
        <v>0.6875</v>
      </c>
    </row>
    <row r="653" spans="1:8" x14ac:dyDescent="0.25">
      <c r="A653" t="s">
        <v>747</v>
      </c>
      <c r="B653" s="7" t="s">
        <v>364</v>
      </c>
      <c r="C653" t="s">
        <v>365</v>
      </c>
      <c r="D653" s="8" t="s">
        <v>1968</v>
      </c>
      <c r="E653" t="s">
        <v>1969</v>
      </c>
      <c r="F653" s="2">
        <v>61</v>
      </c>
      <c r="G653" s="2">
        <v>67</v>
      </c>
      <c r="H653" s="3">
        <f>F653/G653</f>
        <v>0.91044776119402981</v>
      </c>
    </row>
    <row r="654" spans="1:8" x14ac:dyDescent="0.25">
      <c r="A654" t="s">
        <v>747</v>
      </c>
      <c r="B654" s="7" t="s">
        <v>366</v>
      </c>
      <c r="C654" t="s">
        <v>367</v>
      </c>
      <c r="D654" s="8" t="s">
        <v>1970</v>
      </c>
      <c r="E654" t="s">
        <v>1971</v>
      </c>
      <c r="F654" s="2">
        <v>76</v>
      </c>
      <c r="G654" s="2">
        <v>86</v>
      </c>
      <c r="H654" s="3">
        <f>F654/G654</f>
        <v>0.88372093023255816</v>
      </c>
    </row>
    <row r="655" spans="1:8" x14ac:dyDescent="0.25">
      <c r="A655" t="s">
        <v>747</v>
      </c>
      <c r="B655" s="7" t="s">
        <v>368</v>
      </c>
      <c r="C655" t="s">
        <v>369</v>
      </c>
      <c r="D655" s="8" t="s">
        <v>1972</v>
      </c>
      <c r="E655" t="s">
        <v>1973</v>
      </c>
      <c r="F655" s="2">
        <v>42</v>
      </c>
      <c r="G655" s="2">
        <v>44</v>
      </c>
      <c r="H655" s="3">
        <f>F655/G655</f>
        <v>0.95454545454545459</v>
      </c>
    </row>
    <row r="656" spans="1:8" x14ac:dyDescent="0.25">
      <c r="A656" t="s">
        <v>747</v>
      </c>
      <c r="B656" s="7" t="s">
        <v>370</v>
      </c>
      <c r="C656" t="s">
        <v>371</v>
      </c>
      <c r="D656" s="8" t="s">
        <v>1974</v>
      </c>
      <c r="E656" t="s">
        <v>1975</v>
      </c>
      <c r="F656" s="2">
        <v>49</v>
      </c>
      <c r="G656" s="2">
        <v>52</v>
      </c>
      <c r="H656" s="3">
        <f>F656/G656</f>
        <v>0.94230769230769229</v>
      </c>
    </row>
    <row r="657" spans="1:8" x14ac:dyDescent="0.25">
      <c r="A657" t="s">
        <v>747</v>
      </c>
      <c r="B657" s="7" t="s">
        <v>372</v>
      </c>
      <c r="C657" t="s">
        <v>373</v>
      </c>
      <c r="D657" s="8" t="s">
        <v>1976</v>
      </c>
      <c r="E657" t="s">
        <v>1977</v>
      </c>
      <c r="F657" s="2">
        <v>125</v>
      </c>
      <c r="G657" s="2">
        <v>143</v>
      </c>
      <c r="H657" s="3">
        <f>F657/G657</f>
        <v>0.87412587412587417</v>
      </c>
    </row>
    <row r="658" spans="1:8" x14ac:dyDescent="0.25">
      <c r="A658" t="s">
        <v>747</v>
      </c>
      <c r="B658" s="7" t="s">
        <v>374</v>
      </c>
      <c r="C658" t="s">
        <v>375</v>
      </c>
      <c r="D658" s="8" t="s">
        <v>1978</v>
      </c>
      <c r="E658" t="s">
        <v>1979</v>
      </c>
      <c r="F658" s="2">
        <v>48</v>
      </c>
      <c r="G658" s="2">
        <v>52</v>
      </c>
      <c r="H658" s="3">
        <f>F658/G658</f>
        <v>0.92307692307692313</v>
      </c>
    </row>
    <row r="659" spans="1:8" x14ac:dyDescent="0.25">
      <c r="A659" t="s">
        <v>747</v>
      </c>
      <c r="B659" s="7" t="s">
        <v>376</v>
      </c>
      <c r="C659" t="s">
        <v>377</v>
      </c>
      <c r="D659" s="8" t="s">
        <v>1980</v>
      </c>
      <c r="E659" t="s">
        <v>1981</v>
      </c>
      <c r="F659" s="2">
        <v>83</v>
      </c>
      <c r="G659" s="2">
        <v>88</v>
      </c>
      <c r="H659" s="3">
        <f>F659/G659</f>
        <v>0.94318181818181823</v>
      </c>
    </row>
    <row r="660" spans="1:8" x14ac:dyDescent="0.25">
      <c r="A660" t="s">
        <v>747</v>
      </c>
      <c r="B660" s="7" t="s">
        <v>378</v>
      </c>
      <c r="C660" t="s">
        <v>379</v>
      </c>
      <c r="D660" s="8" t="s">
        <v>1982</v>
      </c>
      <c r="E660" t="s">
        <v>1983</v>
      </c>
      <c r="F660" s="2">
        <v>127</v>
      </c>
      <c r="G660" s="2">
        <v>140</v>
      </c>
      <c r="H660" s="3">
        <f>F660/G660</f>
        <v>0.90714285714285714</v>
      </c>
    </row>
    <row r="661" spans="1:8" x14ac:dyDescent="0.25">
      <c r="A661" t="s">
        <v>747</v>
      </c>
      <c r="B661" s="7" t="s">
        <v>380</v>
      </c>
      <c r="C661" t="s">
        <v>381</v>
      </c>
      <c r="D661" s="8" t="s">
        <v>1984</v>
      </c>
      <c r="E661" t="s">
        <v>1985</v>
      </c>
      <c r="F661" s="2">
        <v>187</v>
      </c>
      <c r="G661" s="2">
        <v>202</v>
      </c>
      <c r="H661" s="3">
        <f>F661/G661</f>
        <v>0.92574257425742579</v>
      </c>
    </row>
    <row r="662" spans="1:8" x14ac:dyDescent="0.25">
      <c r="A662" t="s">
        <v>747</v>
      </c>
      <c r="B662" s="7" t="s">
        <v>382</v>
      </c>
      <c r="C662" t="s">
        <v>383</v>
      </c>
      <c r="D662" s="8" t="s">
        <v>1986</v>
      </c>
      <c r="E662" t="s">
        <v>1987</v>
      </c>
      <c r="F662" s="2">
        <v>35</v>
      </c>
      <c r="G662" s="2">
        <v>35</v>
      </c>
      <c r="H662" s="3">
        <f>F662/G662</f>
        <v>1</v>
      </c>
    </row>
    <row r="663" spans="1:8" x14ac:dyDescent="0.25">
      <c r="A663" t="s">
        <v>747</v>
      </c>
      <c r="B663" s="7" t="s">
        <v>382</v>
      </c>
      <c r="C663" t="s">
        <v>383</v>
      </c>
      <c r="D663" s="8" t="s">
        <v>1988</v>
      </c>
      <c r="E663" t="s">
        <v>1989</v>
      </c>
      <c r="F663" s="2">
        <v>57</v>
      </c>
      <c r="G663" s="2">
        <v>64</v>
      </c>
      <c r="H663" s="3">
        <f>F663/G663</f>
        <v>0.890625</v>
      </c>
    </row>
    <row r="664" spans="1:8" x14ac:dyDescent="0.25">
      <c r="A664" t="s">
        <v>747</v>
      </c>
      <c r="B664" s="7" t="s">
        <v>382</v>
      </c>
      <c r="C664" t="s">
        <v>383</v>
      </c>
      <c r="D664" s="8" t="s">
        <v>1990</v>
      </c>
      <c r="E664" t="s">
        <v>1140</v>
      </c>
      <c r="F664" s="2">
        <v>58</v>
      </c>
      <c r="G664" s="2">
        <v>71</v>
      </c>
      <c r="H664" s="3">
        <f>F664/G664</f>
        <v>0.81690140845070425</v>
      </c>
    </row>
    <row r="665" spans="1:8" x14ac:dyDescent="0.25">
      <c r="A665" t="s">
        <v>747</v>
      </c>
      <c r="B665" s="7" t="s">
        <v>382</v>
      </c>
      <c r="C665" t="s">
        <v>383</v>
      </c>
      <c r="D665" s="8" t="s">
        <v>1991</v>
      </c>
      <c r="E665" t="s">
        <v>1992</v>
      </c>
      <c r="F665" s="2">
        <v>32</v>
      </c>
      <c r="G665" s="2">
        <v>40</v>
      </c>
      <c r="H665" s="3">
        <f>F665/G665</f>
        <v>0.8</v>
      </c>
    </row>
    <row r="666" spans="1:8" x14ac:dyDescent="0.25">
      <c r="A666" t="s">
        <v>747</v>
      </c>
      <c r="B666" s="7" t="s">
        <v>382</v>
      </c>
      <c r="C666" t="s">
        <v>383</v>
      </c>
      <c r="D666" s="8" t="s">
        <v>1993</v>
      </c>
      <c r="E666" t="s">
        <v>1994</v>
      </c>
      <c r="F666" s="2">
        <v>63</v>
      </c>
      <c r="G666" s="2">
        <v>85</v>
      </c>
      <c r="H666" s="3">
        <f>F666/G666</f>
        <v>0.74117647058823533</v>
      </c>
    </row>
    <row r="667" spans="1:8" x14ac:dyDescent="0.25">
      <c r="A667" t="s">
        <v>747</v>
      </c>
      <c r="B667" s="7" t="s">
        <v>382</v>
      </c>
      <c r="C667" t="s">
        <v>383</v>
      </c>
      <c r="D667" s="8" t="s">
        <v>1995</v>
      </c>
      <c r="E667" t="s">
        <v>1996</v>
      </c>
      <c r="F667" s="2">
        <v>112</v>
      </c>
      <c r="G667" s="2">
        <v>119</v>
      </c>
      <c r="H667" s="3">
        <f>F667/G667</f>
        <v>0.94117647058823528</v>
      </c>
    </row>
    <row r="668" spans="1:8" x14ac:dyDescent="0.25">
      <c r="A668" t="s">
        <v>747</v>
      </c>
      <c r="B668" s="7" t="s">
        <v>382</v>
      </c>
      <c r="C668" t="s">
        <v>383</v>
      </c>
      <c r="D668" s="8" t="s">
        <v>1997</v>
      </c>
      <c r="E668" t="s">
        <v>1998</v>
      </c>
      <c r="F668" s="2">
        <v>31</v>
      </c>
      <c r="G668" s="2">
        <v>39</v>
      </c>
      <c r="H668" s="3">
        <f>F668/G668</f>
        <v>0.79487179487179482</v>
      </c>
    </row>
    <row r="669" spans="1:8" x14ac:dyDescent="0.25">
      <c r="A669" t="s">
        <v>747</v>
      </c>
      <c r="B669" s="7" t="s">
        <v>382</v>
      </c>
      <c r="C669" t="s">
        <v>383</v>
      </c>
      <c r="D669" s="8" t="s">
        <v>1999</v>
      </c>
      <c r="E669" t="s">
        <v>2000</v>
      </c>
      <c r="F669" s="2">
        <v>67</v>
      </c>
      <c r="G669" s="2">
        <v>67</v>
      </c>
      <c r="H669" s="3">
        <f>F669/G669</f>
        <v>1</v>
      </c>
    </row>
    <row r="670" spans="1:8" x14ac:dyDescent="0.25">
      <c r="A670" t="s">
        <v>747</v>
      </c>
      <c r="B670" s="7" t="s">
        <v>382</v>
      </c>
      <c r="C670" t="s">
        <v>383</v>
      </c>
      <c r="D670" s="8" t="s">
        <v>2001</v>
      </c>
      <c r="E670" t="s">
        <v>2002</v>
      </c>
      <c r="F670" s="2">
        <v>36</v>
      </c>
      <c r="G670" s="2">
        <v>43</v>
      </c>
      <c r="H670" s="3">
        <f>F670/G670</f>
        <v>0.83720930232558144</v>
      </c>
    </row>
    <row r="671" spans="1:8" x14ac:dyDescent="0.25">
      <c r="A671" t="s">
        <v>747</v>
      </c>
      <c r="B671" s="7" t="s">
        <v>382</v>
      </c>
      <c r="C671" t="s">
        <v>383</v>
      </c>
      <c r="D671" s="8" t="s">
        <v>2003</v>
      </c>
      <c r="E671" t="s">
        <v>922</v>
      </c>
      <c r="F671" s="2">
        <v>50</v>
      </c>
      <c r="G671" s="2">
        <v>63</v>
      </c>
      <c r="H671" s="3">
        <f>F671/G671</f>
        <v>0.79365079365079361</v>
      </c>
    </row>
    <row r="672" spans="1:8" x14ac:dyDescent="0.25">
      <c r="A672" t="s">
        <v>747</v>
      </c>
      <c r="B672" s="7" t="s">
        <v>382</v>
      </c>
      <c r="C672" t="s">
        <v>383</v>
      </c>
      <c r="D672" s="8" t="s">
        <v>2004</v>
      </c>
      <c r="E672" t="s">
        <v>2005</v>
      </c>
      <c r="F672" s="2">
        <v>37</v>
      </c>
      <c r="G672" s="2">
        <v>37</v>
      </c>
      <c r="H672" s="3">
        <f>F672/G672</f>
        <v>1</v>
      </c>
    </row>
    <row r="673" spans="1:8" x14ac:dyDescent="0.25">
      <c r="A673" t="s">
        <v>747</v>
      </c>
      <c r="B673" s="7" t="s">
        <v>382</v>
      </c>
      <c r="C673" t="s">
        <v>383</v>
      </c>
      <c r="D673" s="8" t="s">
        <v>2006</v>
      </c>
      <c r="E673" t="s">
        <v>2007</v>
      </c>
      <c r="F673" s="2">
        <v>40</v>
      </c>
      <c r="G673" s="2">
        <v>54</v>
      </c>
      <c r="H673" s="3">
        <f>F673/G673</f>
        <v>0.7407407407407407</v>
      </c>
    </row>
    <row r="674" spans="1:8" x14ac:dyDescent="0.25">
      <c r="A674" t="s">
        <v>747</v>
      </c>
      <c r="B674" s="7" t="s">
        <v>382</v>
      </c>
      <c r="C674" t="s">
        <v>383</v>
      </c>
      <c r="D674" s="8" t="s">
        <v>2008</v>
      </c>
      <c r="E674" t="s">
        <v>2009</v>
      </c>
      <c r="F674" s="2">
        <v>63</v>
      </c>
      <c r="G674" s="2">
        <v>68</v>
      </c>
      <c r="H674" s="3">
        <f>F674/G674</f>
        <v>0.92647058823529416</v>
      </c>
    </row>
    <row r="675" spans="1:8" x14ac:dyDescent="0.25">
      <c r="A675" t="s">
        <v>747</v>
      </c>
      <c r="B675" s="7" t="s">
        <v>384</v>
      </c>
      <c r="C675" t="s">
        <v>385</v>
      </c>
      <c r="D675" s="8" t="s">
        <v>2010</v>
      </c>
      <c r="E675" t="s">
        <v>2011</v>
      </c>
      <c r="F675" s="2">
        <v>38</v>
      </c>
      <c r="G675" s="2">
        <v>38</v>
      </c>
      <c r="H675" s="3">
        <f>F675/G675</f>
        <v>1</v>
      </c>
    </row>
    <row r="676" spans="1:8" x14ac:dyDescent="0.25">
      <c r="A676" t="s">
        <v>747</v>
      </c>
      <c r="B676" s="7" t="s">
        <v>384</v>
      </c>
      <c r="C676" t="s">
        <v>385</v>
      </c>
      <c r="D676" s="8" t="s">
        <v>2012</v>
      </c>
      <c r="E676" t="s">
        <v>2013</v>
      </c>
      <c r="F676" s="2">
        <v>59</v>
      </c>
      <c r="G676" s="2">
        <v>68</v>
      </c>
      <c r="H676" s="3">
        <f>F676/G676</f>
        <v>0.86764705882352944</v>
      </c>
    </row>
    <row r="677" spans="1:8" x14ac:dyDescent="0.25">
      <c r="A677" t="s">
        <v>747</v>
      </c>
      <c r="B677" s="7" t="s">
        <v>384</v>
      </c>
      <c r="C677" t="s">
        <v>385</v>
      </c>
      <c r="D677" s="8" t="s">
        <v>2014</v>
      </c>
      <c r="E677" t="s">
        <v>2015</v>
      </c>
      <c r="F677" s="2">
        <v>36</v>
      </c>
      <c r="G677" s="2">
        <v>38</v>
      </c>
      <c r="H677" s="3">
        <f>F677/G677</f>
        <v>0.94736842105263153</v>
      </c>
    </row>
    <row r="678" spans="1:8" x14ac:dyDescent="0.25">
      <c r="A678" t="s">
        <v>747</v>
      </c>
      <c r="B678" s="7" t="s">
        <v>386</v>
      </c>
      <c r="C678" t="s">
        <v>387</v>
      </c>
      <c r="D678" s="8" t="s">
        <v>2016</v>
      </c>
      <c r="E678" t="s">
        <v>2017</v>
      </c>
      <c r="F678" s="2">
        <v>19</v>
      </c>
      <c r="G678" s="2">
        <v>21</v>
      </c>
      <c r="H678" s="3">
        <f>F678/G678</f>
        <v>0.90476190476190477</v>
      </c>
    </row>
    <row r="679" spans="1:8" x14ac:dyDescent="0.25">
      <c r="A679" t="s">
        <v>747</v>
      </c>
      <c r="B679" s="7" t="s">
        <v>386</v>
      </c>
      <c r="C679" t="s">
        <v>387</v>
      </c>
      <c r="D679" s="8" t="s">
        <v>2018</v>
      </c>
      <c r="E679" t="s">
        <v>2019</v>
      </c>
      <c r="F679" s="2">
        <v>20</v>
      </c>
      <c r="G679" s="2">
        <v>21</v>
      </c>
      <c r="H679" s="3">
        <f>F679/G679</f>
        <v>0.95238095238095233</v>
      </c>
    </row>
    <row r="680" spans="1:8" x14ac:dyDescent="0.25">
      <c r="A680" t="s">
        <v>747</v>
      </c>
      <c r="B680" s="7" t="s">
        <v>386</v>
      </c>
      <c r="C680" t="s">
        <v>387</v>
      </c>
      <c r="D680" s="8" t="s">
        <v>2020</v>
      </c>
      <c r="E680" t="s">
        <v>2021</v>
      </c>
      <c r="F680" s="2">
        <v>60</v>
      </c>
      <c r="G680" s="2">
        <v>70</v>
      </c>
      <c r="H680" s="3">
        <f>F680/G680</f>
        <v>0.8571428571428571</v>
      </c>
    </row>
    <row r="681" spans="1:8" x14ac:dyDescent="0.25">
      <c r="A681" t="s">
        <v>747</v>
      </c>
      <c r="B681" s="7" t="s">
        <v>388</v>
      </c>
      <c r="C681" t="s">
        <v>389</v>
      </c>
      <c r="D681" s="8" t="s">
        <v>2022</v>
      </c>
      <c r="E681" t="s">
        <v>2023</v>
      </c>
      <c r="F681" s="2">
        <v>138</v>
      </c>
      <c r="G681" s="2">
        <v>176</v>
      </c>
      <c r="H681" s="3">
        <f>F681/G681</f>
        <v>0.78409090909090906</v>
      </c>
    </row>
    <row r="682" spans="1:8" x14ac:dyDescent="0.25">
      <c r="A682" t="s">
        <v>747</v>
      </c>
      <c r="B682" s="7" t="s">
        <v>390</v>
      </c>
      <c r="C682" t="s">
        <v>391</v>
      </c>
      <c r="D682" s="8" t="s">
        <v>2024</v>
      </c>
      <c r="E682" t="s">
        <v>2025</v>
      </c>
      <c r="F682" s="2">
        <v>106</v>
      </c>
      <c r="G682" s="2">
        <v>120</v>
      </c>
      <c r="H682" s="3">
        <f>F682/G682</f>
        <v>0.8833333333333333</v>
      </c>
    </row>
    <row r="683" spans="1:8" x14ac:dyDescent="0.25">
      <c r="A683" t="s">
        <v>747</v>
      </c>
      <c r="B683" s="7" t="s">
        <v>392</v>
      </c>
      <c r="C683" t="s">
        <v>393</v>
      </c>
      <c r="D683" s="8" t="s">
        <v>2026</v>
      </c>
      <c r="E683" t="s">
        <v>2027</v>
      </c>
      <c r="F683" s="2">
        <v>19</v>
      </c>
      <c r="G683" s="2">
        <v>21</v>
      </c>
      <c r="H683" s="3">
        <f>F683/G683</f>
        <v>0.90476190476190477</v>
      </c>
    </row>
    <row r="684" spans="1:8" x14ac:dyDescent="0.25">
      <c r="A684" t="s">
        <v>747</v>
      </c>
      <c r="B684" s="7" t="s">
        <v>394</v>
      </c>
      <c r="C684" t="s">
        <v>395</v>
      </c>
      <c r="D684" s="8" t="s">
        <v>2028</v>
      </c>
      <c r="E684" t="s">
        <v>2029</v>
      </c>
      <c r="F684" s="2">
        <v>30</v>
      </c>
      <c r="G684" s="2">
        <v>33</v>
      </c>
      <c r="H684" s="3">
        <f>F684/G684</f>
        <v>0.90909090909090906</v>
      </c>
    </row>
    <row r="685" spans="1:8" x14ac:dyDescent="0.25">
      <c r="A685" t="s">
        <v>747</v>
      </c>
      <c r="B685" s="7" t="s">
        <v>394</v>
      </c>
      <c r="C685" t="s">
        <v>395</v>
      </c>
      <c r="D685" s="8" t="s">
        <v>2030</v>
      </c>
      <c r="E685" t="s">
        <v>2031</v>
      </c>
      <c r="F685" s="2">
        <v>38</v>
      </c>
      <c r="G685" s="2">
        <v>40</v>
      </c>
      <c r="H685" s="3">
        <f>F685/G685</f>
        <v>0.95</v>
      </c>
    </row>
    <row r="686" spans="1:8" x14ac:dyDescent="0.25">
      <c r="A686" t="s">
        <v>747</v>
      </c>
      <c r="B686" s="7" t="s">
        <v>394</v>
      </c>
      <c r="C686" t="s">
        <v>395</v>
      </c>
      <c r="D686" s="8" t="s">
        <v>2032</v>
      </c>
      <c r="E686" t="s">
        <v>2033</v>
      </c>
      <c r="F686" s="2">
        <v>23</v>
      </c>
      <c r="G686" s="2">
        <v>24</v>
      </c>
      <c r="H686" s="3">
        <f>F686/G686</f>
        <v>0.95833333333333337</v>
      </c>
    </row>
    <row r="687" spans="1:8" x14ac:dyDescent="0.25">
      <c r="A687" t="s">
        <v>747</v>
      </c>
      <c r="B687" s="7" t="s">
        <v>394</v>
      </c>
      <c r="C687" t="s">
        <v>395</v>
      </c>
      <c r="D687" s="8" t="s">
        <v>2034</v>
      </c>
      <c r="E687" t="s">
        <v>2035</v>
      </c>
      <c r="F687" s="2">
        <v>36</v>
      </c>
      <c r="G687" s="2">
        <v>42</v>
      </c>
      <c r="H687" s="3">
        <f>F687/G687</f>
        <v>0.8571428571428571</v>
      </c>
    </row>
    <row r="688" spans="1:8" x14ac:dyDescent="0.25">
      <c r="A688" t="s">
        <v>747</v>
      </c>
      <c r="B688" s="7" t="s">
        <v>394</v>
      </c>
      <c r="C688" t="s">
        <v>395</v>
      </c>
      <c r="D688" s="8" t="s">
        <v>2036</v>
      </c>
      <c r="E688" t="s">
        <v>2037</v>
      </c>
      <c r="F688" s="2">
        <v>62</v>
      </c>
      <c r="G688" s="2">
        <v>64</v>
      </c>
      <c r="H688" s="3">
        <f>F688/G688</f>
        <v>0.96875</v>
      </c>
    </row>
    <row r="689" spans="1:8" x14ac:dyDescent="0.25">
      <c r="A689" t="s">
        <v>747</v>
      </c>
      <c r="B689" s="7" t="s">
        <v>394</v>
      </c>
      <c r="C689" t="s">
        <v>395</v>
      </c>
      <c r="D689" s="8" t="s">
        <v>2038</v>
      </c>
      <c r="E689" t="s">
        <v>2039</v>
      </c>
      <c r="F689" s="2">
        <v>41</v>
      </c>
      <c r="G689" s="2">
        <v>42</v>
      </c>
      <c r="H689" s="3">
        <f>F689/G689</f>
        <v>0.97619047619047616</v>
      </c>
    </row>
    <row r="690" spans="1:8" x14ac:dyDescent="0.25">
      <c r="A690" t="s">
        <v>747</v>
      </c>
      <c r="B690" s="7" t="s">
        <v>394</v>
      </c>
      <c r="C690" t="s">
        <v>395</v>
      </c>
      <c r="D690" s="8" t="s">
        <v>2040</v>
      </c>
      <c r="E690" t="s">
        <v>2041</v>
      </c>
      <c r="F690" s="2">
        <v>45</v>
      </c>
      <c r="G690" s="2">
        <v>51</v>
      </c>
      <c r="H690" s="3">
        <f>F690/G690</f>
        <v>0.88235294117647056</v>
      </c>
    </row>
    <row r="691" spans="1:8" x14ac:dyDescent="0.25">
      <c r="A691" t="s">
        <v>747</v>
      </c>
      <c r="B691" s="7" t="s">
        <v>396</v>
      </c>
      <c r="C691" t="s">
        <v>397</v>
      </c>
      <c r="D691" s="8" t="s">
        <v>426</v>
      </c>
      <c r="E691" t="s">
        <v>2042</v>
      </c>
      <c r="F691" s="2">
        <v>59</v>
      </c>
      <c r="G691" s="2">
        <v>63</v>
      </c>
      <c r="H691" s="3">
        <f>F691/G691</f>
        <v>0.93650793650793651</v>
      </c>
    </row>
    <row r="692" spans="1:8" x14ac:dyDescent="0.25">
      <c r="A692" t="s">
        <v>747</v>
      </c>
      <c r="B692" s="7" t="s">
        <v>396</v>
      </c>
      <c r="C692" t="s">
        <v>397</v>
      </c>
      <c r="D692" s="8" t="s">
        <v>2043</v>
      </c>
      <c r="E692" t="s">
        <v>2044</v>
      </c>
      <c r="F692" s="2">
        <v>25</v>
      </c>
      <c r="G692" s="2">
        <v>32</v>
      </c>
      <c r="H692" s="3">
        <f>F692/G692</f>
        <v>0.78125</v>
      </c>
    </row>
    <row r="693" spans="1:8" x14ac:dyDescent="0.25">
      <c r="A693" t="s">
        <v>747</v>
      </c>
      <c r="B693" s="7" t="s">
        <v>396</v>
      </c>
      <c r="C693" t="s">
        <v>397</v>
      </c>
      <c r="D693" s="8" t="s">
        <v>2045</v>
      </c>
      <c r="E693" t="s">
        <v>2046</v>
      </c>
      <c r="F693" s="2">
        <v>92</v>
      </c>
      <c r="G693" s="2">
        <v>102</v>
      </c>
      <c r="H693" s="3">
        <f>F693/G693</f>
        <v>0.90196078431372551</v>
      </c>
    </row>
    <row r="694" spans="1:8" x14ac:dyDescent="0.25">
      <c r="A694" t="s">
        <v>747</v>
      </c>
      <c r="B694" s="7" t="s">
        <v>396</v>
      </c>
      <c r="C694" t="s">
        <v>397</v>
      </c>
      <c r="D694" s="8" t="s">
        <v>2047</v>
      </c>
      <c r="E694" t="s">
        <v>1494</v>
      </c>
      <c r="F694" s="2">
        <v>68</v>
      </c>
      <c r="G694" s="2">
        <v>72</v>
      </c>
      <c r="H694" s="3">
        <f>F694/G694</f>
        <v>0.94444444444444442</v>
      </c>
    </row>
    <row r="695" spans="1:8" x14ac:dyDescent="0.25">
      <c r="A695" t="s">
        <v>747</v>
      </c>
      <c r="B695" s="7" t="s">
        <v>396</v>
      </c>
      <c r="C695" t="s">
        <v>397</v>
      </c>
      <c r="D695" s="8" t="s">
        <v>2048</v>
      </c>
      <c r="E695" t="s">
        <v>2049</v>
      </c>
      <c r="F695" s="2">
        <v>48</v>
      </c>
      <c r="G695" s="2">
        <v>51</v>
      </c>
      <c r="H695" s="3">
        <f>F695/G695</f>
        <v>0.94117647058823528</v>
      </c>
    </row>
    <row r="696" spans="1:8" x14ac:dyDescent="0.25">
      <c r="A696" t="s">
        <v>747</v>
      </c>
      <c r="B696" s="7" t="s">
        <v>398</v>
      </c>
      <c r="C696" t="s">
        <v>399</v>
      </c>
      <c r="D696" s="8" t="s">
        <v>2050</v>
      </c>
      <c r="E696" t="s">
        <v>2051</v>
      </c>
      <c r="F696" s="2">
        <v>15</v>
      </c>
      <c r="G696" s="2">
        <v>18</v>
      </c>
      <c r="H696" s="3">
        <f>F696/G696</f>
        <v>0.83333333333333337</v>
      </c>
    </row>
    <row r="697" spans="1:8" x14ac:dyDescent="0.25">
      <c r="A697" t="s">
        <v>747</v>
      </c>
      <c r="B697" s="7" t="s">
        <v>398</v>
      </c>
      <c r="C697" t="s">
        <v>399</v>
      </c>
      <c r="D697" s="8" t="s">
        <v>2052</v>
      </c>
      <c r="E697" t="s">
        <v>2053</v>
      </c>
      <c r="F697" s="2">
        <v>33</v>
      </c>
      <c r="G697" s="2">
        <v>34</v>
      </c>
      <c r="H697" s="3">
        <f>F697/G697</f>
        <v>0.97058823529411764</v>
      </c>
    </row>
    <row r="698" spans="1:8" x14ac:dyDescent="0.25">
      <c r="A698" t="s">
        <v>747</v>
      </c>
      <c r="B698" s="7" t="s">
        <v>398</v>
      </c>
      <c r="C698" t="s">
        <v>399</v>
      </c>
      <c r="D698" s="8" t="s">
        <v>2054</v>
      </c>
      <c r="E698" t="s">
        <v>838</v>
      </c>
      <c r="F698" s="2">
        <v>31</v>
      </c>
      <c r="G698" s="2">
        <v>34</v>
      </c>
      <c r="H698" s="3">
        <f>F698/G698</f>
        <v>0.91176470588235292</v>
      </c>
    </row>
    <row r="699" spans="1:8" x14ac:dyDescent="0.25">
      <c r="A699" t="s">
        <v>747</v>
      </c>
      <c r="B699" s="7" t="s">
        <v>400</v>
      </c>
      <c r="C699" t="s">
        <v>401</v>
      </c>
      <c r="D699" s="8" t="s">
        <v>2055</v>
      </c>
      <c r="E699" t="s">
        <v>2056</v>
      </c>
      <c r="F699" s="2">
        <v>55</v>
      </c>
      <c r="G699" s="2">
        <v>63</v>
      </c>
      <c r="H699" s="3">
        <f>F699/G699</f>
        <v>0.87301587301587302</v>
      </c>
    </row>
    <row r="700" spans="1:8" x14ac:dyDescent="0.25">
      <c r="A700" t="s">
        <v>747</v>
      </c>
      <c r="B700" s="7" t="s">
        <v>402</v>
      </c>
      <c r="C700" t="s">
        <v>403</v>
      </c>
      <c r="D700" s="8" t="s">
        <v>2057</v>
      </c>
      <c r="E700" t="s">
        <v>2058</v>
      </c>
      <c r="F700" s="2">
        <v>71</v>
      </c>
      <c r="G700" s="2">
        <v>83</v>
      </c>
      <c r="H700" s="3">
        <f>F700/G700</f>
        <v>0.85542168674698793</v>
      </c>
    </row>
    <row r="701" spans="1:8" x14ac:dyDescent="0.25">
      <c r="A701" t="s">
        <v>747</v>
      </c>
      <c r="B701" s="7" t="s">
        <v>404</v>
      </c>
      <c r="C701" t="s">
        <v>405</v>
      </c>
      <c r="D701" s="8" t="s">
        <v>2059</v>
      </c>
      <c r="E701" t="s">
        <v>2060</v>
      </c>
      <c r="F701" s="2">
        <v>47</v>
      </c>
      <c r="G701" s="2">
        <v>55</v>
      </c>
      <c r="H701" s="3">
        <f>F701/G701</f>
        <v>0.8545454545454545</v>
      </c>
    </row>
    <row r="702" spans="1:8" x14ac:dyDescent="0.25">
      <c r="A702" t="s">
        <v>747</v>
      </c>
      <c r="B702" s="7" t="s">
        <v>404</v>
      </c>
      <c r="C702" t="s">
        <v>405</v>
      </c>
      <c r="D702" s="8" t="s">
        <v>2061</v>
      </c>
      <c r="E702" t="s">
        <v>2062</v>
      </c>
      <c r="F702" s="2">
        <v>23</v>
      </c>
      <c r="G702" s="2">
        <v>26</v>
      </c>
      <c r="H702" s="3">
        <f>F702/G702</f>
        <v>0.88461538461538458</v>
      </c>
    </row>
    <row r="703" spans="1:8" x14ac:dyDescent="0.25">
      <c r="A703" t="s">
        <v>747</v>
      </c>
      <c r="B703" s="7" t="s">
        <v>404</v>
      </c>
      <c r="C703" t="s">
        <v>405</v>
      </c>
      <c r="D703" s="8" t="s">
        <v>2063</v>
      </c>
      <c r="E703" t="s">
        <v>2064</v>
      </c>
      <c r="F703" s="2">
        <v>53</v>
      </c>
      <c r="G703" s="2">
        <v>63</v>
      </c>
      <c r="H703" s="3">
        <f>F703/G703</f>
        <v>0.84126984126984128</v>
      </c>
    </row>
    <row r="704" spans="1:8" x14ac:dyDescent="0.25">
      <c r="A704" t="s">
        <v>747</v>
      </c>
      <c r="B704" s="7" t="s">
        <v>404</v>
      </c>
      <c r="C704" t="s">
        <v>405</v>
      </c>
      <c r="D704" s="8" t="s">
        <v>2065</v>
      </c>
      <c r="E704" t="s">
        <v>2066</v>
      </c>
      <c r="F704" s="2">
        <v>41</v>
      </c>
      <c r="G704" s="2">
        <v>50</v>
      </c>
      <c r="H704" s="3">
        <f>F704/G704</f>
        <v>0.82</v>
      </c>
    </row>
    <row r="705" spans="1:8" x14ac:dyDescent="0.25">
      <c r="A705" t="s">
        <v>747</v>
      </c>
      <c r="B705" s="7" t="s">
        <v>404</v>
      </c>
      <c r="C705" t="s">
        <v>405</v>
      </c>
      <c r="D705" s="8" t="s">
        <v>2067</v>
      </c>
      <c r="E705" t="s">
        <v>2068</v>
      </c>
      <c r="F705" s="2">
        <v>39</v>
      </c>
      <c r="G705" s="2">
        <v>46</v>
      </c>
      <c r="H705" s="3">
        <f>F705/G705</f>
        <v>0.84782608695652173</v>
      </c>
    </row>
    <row r="706" spans="1:8" x14ac:dyDescent="0.25">
      <c r="A706" t="s">
        <v>747</v>
      </c>
      <c r="B706" s="7" t="s">
        <v>406</v>
      </c>
      <c r="C706" t="s">
        <v>407</v>
      </c>
      <c r="D706" s="8" t="s">
        <v>436</v>
      </c>
      <c r="E706" t="s">
        <v>2069</v>
      </c>
      <c r="F706" s="2">
        <v>124</v>
      </c>
      <c r="G706" s="2">
        <v>145</v>
      </c>
      <c r="H706" s="3">
        <f>F706/G706</f>
        <v>0.85517241379310349</v>
      </c>
    </row>
    <row r="707" spans="1:8" x14ac:dyDescent="0.25">
      <c r="A707" t="s">
        <v>747</v>
      </c>
      <c r="B707" s="7" t="s">
        <v>408</v>
      </c>
      <c r="C707" t="s">
        <v>409</v>
      </c>
      <c r="D707" s="8" t="s">
        <v>2070</v>
      </c>
      <c r="E707" t="s">
        <v>2071</v>
      </c>
      <c r="F707" s="2">
        <v>56</v>
      </c>
      <c r="G707" s="2">
        <v>57</v>
      </c>
      <c r="H707" s="3">
        <f>F707/G707</f>
        <v>0.98245614035087714</v>
      </c>
    </row>
    <row r="708" spans="1:8" x14ac:dyDescent="0.25">
      <c r="A708" t="s">
        <v>747</v>
      </c>
      <c r="B708" s="7" t="s">
        <v>410</v>
      </c>
      <c r="C708" t="s">
        <v>411</v>
      </c>
      <c r="D708" s="8" t="s">
        <v>2072</v>
      </c>
      <c r="E708" t="s">
        <v>2073</v>
      </c>
      <c r="F708" s="2">
        <v>65</v>
      </c>
      <c r="G708" s="2">
        <v>74</v>
      </c>
      <c r="H708" s="3">
        <f>F708/G708</f>
        <v>0.8783783783783784</v>
      </c>
    </row>
    <row r="709" spans="1:8" x14ac:dyDescent="0.25">
      <c r="A709" t="s">
        <v>747</v>
      </c>
      <c r="B709" s="7" t="s">
        <v>412</v>
      </c>
      <c r="C709" t="s">
        <v>413</v>
      </c>
      <c r="D709" s="8" t="s">
        <v>2074</v>
      </c>
      <c r="E709" t="s">
        <v>2075</v>
      </c>
      <c r="F709" s="2">
        <v>87</v>
      </c>
      <c r="G709" s="2">
        <v>94</v>
      </c>
      <c r="H709" s="3">
        <f>F709/G709</f>
        <v>0.92553191489361697</v>
      </c>
    </row>
    <row r="710" spans="1:8" x14ac:dyDescent="0.25">
      <c r="A710" t="s">
        <v>747</v>
      </c>
      <c r="B710" s="7" t="s">
        <v>414</v>
      </c>
      <c r="C710" t="s">
        <v>415</v>
      </c>
      <c r="D710" s="8" t="s">
        <v>2076</v>
      </c>
      <c r="E710" t="s">
        <v>2077</v>
      </c>
      <c r="F710" s="2">
        <v>49</v>
      </c>
      <c r="G710" s="2">
        <v>54</v>
      </c>
      <c r="H710" s="3">
        <f>F710/G710</f>
        <v>0.90740740740740744</v>
      </c>
    </row>
    <row r="711" spans="1:8" x14ac:dyDescent="0.25">
      <c r="A711" t="s">
        <v>747</v>
      </c>
      <c r="B711" s="7" t="s">
        <v>416</v>
      </c>
      <c r="C711" t="s">
        <v>417</v>
      </c>
      <c r="D711" s="8" t="s">
        <v>2078</v>
      </c>
      <c r="E711" t="s">
        <v>2079</v>
      </c>
      <c r="F711" s="2">
        <v>15</v>
      </c>
      <c r="G711" s="2">
        <v>17</v>
      </c>
      <c r="H711" s="3">
        <f>F711/G711</f>
        <v>0.88235294117647056</v>
      </c>
    </row>
    <row r="712" spans="1:8" x14ac:dyDescent="0.25">
      <c r="A712" t="s">
        <v>747</v>
      </c>
      <c r="B712" s="7" t="s">
        <v>416</v>
      </c>
      <c r="C712" t="s">
        <v>417</v>
      </c>
      <c r="D712" s="8" t="s">
        <v>2080</v>
      </c>
      <c r="E712" t="s">
        <v>2081</v>
      </c>
      <c r="F712" s="2">
        <v>19</v>
      </c>
      <c r="G712" s="2">
        <v>19</v>
      </c>
      <c r="H712" s="3">
        <f>F712/G712</f>
        <v>1</v>
      </c>
    </row>
    <row r="713" spans="1:8" x14ac:dyDescent="0.25">
      <c r="A713" t="s">
        <v>747</v>
      </c>
      <c r="B713" s="7" t="s">
        <v>416</v>
      </c>
      <c r="C713" t="s">
        <v>417</v>
      </c>
      <c r="D713" s="8" t="s">
        <v>2082</v>
      </c>
      <c r="E713" t="s">
        <v>2083</v>
      </c>
      <c r="F713" s="2">
        <v>76</v>
      </c>
      <c r="G713" s="2">
        <v>83</v>
      </c>
      <c r="H713" s="3">
        <f>F713/G713</f>
        <v>0.91566265060240959</v>
      </c>
    </row>
    <row r="714" spans="1:8" x14ac:dyDescent="0.25">
      <c r="A714" t="s">
        <v>747</v>
      </c>
      <c r="B714" s="7" t="s">
        <v>416</v>
      </c>
      <c r="C714" t="s">
        <v>417</v>
      </c>
      <c r="D714" s="8" t="s">
        <v>2084</v>
      </c>
      <c r="E714" t="s">
        <v>2085</v>
      </c>
      <c r="F714" s="2">
        <v>43</v>
      </c>
      <c r="G714" s="2">
        <v>45</v>
      </c>
      <c r="H714" s="3">
        <f>F714/G714</f>
        <v>0.9555555555555556</v>
      </c>
    </row>
    <row r="715" spans="1:8" x14ac:dyDescent="0.25">
      <c r="A715" t="s">
        <v>747</v>
      </c>
      <c r="B715" s="7" t="s">
        <v>418</v>
      </c>
      <c r="C715" t="s">
        <v>419</v>
      </c>
      <c r="D715" s="8" t="s">
        <v>2086</v>
      </c>
      <c r="E715" t="s">
        <v>2087</v>
      </c>
      <c r="F715" s="2">
        <v>30</v>
      </c>
      <c r="G715" s="2">
        <v>36</v>
      </c>
      <c r="H715" s="3">
        <f>F715/G715</f>
        <v>0.83333333333333337</v>
      </c>
    </row>
    <row r="716" spans="1:8" x14ac:dyDescent="0.25">
      <c r="A716" t="s">
        <v>747</v>
      </c>
      <c r="B716" s="7" t="s">
        <v>418</v>
      </c>
      <c r="C716" t="s">
        <v>419</v>
      </c>
      <c r="D716" s="8" t="s">
        <v>2088</v>
      </c>
      <c r="E716" t="s">
        <v>2089</v>
      </c>
      <c r="F716" s="2">
        <v>32</v>
      </c>
      <c r="G716" s="2">
        <v>33</v>
      </c>
      <c r="H716" s="3">
        <f>F716/G716</f>
        <v>0.96969696969696972</v>
      </c>
    </row>
    <row r="717" spans="1:8" x14ac:dyDescent="0.25">
      <c r="A717" t="s">
        <v>747</v>
      </c>
      <c r="B717" s="7" t="s">
        <v>420</v>
      </c>
      <c r="C717" t="s">
        <v>421</v>
      </c>
      <c r="D717" s="8" t="s">
        <v>454</v>
      </c>
      <c r="E717" t="s">
        <v>2090</v>
      </c>
      <c r="F717" s="2">
        <v>90</v>
      </c>
      <c r="G717" s="2">
        <v>94</v>
      </c>
      <c r="H717" s="3">
        <f>F717/G717</f>
        <v>0.95744680851063835</v>
      </c>
    </row>
    <row r="718" spans="1:8" x14ac:dyDescent="0.25">
      <c r="A718" t="s">
        <v>747</v>
      </c>
      <c r="B718" s="7" t="s">
        <v>422</v>
      </c>
      <c r="C718" t="s">
        <v>423</v>
      </c>
      <c r="D718" s="8" t="s">
        <v>2091</v>
      </c>
      <c r="E718" t="s">
        <v>2092</v>
      </c>
      <c r="F718" s="2">
        <v>13</v>
      </c>
      <c r="G718" s="2">
        <v>15</v>
      </c>
      <c r="H718" s="3">
        <f>F718/G718</f>
        <v>0.8666666666666667</v>
      </c>
    </row>
    <row r="719" spans="1:8" x14ac:dyDescent="0.25">
      <c r="A719" t="s">
        <v>747</v>
      </c>
      <c r="B719" s="7" t="s">
        <v>424</v>
      </c>
      <c r="C719" t="s">
        <v>425</v>
      </c>
      <c r="D719" s="8" t="s">
        <v>2093</v>
      </c>
      <c r="E719" t="s">
        <v>2094</v>
      </c>
      <c r="F719" s="2">
        <v>93</v>
      </c>
      <c r="G719" s="2">
        <v>102</v>
      </c>
      <c r="H719" s="3">
        <f>F719/G719</f>
        <v>0.91176470588235292</v>
      </c>
    </row>
    <row r="720" spans="1:8" x14ac:dyDescent="0.25">
      <c r="A720" t="s">
        <v>747</v>
      </c>
      <c r="B720" s="7" t="s">
        <v>426</v>
      </c>
      <c r="C720" t="s">
        <v>427</v>
      </c>
      <c r="D720" s="8" t="s">
        <v>2095</v>
      </c>
      <c r="E720" t="s">
        <v>2096</v>
      </c>
      <c r="F720" s="2">
        <v>40</v>
      </c>
      <c r="G720" s="2">
        <v>47</v>
      </c>
      <c r="H720" s="3">
        <f>F720/G720</f>
        <v>0.85106382978723405</v>
      </c>
    </row>
    <row r="721" spans="1:8" x14ac:dyDescent="0.25">
      <c r="A721" t="s">
        <v>747</v>
      </c>
      <c r="B721" s="7" t="s">
        <v>426</v>
      </c>
      <c r="C721" t="s">
        <v>427</v>
      </c>
      <c r="D721" s="8" t="s">
        <v>2097</v>
      </c>
      <c r="E721" t="s">
        <v>2098</v>
      </c>
      <c r="F721" s="2">
        <v>34</v>
      </c>
      <c r="G721" s="2">
        <v>37</v>
      </c>
      <c r="H721" s="3">
        <f>F721/G721</f>
        <v>0.91891891891891897</v>
      </c>
    </row>
    <row r="722" spans="1:8" x14ac:dyDescent="0.25">
      <c r="A722" t="s">
        <v>747</v>
      </c>
      <c r="B722" s="7" t="s">
        <v>428</v>
      </c>
      <c r="C722" t="s">
        <v>429</v>
      </c>
      <c r="D722" s="8" t="s">
        <v>2099</v>
      </c>
      <c r="E722" t="s">
        <v>2100</v>
      </c>
      <c r="F722" s="2">
        <v>42</v>
      </c>
      <c r="G722" s="2">
        <v>46</v>
      </c>
      <c r="H722" s="3">
        <f>F722/G722</f>
        <v>0.91304347826086951</v>
      </c>
    </row>
    <row r="723" spans="1:8" x14ac:dyDescent="0.25">
      <c r="A723" t="s">
        <v>747</v>
      </c>
      <c r="B723" s="7" t="s">
        <v>428</v>
      </c>
      <c r="C723" t="s">
        <v>429</v>
      </c>
      <c r="D723" s="8" t="s">
        <v>2101</v>
      </c>
      <c r="E723" t="s">
        <v>2102</v>
      </c>
      <c r="F723" s="2">
        <v>53</v>
      </c>
      <c r="G723" s="2">
        <v>58</v>
      </c>
      <c r="H723" s="3">
        <f>F723/G723</f>
        <v>0.91379310344827591</v>
      </c>
    </row>
    <row r="724" spans="1:8" x14ac:dyDescent="0.25">
      <c r="A724" t="s">
        <v>747</v>
      </c>
      <c r="B724" s="7" t="s">
        <v>430</v>
      </c>
      <c r="C724" t="s">
        <v>431</v>
      </c>
      <c r="D724" s="8" t="s">
        <v>2103</v>
      </c>
      <c r="E724" t="s">
        <v>431</v>
      </c>
      <c r="F724" s="2" t="s">
        <v>1045</v>
      </c>
      <c r="G724" s="2">
        <v>4</v>
      </c>
      <c r="H724" s="3" t="s">
        <v>1045</v>
      </c>
    </row>
    <row r="725" spans="1:8" x14ac:dyDescent="0.25">
      <c r="A725" t="s">
        <v>747</v>
      </c>
      <c r="B725" s="7" t="s">
        <v>432</v>
      </c>
      <c r="C725" t="s">
        <v>433</v>
      </c>
      <c r="D725" s="8" t="s">
        <v>2104</v>
      </c>
      <c r="E725" t="s">
        <v>2105</v>
      </c>
      <c r="F725" s="2">
        <v>75</v>
      </c>
      <c r="G725" s="2">
        <v>76</v>
      </c>
      <c r="H725" s="3">
        <f>F725/G725</f>
        <v>0.98684210526315785</v>
      </c>
    </row>
    <row r="726" spans="1:8" x14ac:dyDescent="0.25">
      <c r="A726" t="s">
        <v>747</v>
      </c>
      <c r="B726" s="7" t="s">
        <v>434</v>
      </c>
      <c r="C726" t="s">
        <v>435</v>
      </c>
      <c r="D726" s="8" t="s">
        <v>2106</v>
      </c>
      <c r="E726" t="s">
        <v>2107</v>
      </c>
      <c r="F726" s="2">
        <v>56</v>
      </c>
      <c r="G726" s="2">
        <v>56</v>
      </c>
      <c r="H726" s="3">
        <f>F726/G726</f>
        <v>1</v>
      </c>
    </row>
    <row r="727" spans="1:8" x14ac:dyDescent="0.25">
      <c r="A727" t="s">
        <v>747</v>
      </c>
      <c r="B727" s="7" t="s">
        <v>434</v>
      </c>
      <c r="C727" t="s">
        <v>435</v>
      </c>
      <c r="D727" s="8" t="s">
        <v>2108</v>
      </c>
      <c r="E727" t="s">
        <v>2109</v>
      </c>
      <c r="F727" s="2">
        <v>65</v>
      </c>
      <c r="G727" s="2">
        <v>71</v>
      </c>
      <c r="H727" s="3">
        <f>F727/G727</f>
        <v>0.91549295774647887</v>
      </c>
    </row>
    <row r="728" spans="1:8" x14ac:dyDescent="0.25">
      <c r="A728" t="s">
        <v>747</v>
      </c>
      <c r="B728" s="7" t="s">
        <v>434</v>
      </c>
      <c r="C728" t="s">
        <v>435</v>
      </c>
      <c r="D728" s="8" t="s">
        <v>2110</v>
      </c>
      <c r="E728" t="s">
        <v>1654</v>
      </c>
      <c r="F728" s="2">
        <v>97</v>
      </c>
      <c r="G728" s="2">
        <v>101</v>
      </c>
      <c r="H728" s="3">
        <f>F728/G728</f>
        <v>0.96039603960396036</v>
      </c>
    </row>
    <row r="729" spans="1:8" x14ac:dyDescent="0.25">
      <c r="A729" t="s">
        <v>747</v>
      </c>
      <c r="B729" s="7" t="s">
        <v>434</v>
      </c>
      <c r="C729" t="s">
        <v>435</v>
      </c>
      <c r="D729" s="8" t="s">
        <v>3243</v>
      </c>
      <c r="E729" t="s">
        <v>3244</v>
      </c>
      <c r="F729" s="2" t="s">
        <v>1045</v>
      </c>
      <c r="G729" s="2">
        <v>2</v>
      </c>
      <c r="H729" s="3" t="s">
        <v>1045</v>
      </c>
    </row>
    <row r="730" spans="1:8" x14ac:dyDescent="0.25">
      <c r="A730" t="s">
        <v>747</v>
      </c>
      <c r="B730" s="7" t="s">
        <v>434</v>
      </c>
      <c r="C730" t="s">
        <v>435</v>
      </c>
      <c r="D730" s="8" t="s">
        <v>2111</v>
      </c>
      <c r="E730" t="s">
        <v>2112</v>
      </c>
      <c r="F730" s="2">
        <v>68</v>
      </c>
      <c r="G730" s="2">
        <v>72</v>
      </c>
      <c r="H730" s="3">
        <f>F730/G730</f>
        <v>0.94444444444444442</v>
      </c>
    </row>
    <row r="731" spans="1:8" x14ac:dyDescent="0.25">
      <c r="A731" t="s">
        <v>747</v>
      </c>
      <c r="B731" s="7" t="s">
        <v>434</v>
      </c>
      <c r="C731" t="s">
        <v>435</v>
      </c>
      <c r="D731" s="8" t="s">
        <v>2113</v>
      </c>
      <c r="E731" t="s">
        <v>2114</v>
      </c>
      <c r="F731" s="2">
        <v>70</v>
      </c>
      <c r="G731" s="2">
        <v>73</v>
      </c>
      <c r="H731" s="3">
        <f>F731/G731</f>
        <v>0.95890410958904104</v>
      </c>
    </row>
    <row r="732" spans="1:8" x14ac:dyDescent="0.25">
      <c r="A732" t="s">
        <v>747</v>
      </c>
      <c r="B732" s="7" t="s">
        <v>436</v>
      </c>
      <c r="C732" t="s">
        <v>437</v>
      </c>
      <c r="D732" s="8" t="s">
        <v>2115</v>
      </c>
      <c r="E732" t="s">
        <v>2116</v>
      </c>
      <c r="F732" s="2">
        <v>50</v>
      </c>
      <c r="G732" s="2">
        <v>51</v>
      </c>
      <c r="H732" s="3">
        <f>F732/G732</f>
        <v>0.98039215686274506</v>
      </c>
    </row>
    <row r="733" spans="1:8" x14ac:dyDescent="0.25">
      <c r="A733" t="s">
        <v>747</v>
      </c>
      <c r="B733" s="7" t="s">
        <v>436</v>
      </c>
      <c r="C733" t="s">
        <v>437</v>
      </c>
      <c r="D733" s="8" t="s">
        <v>470</v>
      </c>
      <c r="E733" t="s">
        <v>2117</v>
      </c>
      <c r="F733" s="2">
        <v>63</v>
      </c>
      <c r="G733" s="2">
        <v>65</v>
      </c>
      <c r="H733" s="3">
        <f>F733/G733</f>
        <v>0.96923076923076923</v>
      </c>
    </row>
    <row r="734" spans="1:8" x14ac:dyDescent="0.25">
      <c r="A734" t="s">
        <v>747</v>
      </c>
      <c r="B734" s="7" t="s">
        <v>436</v>
      </c>
      <c r="C734" t="s">
        <v>437</v>
      </c>
      <c r="D734" s="8" t="s">
        <v>2118</v>
      </c>
      <c r="E734" t="s">
        <v>2119</v>
      </c>
      <c r="F734" s="2">
        <v>53</v>
      </c>
      <c r="G734" s="2">
        <v>54</v>
      </c>
      <c r="H734" s="3">
        <f>F734/G734</f>
        <v>0.98148148148148151</v>
      </c>
    </row>
    <row r="735" spans="1:8" x14ac:dyDescent="0.25">
      <c r="A735" t="s">
        <v>747</v>
      </c>
      <c r="B735" s="7" t="s">
        <v>438</v>
      </c>
      <c r="C735" t="s">
        <v>439</v>
      </c>
      <c r="D735" s="8" t="s">
        <v>2120</v>
      </c>
      <c r="E735" t="s">
        <v>2121</v>
      </c>
      <c r="F735" s="2">
        <v>102</v>
      </c>
      <c r="G735" s="2">
        <v>108</v>
      </c>
      <c r="H735" s="3">
        <f>F735/G735</f>
        <v>0.94444444444444442</v>
      </c>
    </row>
    <row r="736" spans="1:8" x14ac:dyDescent="0.25">
      <c r="A736" t="s">
        <v>747</v>
      </c>
      <c r="B736" s="7" t="s">
        <v>440</v>
      </c>
      <c r="C736" t="s">
        <v>441</v>
      </c>
      <c r="D736" s="8" t="s">
        <v>2122</v>
      </c>
      <c r="E736" t="s">
        <v>2123</v>
      </c>
      <c r="F736" s="2">
        <v>69</v>
      </c>
      <c r="G736" s="2">
        <v>72</v>
      </c>
      <c r="H736" s="3">
        <f>F736/G736</f>
        <v>0.95833333333333337</v>
      </c>
    </row>
    <row r="737" spans="1:8" x14ac:dyDescent="0.25">
      <c r="A737" t="s">
        <v>747</v>
      </c>
      <c r="B737" s="7" t="s">
        <v>440</v>
      </c>
      <c r="C737" t="s">
        <v>441</v>
      </c>
      <c r="D737" s="8" t="s">
        <v>2124</v>
      </c>
      <c r="E737" t="s">
        <v>2125</v>
      </c>
      <c r="F737" s="2">
        <v>40</v>
      </c>
      <c r="G737" s="2">
        <v>41</v>
      </c>
      <c r="H737" s="3">
        <f>F737/G737</f>
        <v>0.97560975609756095</v>
      </c>
    </row>
    <row r="738" spans="1:8" x14ac:dyDescent="0.25">
      <c r="A738" t="s">
        <v>747</v>
      </c>
      <c r="B738" s="7" t="s">
        <v>442</v>
      </c>
      <c r="C738" t="s">
        <v>443</v>
      </c>
      <c r="D738" s="8" t="s">
        <v>2126</v>
      </c>
      <c r="E738" t="s">
        <v>2127</v>
      </c>
      <c r="F738" s="2">
        <v>49</v>
      </c>
      <c r="G738" s="2">
        <v>61</v>
      </c>
      <c r="H738" s="3">
        <f>F738/G738</f>
        <v>0.80327868852459017</v>
      </c>
    </row>
    <row r="739" spans="1:8" x14ac:dyDescent="0.25">
      <c r="A739" t="s">
        <v>747</v>
      </c>
      <c r="B739" s="7" t="s">
        <v>442</v>
      </c>
      <c r="C739" t="s">
        <v>443</v>
      </c>
      <c r="D739" s="8" t="s">
        <v>2128</v>
      </c>
      <c r="E739" t="s">
        <v>2129</v>
      </c>
      <c r="F739" s="2">
        <v>51</v>
      </c>
      <c r="G739" s="2">
        <v>56</v>
      </c>
      <c r="H739" s="3">
        <f>F739/G739</f>
        <v>0.9107142857142857</v>
      </c>
    </row>
    <row r="740" spans="1:8" x14ac:dyDescent="0.25">
      <c r="A740" t="s">
        <v>747</v>
      </c>
      <c r="B740" s="7" t="s">
        <v>442</v>
      </c>
      <c r="C740" t="s">
        <v>443</v>
      </c>
      <c r="D740" s="8" t="s">
        <v>472</v>
      </c>
      <c r="E740" t="s">
        <v>902</v>
      </c>
      <c r="F740" s="2">
        <v>66</v>
      </c>
      <c r="G740" s="2">
        <v>76</v>
      </c>
      <c r="H740" s="3">
        <f>F740/G740</f>
        <v>0.86842105263157898</v>
      </c>
    </row>
    <row r="741" spans="1:8" x14ac:dyDescent="0.25">
      <c r="A741" t="s">
        <v>747</v>
      </c>
      <c r="B741" s="7" t="s">
        <v>442</v>
      </c>
      <c r="C741" t="s">
        <v>443</v>
      </c>
      <c r="D741" s="8" t="s">
        <v>2130</v>
      </c>
      <c r="E741" t="s">
        <v>2131</v>
      </c>
      <c r="F741" s="2">
        <v>38</v>
      </c>
      <c r="G741" s="2">
        <v>39</v>
      </c>
      <c r="H741" s="3">
        <f>F741/G741</f>
        <v>0.97435897435897434</v>
      </c>
    </row>
    <row r="742" spans="1:8" x14ac:dyDescent="0.25">
      <c r="A742" t="s">
        <v>747</v>
      </c>
      <c r="B742" s="7" t="s">
        <v>442</v>
      </c>
      <c r="C742" t="s">
        <v>443</v>
      </c>
      <c r="D742" s="8" t="s">
        <v>2132</v>
      </c>
      <c r="E742" t="s">
        <v>2133</v>
      </c>
      <c r="F742" s="2">
        <v>63</v>
      </c>
      <c r="G742" s="2">
        <v>68</v>
      </c>
      <c r="H742" s="3">
        <f>F742/G742</f>
        <v>0.92647058823529416</v>
      </c>
    </row>
    <row r="743" spans="1:8" x14ac:dyDescent="0.25">
      <c r="A743" t="s">
        <v>747</v>
      </c>
      <c r="B743" s="7" t="s">
        <v>442</v>
      </c>
      <c r="C743" t="s">
        <v>443</v>
      </c>
      <c r="D743" s="8" t="s">
        <v>2134</v>
      </c>
      <c r="E743" t="s">
        <v>2135</v>
      </c>
      <c r="F743" s="2">
        <v>44</v>
      </c>
      <c r="G743" s="2">
        <v>45</v>
      </c>
      <c r="H743" s="3">
        <f>F743/G743</f>
        <v>0.97777777777777775</v>
      </c>
    </row>
    <row r="744" spans="1:8" x14ac:dyDescent="0.25">
      <c r="A744" t="s">
        <v>747</v>
      </c>
      <c r="B744" s="7" t="s">
        <v>442</v>
      </c>
      <c r="C744" t="s">
        <v>443</v>
      </c>
      <c r="D744" s="8" t="s">
        <v>2136</v>
      </c>
      <c r="E744" t="s">
        <v>2137</v>
      </c>
      <c r="F744" s="2">
        <v>52</v>
      </c>
      <c r="G744" s="2">
        <v>62</v>
      </c>
      <c r="H744" s="3">
        <f>F744/G744</f>
        <v>0.83870967741935487</v>
      </c>
    </row>
    <row r="745" spans="1:8" x14ac:dyDescent="0.25">
      <c r="A745" t="s">
        <v>747</v>
      </c>
      <c r="B745" s="7" t="s">
        <v>442</v>
      </c>
      <c r="C745" t="s">
        <v>443</v>
      </c>
      <c r="D745" s="8" t="s">
        <v>2138</v>
      </c>
      <c r="E745" t="s">
        <v>2139</v>
      </c>
      <c r="F745" s="2">
        <v>46</v>
      </c>
      <c r="G745" s="2">
        <v>51</v>
      </c>
      <c r="H745" s="3">
        <f>F745/G745</f>
        <v>0.90196078431372551</v>
      </c>
    </row>
    <row r="746" spans="1:8" x14ac:dyDescent="0.25">
      <c r="A746" t="s">
        <v>747</v>
      </c>
      <c r="B746" s="7" t="s">
        <v>444</v>
      </c>
      <c r="C746" t="s">
        <v>445</v>
      </c>
      <c r="D746" s="8" t="s">
        <v>2140</v>
      </c>
      <c r="E746" t="s">
        <v>938</v>
      </c>
      <c r="F746" s="2">
        <v>47</v>
      </c>
      <c r="G746" s="2">
        <v>47</v>
      </c>
      <c r="H746" s="3">
        <f>F746/G746</f>
        <v>1</v>
      </c>
    </row>
    <row r="747" spans="1:8" x14ac:dyDescent="0.25">
      <c r="A747" t="s">
        <v>747</v>
      </c>
      <c r="B747" s="7" t="s">
        <v>444</v>
      </c>
      <c r="C747" t="s">
        <v>445</v>
      </c>
      <c r="D747" s="8" t="s">
        <v>2141</v>
      </c>
      <c r="E747" t="s">
        <v>902</v>
      </c>
      <c r="F747" s="2">
        <v>20</v>
      </c>
      <c r="G747" s="2">
        <v>20</v>
      </c>
      <c r="H747" s="3">
        <f>F747/G747</f>
        <v>1</v>
      </c>
    </row>
    <row r="748" spans="1:8" x14ac:dyDescent="0.25">
      <c r="A748" t="s">
        <v>747</v>
      </c>
      <c r="B748" s="7" t="s">
        <v>444</v>
      </c>
      <c r="C748" t="s">
        <v>445</v>
      </c>
      <c r="D748" s="8" t="s">
        <v>2142</v>
      </c>
      <c r="E748" t="s">
        <v>2143</v>
      </c>
      <c r="F748" s="2">
        <v>78</v>
      </c>
      <c r="G748" s="2">
        <v>79</v>
      </c>
      <c r="H748" s="3">
        <f>F748/G748</f>
        <v>0.98734177215189878</v>
      </c>
    </row>
    <row r="749" spans="1:8" x14ac:dyDescent="0.25">
      <c r="A749" t="s">
        <v>747</v>
      </c>
      <c r="B749" s="7" t="s">
        <v>444</v>
      </c>
      <c r="C749" t="s">
        <v>445</v>
      </c>
      <c r="D749" s="8" t="s">
        <v>2144</v>
      </c>
      <c r="E749" t="s">
        <v>2145</v>
      </c>
      <c r="F749" s="2">
        <v>86</v>
      </c>
      <c r="G749" s="2">
        <v>86</v>
      </c>
      <c r="H749" s="3">
        <f>F749/G749</f>
        <v>1</v>
      </c>
    </row>
    <row r="750" spans="1:8" x14ac:dyDescent="0.25">
      <c r="A750" t="s">
        <v>747</v>
      </c>
      <c r="B750" s="7" t="s">
        <v>444</v>
      </c>
      <c r="C750" t="s">
        <v>445</v>
      </c>
      <c r="D750" s="8" t="s">
        <v>2146</v>
      </c>
      <c r="E750" t="s">
        <v>2147</v>
      </c>
      <c r="F750" s="2">
        <v>84</v>
      </c>
      <c r="G750" s="2">
        <v>86</v>
      </c>
      <c r="H750" s="3">
        <f>F750/G750</f>
        <v>0.97674418604651159</v>
      </c>
    </row>
    <row r="751" spans="1:8" x14ac:dyDescent="0.25">
      <c r="A751" t="s">
        <v>747</v>
      </c>
      <c r="B751" s="7" t="s">
        <v>444</v>
      </c>
      <c r="C751" t="s">
        <v>445</v>
      </c>
      <c r="D751" s="8" t="s">
        <v>2148</v>
      </c>
      <c r="E751" t="s">
        <v>2149</v>
      </c>
      <c r="F751" s="2">
        <v>78</v>
      </c>
      <c r="G751" s="2">
        <v>80</v>
      </c>
      <c r="H751" s="3">
        <f>F751/G751</f>
        <v>0.97499999999999998</v>
      </c>
    </row>
    <row r="752" spans="1:8" x14ac:dyDescent="0.25">
      <c r="A752" t="s">
        <v>747</v>
      </c>
      <c r="B752" s="7" t="s">
        <v>444</v>
      </c>
      <c r="C752" t="s">
        <v>445</v>
      </c>
      <c r="D752" s="8" t="s">
        <v>2150</v>
      </c>
      <c r="E752" t="s">
        <v>1195</v>
      </c>
      <c r="F752" s="2">
        <v>45</v>
      </c>
      <c r="G752" s="2">
        <v>49</v>
      </c>
      <c r="H752" s="3">
        <f>F752/G752</f>
        <v>0.91836734693877553</v>
      </c>
    </row>
    <row r="753" spans="1:8" x14ac:dyDescent="0.25">
      <c r="A753" t="s">
        <v>747</v>
      </c>
      <c r="B753" s="7" t="s">
        <v>444</v>
      </c>
      <c r="C753" t="s">
        <v>445</v>
      </c>
      <c r="D753" s="8" t="s">
        <v>2151</v>
      </c>
      <c r="E753" t="s">
        <v>1715</v>
      </c>
      <c r="F753" s="2">
        <v>37</v>
      </c>
      <c r="G753" s="2">
        <v>40</v>
      </c>
      <c r="H753" s="3">
        <f>F753/G753</f>
        <v>0.92500000000000004</v>
      </c>
    </row>
    <row r="754" spans="1:8" x14ac:dyDescent="0.25">
      <c r="A754" t="s">
        <v>747</v>
      </c>
      <c r="B754" s="7" t="s">
        <v>446</v>
      </c>
      <c r="C754" t="s">
        <v>447</v>
      </c>
      <c r="D754" s="8" t="s">
        <v>2152</v>
      </c>
      <c r="E754" t="s">
        <v>2153</v>
      </c>
      <c r="F754" s="2">
        <v>50</v>
      </c>
      <c r="G754" s="2">
        <v>56</v>
      </c>
      <c r="H754" s="3">
        <f>F754/G754</f>
        <v>0.8928571428571429</v>
      </c>
    </row>
    <row r="755" spans="1:8" x14ac:dyDescent="0.25">
      <c r="A755" t="s">
        <v>747</v>
      </c>
      <c r="B755" s="7" t="s">
        <v>446</v>
      </c>
      <c r="C755" t="s">
        <v>447</v>
      </c>
      <c r="D755" s="8" t="s">
        <v>2154</v>
      </c>
      <c r="E755" t="s">
        <v>2155</v>
      </c>
      <c r="F755" s="2">
        <v>30</v>
      </c>
      <c r="G755" s="2">
        <v>38</v>
      </c>
      <c r="H755" s="3">
        <f>F755/G755</f>
        <v>0.78947368421052633</v>
      </c>
    </row>
    <row r="756" spans="1:8" x14ac:dyDescent="0.25">
      <c r="A756" t="s">
        <v>747</v>
      </c>
      <c r="B756" s="7" t="s">
        <v>446</v>
      </c>
      <c r="C756" t="s">
        <v>447</v>
      </c>
      <c r="D756" s="8" t="s">
        <v>2156</v>
      </c>
      <c r="E756" t="s">
        <v>2157</v>
      </c>
      <c r="F756" s="2">
        <v>54</v>
      </c>
      <c r="G756" s="2">
        <v>55</v>
      </c>
      <c r="H756" s="3">
        <f>F756/G756</f>
        <v>0.98181818181818181</v>
      </c>
    </row>
    <row r="757" spans="1:8" x14ac:dyDescent="0.25">
      <c r="A757" t="s">
        <v>747</v>
      </c>
      <c r="B757" s="7" t="s">
        <v>448</v>
      </c>
      <c r="C757" t="s">
        <v>449</v>
      </c>
      <c r="D757" s="8" t="s">
        <v>2158</v>
      </c>
      <c r="E757" t="s">
        <v>1279</v>
      </c>
      <c r="F757" s="2">
        <v>45</v>
      </c>
      <c r="G757" s="2">
        <v>47</v>
      </c>
      <c r="H757" s="3">
        <f>F757/G757</f>
        <v>0.95744680851063835</v>
      </c>
    </row>
    <row r="758" spans="1:8" x14ac:dyDescent="0.25">
      <c r="A758" t="s">
        <v>747</v>
      </c>
      <c r="B758" s="7" t="s">
        <v>448</v>
      </c>
      <c r="C758" t="s">
        <v>449</v>
      </c>
      <c r="D758" s="8" t="s">
        <v>2159</v>
      </c>
      <c r="E758" t="s">
        <v>2160</v>
      </c>
      <c r="F758" s="2">
        <v>56</v>
      </c>
      <c r="G758" s="2">
        <v>58</v>
      </c>
      <c r="H758" s="3">
        <f>F758/G758</f>
        <v>0.96551724137931039</v>
      </c>
    </row>
    <row r="759" spans="1:8" x14ac:dyDescent="0.25">
      <c r="A759" t="s">
        <v>747</v>
      </c>
      <c r="B759" s="7" t="s">
        <v>450</v>
      </c>
      <c r="C759" t="s">
        <v>451</v>
      </c>
      <c r="D759" s="8" t="s">
        <v>2161</v>
      </c>
      <c r="E759" t="s">
        <v>2162</v>
      </c>
      <c r="F759" s="2">
        <v>73</v>
      </c>
      <c r="G759" s="2">
        <v>77</v>
      </c>
      <c r="H759" s="3">
        <f>F759/G759</f>
        <v>0.94805194805194803</v>
      </c>
    </row>
    <row r="760" spans="1:8" x14ac:dyDescent="0.25">
      <c r="A760" t="s">
        <v>747</v>
      </c>
      <c r="B760" s="7" t="s">
        <v>452</v>
      </c>
      <c r="C760" t="s">
        <v>453</v>
      </c>
      <c r="D760" s="8" t="s">
        <v>2163</v>
      </c>
      <c r="E760" t="s">
        <v>2164</v>
      </c>
      <c r="F760" s="2">
        <v>30</v>
      </c>
      <c r="G760" s="2">
        <v>36</v>
      </c>
      <c r="H760" s="3">
        <f>F760/G760</f>
        <v>0.83333333333333337</v>
      </c>
    </row>
    <row r="761" spans="1:8" x14ac:dyDescent="0.25">
      <c r="A761" t="s">
        <v>747</v>
      </c>
      <c r="B761" s="7" t="s">
        <v>454</v>
      </c>
      <c r="C761" t="s">
        <v>455</v>
      </c>
      <c r="D761" s="8" t="s">
        <v>2165</v>
      </c>
      <c r="E761" t="s">
        <v>902</v>
      </c>
      <c r="F761" s="2">
        <v>52</v>
      </c>
      <c r="G761" s="2">
        <v>58</v>
      </c>
      <c r="H761" s="3">
        <f>F761/G761</f>
        <v>0.89655172413793105</v>
      </c>
    </row>
    <row r="762" spans="1:8" x14ac:dyDescent="0.25">
      <c r="A762" t="s">
        <v>747</v>
      </c>
      <c r="B762" s="7" t="s">
        <v>454</v>
      </c>
      <c r="C762" t="s">
        <v>455</v>
      </c>
      <c r="D762" s="8" t="s">
        <v>2166</v>
      </c>
      <c r="E762" t="s">
        <v>2167</v>
      </c>
      <c r="F762" s="2">
        <v>18</v>
      </c>
      <c r="G762" s="2">
        <v>19</v>
      </c>
      <c r="H762" s="3">
        <f>F762/G762</f>
        <v>0.94736842105263153</v>
      </c>
    </row>
    <row r="763" spans="1:8" x14ac:dyDescent="0.25">
      <c r="A763" t="s">
        <v>747</v>
      </c>
      <c r="B763" s="7" t="s">
        <v>456</v>
      </c>
      <c r="C763" t="s">
        <v>457</v>
      </c>
      <c r="D763" s="8" t="s">
        <v>2168</v>
      </c>
      <c r="E763" t="s">
        <v>2169</v>
      </c>
      <c r="F763" s="2">
        <v>58</v>
      </c>
      <c r="G763" s="2">
        <v>66</v>
      </c>
      <c r="H763" s="3">
        <f>F763/G763</f>
        <v>0.87878787878787878</v>
      </c>
    </row>
    <row r="764" spans="1:8" x14ac:dyDescent="0.25">
      <c r="A764" t="s">
        <v>747</v>
      </c>
      <c r="B764" s="7" t="s">
        <v>456</v>
      </c>
      <c r="C764" t="s">
        <v>457</v>
      </c>
      <c r="D764" s="8" t="s">
        <v>2170</v>
      </c>
      <c r="E764" t="s">
        <v>2171</v>
      </c>
      <c r="F764" s="2">
        <v>41</v>
      </c>
      <c r="G764" s="2">
        <v>48</v>
      </c>
      <c r="H764" s="3">
        <f>F764/G764</f>
        <v>0.85416666666666663</v>
      </c>
    </row>
    <row r="765" spans="1:8" x14ac:dyDescent="0.25">
      <c r="A765" t="s">
        <v>747</v>
      </c>
      <c r="B765" s="7" t="s">
        <v>458</v>
      </c>
      <c r="C765" t="s">
        <v>459</v>
      </c>
      <c r="D765" s="8" t="s">
        <v>2172</v>
      </c>
      <c r="E765" t="s">
        <v>2173</v>
      </c>
      <c r="F765" s="2">
        <v>212</v>
      </c>
      <c r="G765" s="2">
        <v>253</v>
      </c>
      <c r="H765" s="3">
        <f>F765/G765</f>
        <v>0.8379446640316206</v>
      </c>
    </row>
    <row r="766" spans="1:8" x14ac:dyDescent="0.25">
      <c r="A766" t="s">
        <v>747</v>
      </c>
      <c r="B766" s="7" t="s">
        <v>458</v>
      </c>
      <c r="C766" t="s">
        <v>459</v>
      </c>
      <c r="D766" s="8" t="s">
        <v>2174</v>
      </c>
      <c r="E766" t="s">
        <v>2175</v>
      </c>
      <c r="F766" s="2">
        <v>70</v>
      </c>
      <c r="G766" s="2">
        <v>75</v>
      </c>
      <c r="H766" s="3">
        <f>F766/G766</f>
        <v>0.93333333333333335</v>
      </c>
    </row>
    <row r="767" spans="1:8" x14ac:dyDescent="0.25">
      <c r="A767" t="s">
        <v>747</v>
      </c>
      <c r="B767" s="7" t="s">
        <v>460</v>
      </c>
      <c r="C767" t="s">
        <v>461</v>
      </c>
      <c r="D767" s="8" t="s">
        <v>2176</v>
      </c>
      <c r="E767" t="s">
        <v>2177</v>
      </c>
      <c r="F767" s="2">
        <v>125</v>
      </c>
      <c r="G767" s="2">
        <v>133</v>
      </c>
      <c r="H767" s="3">
        <f>F767/G767</f>
        <v>0.93984962406015038</v>
      </c>
    </row>
    <row r="768" spans="1:8" x14ac:dyDescent="0.25">
      <c r="A768" t="s">
        <v>747</v>
      </c>
      <c r="B768" s="7" t="s">
        <v>462</v>
      </c>
      <c r="C768" t="s">
        <v>463</v>
      </c>
      <c r="D768" s="8" t="s">
        <v>2178</v>
      </c>
      <c r="E768" t="s">
        <v>892</v>
      </c>
      <c r="F768" s="2">
        <v>14</v>
      </c>
      <c r="G768" s="2">
        <v>18</v>
      </c>
      <c r="H768" s="3">
        <f>F768/G768</f>
        <v>0.77777777777777779</v>
      </c>
    </row>
    <row r="769" spans="1:8" x14ac:dyDescent="0.25">
      <c r="A769" t="s">
        <v>747</v>
      </c>
      <c r="B769" s="7" t="s">
        <v>462</v>
      </c>
      <c r="C769" t="s">
        <v>463</v>
      </c>
      <c r="D769" s="8" t="s">
        <v>2179</v>
      </c>
      <c r="E769" t="s">
        <v>2180</v>
      </c>
      <c r="F769" s="2">
        <v>203</v>
      </c>
      <c r="G769" s="2">
        <v>332</v>
      </c>
      <c r="H769" s="3">
        <f>F769/G769</f>
        <v>0.61144578313253017</v>
      </c>
    </row>
    <row r="770" spans="1:8" x14ac:dyDescent="0.25">
      <c r="A770" t="s">
        <v>747</v>
      </c>
      <c r="B770" s="7" t="s">
        <v>464</v>
      </c>
      <c r="C770" t="s">
        <v>465</v>
      </c>
      <c r="D770" s="8" t="s">
        <v>2181</v>
      </c>
      <c r="E770" t="s">
        <v>2182</v>
      </c>
      <c r="F770" s="2">
        <v>28</v>
      </c>
      <c r="G770" s="2">
        <v>29</v>
      </c>
      <c r="H770" s="3">
        <f>F770/G770</f>
        <v>0.96551724137931039</v>
      </c>
    </row>
    <row r="771" spans="1:8" x14ac:dyDescent="0.25">
      <c r="A771" t="s">
        <v>747</v>
      </c>
      <c r="B771" s="7" t="s">
        <v>466</v>
      </c>
      <c r="C771" t="s">
        <v>467</v>
      </c>
      <c r="D771" s="8" t="s">
        <v>2183</v>
      </c>
      <c r="E771" t="s">
        <v>2184</v>
      </c>
      <c r="F771" s="2">
        <v>63</v>
      </c>
      <c r="G771" s="2">
        <v>68</v>
      </c>
      <c r="H771" s="3">
        <f>F771/G771</f>
        <v>0.92647058823529416</v>
      </c>
    </row>
    <row r="772" spans="1:8" x14ac:dyDescent="0.25">
      <c r="A772" t="s">
        <v>747</v>
      </c>
      <c r="B772" s="7" t="s">
        <v>468</v>
      </c>
      <c r="C772" t="s">
        <v>469</v>
      </c>
      <c r="D772" s="8" t="s">
        <v>2185</v>
      </c>
      <c r="E772" t="s">
        <v>2186</v>
      </c>
      <c r="F772" s="2">
        <v>64</v>
      </c>
      <c r="G772" s="2">
        <v>74</v>
      </c>
      <c r="H772" s="3">
        <f>F772/G772</f>
        <v>0.86486486486486491</v>
      </c>
    </row>
    <row r="773" spans="1:8" x14ac:dyDescent="0.25">
      <c r="A773" t="s">
        <v>747</v>
      </c>
      <c r="B773" s="7" t="s">
        <v>468</v>
      </c>
      <c r="C773" t="s">
        <v>469</v>
      </c>
      <c r="D773" s="8" t="s">
        <v>2187</v>
      </c>
      <c r="E773" t="s">
        <v>2188</v>
      </c>
      <c r="F773" s="2">
        <v>14</v>
      </c>
      <c r="G773" s="2">
        <v>18</v>
      </c>
      <c r="H773" s="3">
        <f>F773/G773</f>
        <v>0.77777777777777779</v>
      </c>
    </row>
    <row r="774" spans="1:8" x14ac:dyDescent="0.25">
      <c r="A774" t="s">
        <v>747</v>
      </c>
      <c r="B774" s="7" t="s">
        <v>470</v>
      </c>
      <c r="C774" t="s">
        <v>471</v>
      </c>
      <c r="D774" s="8" t="s">
        <v>2189</v>
      </c>
      <c r="E774" t="s">
        <v>2064</v>
      </c>
      <c r="F774" s="2">
        <v>56</v>
      </c>
      <c r="G774" s="2">
        <v>71</v>
      </c>
      <c r="H774" s="3">
        <f>F774/G774</f>
        <v>0.78873239436619713</v>
      </c>
    </row>
    <row r="775" spans="1:8" x14ac:dyDescent="0.25">
      <c r="A775" t="s">
        <v>747</v>
      </c>
      <c r="B775" s="7" t="s">
        <v>472</v>
      </c>
      <c r="C775" t="s">
        <v>473</v>
      </c>
      <c r="D775" s="8" t="s">
        <v>2190</v>
      </c>
      <c r="E775" t="s">
        <v>2191</v>
      </c>
      <c r="F775" s="2">
        <v>78</v>
      </c>
      <c r="G775" s="2">
        <v>81</v>
      </c>
      <c r="H775" s="3">
        <f>F775/G775</f>
        <v>0.96296296296296291</v>
      </c>
    </row>
    <row r="776" spans="1:8" x14ac:dyDescent="0.25">
      <c r="A776" t="s">
        <v>747</v>
      </c>
      <c r="B776" s="7" t="s">
        <v>474</v>
      </c>
      <c r="C776" t="s">
        <v>475</v>
      </c>
      <c r="D776" s="8" t="s">
        <v>2192</v>
      </c>
      <c r="E776" t="s">
        <v>2193</v>
      </c>
      <c r="F776" s="2">
        <v>170</v>
      </c>
      <c r="G776" s="2">
        <v>172</v>
      </c>
      <c r="H776" s="3">
        <f>F776/G776</f>
        <v>0.98837209302325579</v>
      </c>
    </row>
    <row r="777" spans="1:8" x14ac:dyDescent="0.25">
      <c r="A777" t="s">
        <v>747</v>
      </c>
      <c r="B777" s="7" t="s">
        <v>476</v>
      </c>
      <c r="C777" t="s">
        <v>477</v>
      </c>
      <c r="D777" s="8" t="s">
        <v>2194</v>
      </c>
      <c r="E777" t="s">
        <v>2195</v>
      </c>
      <c r="F777" s="2">
        <v>47</v>
      </c>
      <c r="G777" s="2">
        <v>49</v>
      </c>
      <c r="H777" s="3">
        <f>F777/G777</f>
        <v>0.95918367346938771</v>
      </c>
    </row>
    <row r="778" spans="1:8" x14ac:dyDescent="0.25">
      <c r="A778" t="s">
        <v>747</v>
      </c>
      <c r="B778" s="7" t="s">
        <v>478</v>
      </c>
      <c r="C778" t="s">
        <v>479</v>
      </c>
      <c r="D778" s="8" t="s">
        <v>2196</v>
      </c>
      <c r="E778" t="s">
        <v>2197</v>
      </c>
      <c r="F778" s="2">
        <v>66</v>
      </c>
      <c r="G778" s="2">
        <v>70</v>
      </c>
      <c r="H778" s="3">
        <f>F778/G778</f>
        <v>0.94285714285714284</v>
      </c>
    </row>
    <row r="779" spans="1:8" x14ac:dyDescent="0.25">
      <c r="A779" t="s">
        <v>747</v>
      </c>
      <c r="B779" s="7" t="s">
        <v>480</v>
      </c>
      <c r="C779" t="s">
        <v>481</v>
      </c>
      <c r="D779" s="8" t="s">
        <v>2198</v>
      </c>
      <c r="E779" t="s">
        <v>2199</v>
      </c>
      <c r="F779" s="2">
        <v>17</v>
      </c>
      <c r="G779" s="2">
        <v>20</v>
      </c>
      <c r="H779" s="3">
        <f>F779/G779</f>
        <v>0.85</v>
      </c>
    </row>
    <row r="780" spans="1:8" x14ac:dyDescent="0.25">
      <c r="A780" t="s">
        <v>747</v>
      </c>
      <c r="B780" s="7" t="s">
        <v>480</v>
      </c>
      <c r="C780" t="s">
        <v>481</v>
      </c>
      <c r="D780" s="8" t="s">
        <v>2200</v>
      </c>
      <c r="E780" t="s">
        <v>842</v>
      </c>
      <c r="F780" s="2">
        <v>13</v>
      </c>
      <c r="G780" s="2">
        <v>16</v>
      </c>
      <c r="H780" s="3">
        <f>F780/G780</f>
        <v>0.8125</v>
      </c>
    </row>
    <row r="781" spans="1:8" x14ac:dyDescent="0.25">
      <c r="A781" t="s">
        <v>747</v>
      </c>
      <c r="B781" s="7" t="s">
        <v>480</v>
      </c>
      <c r="C781" t="s">
        <v>481</v>
      </c>
      <c r="D781" s="8" t="s">
        <v>2201</v>
      </c>
      <c r="E781" t="s">
        <v>2202</v>
      </c>
      <c r="F781" s="2">
        <v>75</v>
      </c>
      <c r="G781" s="2">
        <v>83</v>
      </c>
      <c r="H781" s="3">
        <f>F781/G781</f>
        <v>0.90361445783132532</v>
      </c>
    </row>
    <row r="782" spans="1:8" x14ac:dyDescent="0.25">
      <c r="A782" t="s">
        <v>747</v>
      </c>
      <c r="B782" s="7" t="s">
        <v>482</v>
      </c>
      <c r="C782" t="s">
        <v>483</v>
      </c>
      <c r="D782" s="8" t="s">
        <v>2203</v>
      </c>
      <c r="E782" t="s">
        <v>2204</v>
      </c>
      <c r="F782" s="2">
        <v>63</v>
      </c>
      <c r="G782" s="2">
        <v>71</v>
      </c>
      <c r="H782" s="3">
        <f>F782/G782</f>
        <v>0.88732394366197187</v>
      </c>
    </row>
    <row r="783" spans="1:8" x14ac:dyDescent="0.25">
      <c r="A783" t="s">
        <v>747</v>
      </c>
      <c r="B783" s="7" t="s">
        <v>482</v>
      </c>
      <c r="C783" t="s">
        <v>483</v>
      </c>
      <c r="D783" s="8" t="s">
        <v>2205</v>
      </c>
      <c r="E783" t="s">
        <v>2206</v>
      </c>
      <c r="F783" s="2">
        <v>78</v>
      </c>
      <c r="G783" s="2">
        <v>82</v>
      </c>
      <c r="H783" s="3">
        <f>F783/G783</f>
        <v>0.95121951219512191</v>
      </c>
    </row>
    <row r="784" spans="1:8" x14ac:dyDescent="0.25">
      <c r="A784" t="s">
        <v>747</v>
      </c>
      <c r="B784" s="7" t="s">
        <v>484</v>
      </c>
      <c r="C784" t="s">
        <v>485</v>
      </c>
      <c r="D784" s="8" t="s">
        <v>2207</v>
      </c>
      <c r="E784" t="s">
        <v>2208</v>
      </c>
      <c r="F784" s="2">
        <v>75</v>
      </c>
      <c r="G784" s="2">
        <v>87</v>
      </c>
      <c r="H784" s="3">
        <f>F784/G784</f>
        <v>0.86206896551724133</v>
      </c>
    </row>
    <row r="785" spans="1:8" x14ac:dyDescent="0.25">
      <c r="A785" t="s">
        <v>747</v>
      </c>
      <c r="B785" s="7" t="s">
        <v>484</v>
      </c>
      <c r="C785" t="s">
        <v>485</v>
      </c>
      <c r="D785" s="8" t="s">
        <v>2209</v>
      </c>
      <c r="E785" t="s">
        <v>2210</v>
      </c>
      <c r="F785" s="2">
        <v>88</v>
      </c>
      <c r="G785" s="2">
        <v>89</v>
      </c>
      <c r="H785" s="3">
        <f>F785/G785</f>
        <v>0.9887640449438202</v>
      </c>
    </row>
    <row r="786" spans="1:8" x14ac:dyDescent="0.25">
      <c r="A786" t="s">
        <v>747</v>
      </c>
      <c r="B786" s="7" t="s">
        <v>484</v>
      </c>
      <c r="C786" t="s">
        <v>485</v>
      </c>
      <c r="D786" s="8" t="s">
        <v>2211</v>
      </c>
      <c r="E786" t="s">
        <v>2212</v>
      </c>
      <c r="F786" s="2">
        <v>55</v>
      </c>
      <c r="G786" s="2">
        <v>56</v>
      </c>
      <c r="H786" s="3">
        <f>F786/G786</f>
        <v>0.9821428571428571</v>
      </c>
    </row>
    <row r="787" spans="1:8" x14ac:dyDescent="0.25">
      <c r="A787" t="s">
        <v>747</v>
      </c>
      <c r="B787" s="7" t="s">
        <v>484</v>
      </c>
      <c r="C787" t="s">
        <v>485</v>
      </c>
      <c r="D787" s="8" t="s">
        <v>2213</v>
      </c>
      <c r="E787" t="s">
        <v>1536</v>
      </c>
      <c r="F787" s="2">
        <v>16</v>
      </c>
      <c r="G787" s="2">
        <v>19</v>
      </c>
      <c r="H787" s="3">
        <f>F787/G787</f>
        <v>0.84210526315789469</v>
      </c>
    </row>
    <row r="788" spans="1:8" x14ac:dyDescent="0.25">
      <c r="A788" t="s">
        <v>747</v>
      </c>
      <c r="B788" s="7" t="s">
        <v>484</v>
      </c>
      <c r="C788" t="s">
        <v>485</v>
      </c>
      <c r="D788" s="8" t="s">
        <v>2214</v>
      </c>
      <c r="E788" t="s">
        <v>2215</v>
      </c>
      <c r="F788" s="2">
        <v>76</v>
      </c>
      <c r="G788" s="2">
        <v>90</v>
      </c>
      <c r="H788" s="3">
        <f>F788/G788</f>
        <v>0.84444444444444444</v>
      </c>
    </row>
    <row r="789" spans="1:8" x14ac:dyDescent="0.25">
      <c r="A789" t="s">
        <v>747</v>
      </c>
      <c r="B789" s="7" t="s">
        <v>484</v>
      </c>
      <c r="C789" t="s">
        <v>485</v>
      </c>
      <c r="D789" s="8" t="s">
        <v>501</v>
      </c>
      <c r="E789" t="s">
        <v>2216</v>
      </c>
      <c r="F789" s="2">
        <v>53</v>
      </c>
      <c r="G789" s="2">
        <v>56</v>
      </c>
      <c r="H789" s="3">
        <f>F789/G789</f>
        <v>0.9464285714285714</v>
      </c>
    </row>
    <row r="790" spans="1:8" x14ac:dyDescent="0.25">
      <c r="A790" t="s">
        <v>747</v>
      </c>
      <c r="B790" s="7" t="s">
        <v>484</v>
      </c>
      <c r="C790" t="s">
        <v>485</v>
      </c>
      <c r="D790" s="8" t="s">
        <v>2217</v>
      </c>
      <c r="E790" t="s">
        <v>2218</v>
      </c>
      <c r="F790" s="2">
        <v>62</v>
      </c>
      <c r="G790" s="2">
        <v>66</v>
      </c>
      <c r="H790" s="3">
        <f>F790/G790</f>
        <v>0.93939393939393945</v>
      </c>
    </row>
    <row r="791" spans="1:8" x14ac:dyDescent="0.25">
      <c r="A791" t="s">
        <v>747</v>
      </c>
      <c r="B791" s="7" t="s">
        <v>484</v>
      </c>
      <c r="C791" t="s">
        <v>485</v>
      </c>
      <c r="D791" s="8" t="s">
        <v>2219</v>
      </c>
      <c r="E791" t="s">
        <v>2220</v>
      </c>
      <c r="F791" s="2">
        <v>70</v>
      </c>
      <c r="G791" s="2">
        <v>73</v>
      </c>
      <c r="H791" s="3">
        <f>F791/G791</f>
        <v>0.95890410958904104</v>
      </c>
    </row>
    <row r="792" spans="1:8" x14ac:dyDescent="0.25">
      <c r="A792" t="s">
        <v>747</v>
      </c>
      <c r="B792" s="7" t="s">
        <v>484</v>
      </c>
      <c r="C792" t="s">
        <v>485</v>
      </c>
      <c r="D792" s="8" t="s">
        <v>2221</v>
      </c>
      <c r="E792" t="s">
        <v>2222</v>
      </c>
      <c r="F792" s="2">
        <v>115</v>
      </c>
      <c r="G792" s="2">
        <v>115</v>
      </c>
      <c r="H792" s="3">
        <f>F792/G792</f>
        <v>1</v>
      </c>
    </row>
    <row r="793" spans="1:8" x14ac:dyDescent="0.25">
      <c r="A793" t="s">
        <v>747</v>
      </c>
      <c r="B793" s="7" t="s">
        <v>484</v>
      </c>
      <c r="C793" t="s">
        <v>485</v>
      </c>
      <c r="D793" s="8" t="s">
        <v>2223</v>
      </c>
      <c r="E793" t="s">
        <v>2224</v>
      </c>
      <c r="F793" s="2">
        <v>65</v>
      </c>
      <c r="G793" s="2">
        <v>73</v>
      </c>
      <c r="H793" s="3">
        <f>F793/G793</f>
        <v>0.8904109589041096</v>
      </c>
    </row>
    <row r="794" spans="1:8" x14ac:dyDescent="0.25">
      <c r="A794" t="s">
        <v>747</v>
      </c>
      <c r="B794" s="7" t="s">
        <v>484</v>
      </c>
      <c r="C794" t="s">
        <v>485</v>
      </c>
      <c r="D794" s="8" t="s">
        <v>2225</v>
      </c>
      <c r="E794" t="s">
        <v>2226</v>
      </c>
      <c r="F794" s="2">
        <v>99</v>
      </c>
      <c r="G794" s="2">
        <v>102</v>
      </c>
      <c r="H794" s="3">
        <f>F794/G794</f>
        <v>0.97058823529411764</v>
      </c>
    </row>
    <row r="795" spans="1:8" x14ac:dyDescent="0.25">
      <c r="A795" t="s">
        <v>747</v>
      </c>
      <c r="B795" s="7" t="s">
        <v>486</v>
      </c>
      <c r="C795" t="s">
        <v>487</v>
      </c>
      <c r="D795" s="8" t="s">
        <v>2227</v>
      </c>
      <c r="E795" t="s">
        <v>2228</v>
      </c>
      <c r="F795" s="2">
        <v>51</v>
      </c>
      <c r="G795" s="2">
        <v>53</v>
      </c>
      <c r="H795" s="3">
        <f>F795/G795</f>
        <v>0.96226415094339623</v>
      </c>
    </row>
    <row r="796" spans="1:8" x14ac:dyDescent="0.25">
      <c r="A796" t="s">
        <v>747</v>
      </c>
      <c r="B796" s="7" t="s">
        <v>486</v>
      </c>
      <c r="C796" t="s">
        <v>487</v>
      </c>
      <c r="D796" s="8" t="s">
        <v>2229</v>
      </c>
      <c r="E796" t="s">
        <v>2230</v>
      </c>
      <c r="F796" s="2">
        <v>36</v>
      </c>
      <c r="G796" s="2">
        <v>39</v>
      </c>
      <c r="H796" s="3">
        <f>F796/G796</f>
        <v>0.92307692307692313</v>
      </c>
    </row>
    <row r="797" spans="1:8" x14ac:dyDescent="0.25">
      <c r="A797" t="s">
        <v>747</v>
      </c>
      <c r="B797" s="7" t="s">
        <v>486</v>
      </c>
      <c r="C797" t="s">
        <v>487</v>
      </c>
      <c r="D797" s="8" t="s">
        <v>2231</v>
      </c>
      <c r="E797" t="s">
        <v>2232</v>
      </c>
      <c r="F797" s="2">
        <v>45</v>
      </c>
      <c r="G797" s="2">
        <v>50</v>
      </c>
      <c r="H797" s="3">
        <f>F797/G797</f>
        <v>0.9</v>
      </c>
    </row>
    <row r="798" spans="1:8" x14ac:dyDescent="0.25">
      <c r="A798" t="s">
        <v>747</v>
      </c>
      <c r="B798" s="7" t="s">
        <v>486</v>
      </c>
      <c r="C798" t="s">
        <v>487</v>
      </c>
      <c r="D798" s="8" t="s">
        <v>2233</v>
      </c>
      <c r="E798" t="s">
        <v>1654</v>
      </c>
      <c r="F798" s="2">
        <v>51</v>
      </c>
      <c r="G798" s="2">
        <v>53</v>
      </c>
      <c r="H798" s="3">
        <f>F798/G798</f>
        <v>0.96226415094339623</v>
      </c>
    </row>
    <row r="799" spans="1:8" x14ac:dyDescent="0.25">
      <c r="A799" t="s">
        <v>747</v>
      </c>
      <c r="B799" s="7" t="s">
        <v>486</v>
      </c>
      <c r="C799" t="s">
        <v>487</v>
      </c>
      <c r="D799" s="8" t="s">
        <v>2234</v>
      </c>
      <c r="E799" t="s">
        <v>2235</v>
      </c>
      <c r="F799" s="2">
        <v>43</v>
      </c>
      <c r="G799" s="2">
        <v>55</v>
      </c>
      <c r="H799" s="3">
        <f>F799/G799</f>
        <v>0.78181818181818186</v>
      </c>
    </row>
    <row r="800" spans="1:8" x14ac:dyDescent="0.25">
      <c r="A800" t="s">
        <v>747</v>
      </c>
      <c r="B800" s="7" t="s">
        <v>486</v>
      </c>
      <c r="C800" t="s">
        <v>487</v>
      </c>
      <c r="D800" s="8" t="s">
        <v>2236</v>
      </c>
      <c r="E800" t="s">
        <v>2237</v>
      </c>
      <c r="F800" s="2">
        <v>55</v>
      </c>
      <c r="G800" s="2">
        <v>69</v>
      </c>
      <c r="H800" s="3">
        <f>F800/G800</f>
        <v>0.79710144927536231</v>
      </c>
    </row>
    <row r="801" spans="1:8" x14ac:dyDescent="0.25">
      <c r="A801" t="s">
        <v>747</v>
      </c>
      <c r="B801" s="7" t="s">
        <v>486</v>
      </c>
      <c r="C801" t="s">
        <v>487</v>
      </c>
      <c r="D801" s="8" t="s">
        <v>2238</v>
      </c>
      <c r="E801" t="s">
        <v>2239</v>
      </c>
      <c r="F801" s="2">
        <v>31</v>
      </c>
      <c r="G801" s="2">
        <v>34</v>
      </c>
      <c r="H801" s="3">
        <f>F801/G801</f>
        <v>0.91176470588235292</v>
      </c>
    </row>
    <row r="802" spans="1:8" x14ac:dyDescent="0.25">
      <c r="A802" t="s">
        <v>747</v>
      </c>
      <c r="B802" s="7" t="s">
        <v>488</v>
      </c>
      <c r="C802" t="s">
        <v>489</v>
      </c>
      <c r="D802" s="8" t="s">
        <v>2240</v>
      </c>
      <c r="E802" t="s">
        <v>2241</v>
      </c>
      <c r="F802" s="2">
        <v>33</v>
      </c>
      <c r="G802" s="2">
        <v>42</v>
      </c>
      <c r="H802" s="3">
        <f>F802/G802</f>
        <v>0.7857142857142857</v>
      </c>
    </row>
    <row r="803" spans="1:8" x14ac:dyDescent="0.25">
      <c r="A803" t="s">
        <v>747</v>
      </c>
      <c r="B803" s="7" t="s">
        <v>488</v>
      </c>
      <c r="C803" t="s">
        <v>489</v>
      </c>
      <c r="D803" s="8" t="s">
        <v>2242</v>
      </c>
      <c r="E803" t="s">
        <v>2243</v>
      </c>
      <c r="F803" s="2">
        <v>41</v>
      </c>
      <c r="G803" s="2">
        <v>53</v>
      </c>
      <c r="H803" s="3">
        <f>F803/G803</f>
        <v>0.77358490566037741</v>
      </c>
    </row>
    <row r="804" spans="1:8" x14ac:dyDescent="0.25">
      <c r="A804" t="s">
        <v>747</v>
      </c>
      <c r="B804" s="7" t="s">
        <v>488</v>
      </c>
      <c r="C804" t="s">
        <v>489</v>
      </c>
      <c r="D804" s="8" t="s">
        <v>2244</v>
      </c>
      <c r="E804" t="s">
        <v>2245</v>
      </c>
      <c r="F804" s="2">
        <v>69</v>
      </c>
      <c r="G804" s="2">
        <v>72</v>
      </c>
      <c r="H804" s="3">
        <f>F804/G804</f>
        <v>0.95833333333333337</v>
      </c>
    </row>
    <row r="805" spans="1:8" x14ac:dyDescent="0.25">
      <c r="A805" t="s">
        <v>747</v>
      </c>
      <c r="B805" s="7" t="s">
        <v>488</v>
      </c>
      <c r="C805" t="s">
        <v>489</v>
      </c>
      <c r="D805" s="8" t="s">
        <v>2246</v>
      </c>
      <c r="E805" t="s">
        <v>2247</v>
      </c>
      <c r="F805" s="2">
        <v>21</v>
      </c>
      <c r="G805" s="2">
        <v>68</v>
      </c>
      <c r="H805" s="3">
        <f>F805/G805</f>
        <v>0.30882352941176472</v>
      </c>
    </row>
    <row r="806" spans="1:8" x14ac:dyDescent="0.25">
      <c r="A806" t="s">
        <v>747</v>
      </c>
      <c r="B806" s="7" t="s">
        <v>488</v>
      </c>
      <c r="C806" t="s">
        <v>489</v>
      </c>
      <c r="D806" s="8" t="s">
        <v>3245</v>
      </c>
      <c r="E806" t="s">
        <v>3246</v>
      </c>
      <c r="F806" s="2">
        <v>40</v>
      </c>
      <c r="G806" s="2">
        <v>55</v>
      </c>
      <c r="H806" s="3">
        <f>F806/G806</f>
        <v>0.72727272727272729</v>
      </c>
    </row>
    <row r="807" spans="1:8" x14ac:dyDescent="0.25">
      <c r="A807" t="s">
        <v>747</v>
      </c>
      <c r="B807" s="7" t="s">
        <v>488</v>
      </c>
      <c r="C807" t="s">
        <v>489</v>
      </c>
      <c r="D807" s="8" t="s">
        <v>2248</v>
      </c>
      <c r="E807" t="s">
        <v>1530</v>
      </c>
      <c r="F807" s="2">
        <v>50</v>
      </c>
      <c r="G807" s="2">
        <v>78</v>
      </c>
      <c r="H807" s="3">
        <f>F807/G807</f>
        <v>0.64102564102564108</v>
      </c>
    </row>
    <row r="808" spans="1:8" x14ac:dyDescent="0.25">
      <c r="A808" t="s">
        <v>747</v>
      </c>
      <c r="B808" s="7" t="s">
        <v>488</v>
      </c>
      <c r="C808" t="s">
        <v>489</v>
      </c>
      <c r="D808" s="8" t="s">
        <v>2249</v>
      </c>
      <c r="E808" t="s">
        <v>2250</v>
      </c>
      <c r="F808" s="2">
        <v>50</v>
      </c>
      <c r="G808" s="2">
        <v>61</v>
      </c>
      <c r="H808" s="3">
        <f>F808/G808</f>
        <v>0.81967213114754101</v>
      </c>
    </row>
    <row r="809" spans="1:8" x14ac:dyDescent="0.25">
      <c r="A809" t="s">
        <v>747</v>
      </c>
      <c r="B809" s="7" t="s">
        <v>488</v>
      </c>
      <c r="C809" t="s">
        <v>489</v>
      </c>
      <c r="D809" s="8" t="s">
        <v>2251</v>
      </c>
      <c r="E809" t="s">
        <v>2252</v>
      </c>
      <c r="F809" s="2">
        <v>74</v>
      </c>
      <c r="G809" s="2">
        <v>75</v>
      </c>
      <c r="H809" s="3">
        <f>F809/G809</f>
        <v>0.98666666666666669</v>
      </c>
    </row>
    <row r="810" spans="1:8" x14ac:dyDescent="0.25">
      <c r="A810" t="s">
        <v>747</v>
      </c>
      <c r="B810" s="7" t="s">
        <v>488</v>
      </c>
      <c r="C810" t="s">
        <v>489</v>
      </c>
      <c r="D810" s="8" t="s">
        <v>2253</v>
      </c>
      <c r="E810" t="s">
        <v>838</v>
      </c>
      <c r="F810" s="2">
        <v>47</v>
      </c>
      <c r="G810" s="2">
        <v>65</v>
      </c>
      <c r="H810" s="3">
        <f>F810/G810</f>
        <v>0.72307692307692306</v>
      </c>
    </row>
    <row r="811" spans="1:8" x14ac:dyDescent="0.25">
      <c r="A811" t="s">
        <v>747</v>
      </c>
      <c r="B811" s="7" t="s">
        <v>488</v>
      </c>
      <c r="C811" t="s">
        <v>489</v>
      </c>
      <c r="D811" s="8" t="s">
        <v>2254</v>
      </c>
      <c r="E811" t="s">
        <v>2255</v>
      </c>
      <c r="F811" s="2">
        <v>48</v>
      </c>
      <c r="G811" s="2">
        <v>66</v>
      </c>
      <c r="H811" s="3">
        <f>F811/G811</f>
        <v>0.72727272727272729</v>
      </c>
    </row>
    <row r="812" spans="1:8" x14ac:dyDescent="0.25">
      <c r="A812" t="s">
        <v>747</v>
      </c>
      <c r="B812" s="7" t="s">
        <v>488</v>
      </c>
      <c r="C812" t="s">
        <v>489</v>
      </c>
      <c r="D812" s="8" t="s">
        <v>2256</v>
      </c>
      <c r="E812" t="s">
        <v>2257</v>
      </c>
      <c r="F812" s="2">
        <v>32</v>
      </c>
      <c r="G812" s="2">
        <v>41</v>
      </c>
      <c r="H812" s="3">
        <f>F812/G812</f>
        <v>0.78048780487804881</v>
      </c>
    </row>
    <row r="813" spans="1:8" x14ac:dyDescent="0.25">
      <c r="A813" t="s">
        <v>747</v>
      </c>
      <c r="B813" s="7" t="s">
        <v>488</v>
      </c>
      <c r="C813" t="s">
        <v>489</v>
      </c>
      <c r="D813" s="8" t="s">
        <v>2258</v>
      </c>
      <c r="E813" t="s">
        <v>2259</v>
      </c>
      <c r="F813" s="2">
        <v>42</v>
      </c>
      <c r="G813" s="2">
        <v>81</v>
      </c>
      <c r="H813" s="3">
        <f>F813/G813</f>
        <v>0.51851851851851849</v>
      </c>
    </row>
    <row r="814" spans="1:8" x14ac:dyDescent="0.25">
      <c r="A814" t="s">
        <v>747</v>
      </c>
      <c r="B814" s="7" t="s">
        <v>488</v>
      </c>
      <c r="C814" t="s">
        <v>489</v>
      </c>
      <c r="D814" s="8" t="s">
        <v>2260</v>
      </c>
      <c r="E814" t="s">
        <v>2261</v>
      </c>
      <c r="F814" s="2">
        <v>32</v>
      </c>
      <c r="G814" s="2">
        <v>53</v>
      </c>
      <c r="H814" s="3">
        <f>F814/G814</f>
        <v>0.60377358490566035</v>
      </c>
    </row>
    <row r="815" spans="1:8" x14ac:dyDescent="0.25">
      <c r="A815" t="s">
        <v>747</v>
      </c>
      <c r="B815" s="7" t="s">
        <v>488</v>
      </c>
      <c r="C815" t="s">
        <v>489</v>
      </c>
      <c r="D815" s="8" t="s">
        <v>2262</v>
      </c>
      <c r="E815" t="s">
        <v>2263</v>
      </c>
      <c r="F815" s="2">
        <v>32</v>
      </c>
      <c r="G815" s="2">
        <v>55</v>
      </c>
      <c r="H815" s="3">
        <f>F815/G815</f>
        <v>0.58181818181818179</v>
      </c>
    </row>
    <row r="816" spans="1:8" x14ac:dyDescent="0.25">
      <c r="A816" t="s">
        <v>747</v>
      </c>
      <c r="B816" s="7" t="s">
        <v>488</v>
      </c>
      <c r="C816" t="s">
        <v>489</v>
      </c>
      <c r="D816" s="8" t="s">
        <v>2264</v>
      </c>
      <c r="E816" t="s">
        <v>2265</v>
      </c>
      <c r="F816" s="2">
        <v>59</v>
      </c>
      <c r="G816" s="2">
        <v>82</v>
      </c>
      <c r="H816" s="3">
        <f>F816/G816</f>
        <v>0.71951219512195119</v>
      </c>
    </row>
    <row r="817" spans="1:8" x14ac:dyDescent="0.25">
      <c r="A817" t="s">
        <v>747</v>
      </c>
      <c r="B817" s="7" t="s">
        <v>490</v>
      </c>
      <c r="C817" t="s">
        <v>491</v>
      </c>
      <c r="D817" s="8" t="s">
        <v>2266</v>
      </c>
      <c r="E817" t="s">
        <v>2267</v>
      </c>
      <c r="F817" s="2">
        <v>88</v>
      </c>
      <c r="G817" s="2">
        <v>101</v>
      </c>
      <c r="H817" s="3">
        <f>F817/G817</f>
        <v>0.87128712871287128</v>
      </c>
    </row>
    <row r="818" spans="1:8" x14ac:dyDescent="0.25">
      <c r="A818" t="s">
        <v>747</v>
      </c>
      <c r="B818" s="7" t="s">
        <v>492</v>
      </c>
      <c r="C818" t="s">
        <v>493</v>
      </c>
      <c r="D818" s="8" t="s">
        <v>2268</v>
      </c>
      <c r="E818" t="s">
        <v>2269</v>
      </c>
      <c r="F818" s="2">
        <v>72</v>
      </c>
      <c r="G818" s="2">
        <v>90</v>
      </c>
      <c r="H818" s="3">
        <f>F818/G818</f>
        <v>0.8</v>
      </c>
    </row>
    <row r="819" spans="1:8" x14ac:dyDescent="0.25">
      <c r="A819" t="s">
        <v>747</v>
      </c>
      <c r="B819" s="7" t="s">
        <v>494</v>
      </c>
      <c r="C819" t="s">
        <v>495</v>
      </c>
      <c r="D819" s="8" t="s">
        <v>2270</v>
      </c>
      <c r="E819" t="s">
        <v>2271</v>
      </c>
      <c r="F819" s="2">
        <v>40</v>
      </c>
      <c r="G819" s="2">
        <v>45</v>
      </c>
      <c r="H819" s="3">
        <f>F819/G819</f>
        <v>0.88888888888888884</v>
      </c>
    </row>
    <row r="820" spans="1:8" x14ac:dyDescent="0.25">
      <c r="A820" t="s">
        <v>747</v>
      </c>
      <c r="B820" s="7" t="s">
        <v>494</v>
      </c>
      <c r="C820" t="s">
        <v>495</v>
      </c>
      <c r="D820" s="8" t="s">
        <v>2272</v>
      </c>
      <c r="E820" t="s">
        <v>2273</v>
      </c>
      <c r="F820" s="2">
        <v>28</v>
      </c>
      <c r="G820" s="2">
        <v>30</v>
      </c>
      <c r="H820" s="3">
        <f>F820/G820</f>
        <v>0.93333333333333335</v>
      </c>
    </row>
    <row r="821" spans="1:8" x14ac:dyDescent="0.25">
      <c r="A821" t="s">
        <v>747</v>
      </c>
      <c r="B821" s="7" t="s">
        <v>494</v>
      </c>
      <c r="C821" t="s">
        <v>495</v>
      </c>
      <c r="D821" s="8" t="s">
        <v>2274</v>
      </c>
      <c r="E821" t="s">
        <v>2275</v>
      </c>
      <c r="F821" s="2">
        <v>69</v>
      </c>
      <c r="G821" s="2">
        <v>81</v>
      </c>
      <c r="H821" s="3">
        <f>F821/G821</f>
        <v>0.85185185185185186</v>
      </c>
    </row>
    <row r="822" spans="1:8" x14ac:dyDescent="0.25">
      <c r="A822" t="s">
        <v>747</v>
      </c>
      <c r="B822" s="7" t="s">
        <v>494</v>
      </c>
      <c r="C822" t="s">
        <v>495</v>
      </c>
      <c r="D822" s="8" t="s">
        <v>2276</v>
      </c>
      <c r="E822" t="s">
        <v>2277</v>
      </c>
      <c r="F822" s="2">
        <v>57</v>
      </c>
      <c r="G822" s="2">
        <v>64</v>
      </c>
      <c r="H822" s="3">
        <f>F822/G822</f>
        <v>0.890625</v>
      </c>
    </row>
    <row r="823" spans="1:8" x14ac:dyDescent="0.25">
      <c r="A823" t="s">
        <v>747</v>
      </c>
      <c r="B823" s="7" t="s">
        <v>496</v>
      </c>
      <c r="C823" t="s">
        <v>497</v>
      </c>
      <c r="D823" s="8" t="s">
        <v>2278</v>
      </c>
      <c r="E823" t="s">
        <v>2279</v>
      </c>
      <c r="F823" s="2">
        <v>38</v>
      </c>
      <c r="G823" s="2">
        <v>43</v>
      </c>
      <c r="H823" s="3">
        <f>F823/G823</f>
        <v>0.88372093023255816</v>
      </c>
    </row>
    <row r="824" spans="1:8" x14ac:dyDescent="0.25">
      <c r="A824" t="s">
        <v>747</v>
      </c>
      <c r="B824" s="7" t="s">
        <v>496</v>
      </c>
      <c r="C824" t="s">
        <v>497</v>
      </c>
      <c r="D824" s="8" t="s">
        <v>2280</v>
      </c>
      <c r="E824" t="s">
        <v>2281</v>
      </c>
      <c r="F824" s="2">
        <v>41</v>
      </c>
      <c r="G824" s="2">
        <v>47</v>
      </c>
      <c r="H824" s="3">
        <f>F824/G824</f>
        <v>0.87234042553191493</v>
      </c>
    </row>
    <row r="825" spans="1:8" x14ac:dyDescent="0.25">
      <c r="A825" t="s">
        <v>747</v>
      </c>
      <c r="B825" s="7" t="s">
        <v>498</v>
      </c>
      <c r="C825" t="s">
        <v>3170</v>
      </c>
      <c r="D825" s="8" t="s">
        <v>2282</v>
      </c>
      <c r="E825" t="s">
        <v>2283</v>
      </c>
      <c r="F825" s="2">
        <v>82</v>
      </c>
      <c r="G825" s="2">
        <v>93</v>
      </c>
      <c r="H825" s="3">
        <f>F825/G825</f>
        <v>0.88172043010752688</v>
      </c>
    </row>
    <row r="826" spans="1:8" x14ac:dyDescent="0.25">
      <c r="A826" t="s">
        <v>747</v>
      </c>
      <c r="B826" s="7" t="s">
        <v>499</v>
      </c>
      <c r="C826" t="s">
        <v>500</v>
      </c>
      <c r="D826" s="8" t="s">
        <v>2284</v>
      </c>
      <c r="E826" t="s">
        <v>1453</v>
      </c>
      <c r="F826" s="2">
        <v>41</v>
      </c>
      <c r="G826" s="2">
        <v>41</v>
      </c>
      <c r="H826" s="3">
        <f>F826/G826</f>
        <v>1</v>
      </c>
    </row>
    <row r="827" spans="1:8" x14ac:dyDescent="0.25">
      <c r="A827" t="s">
        <v>747</v>
      </c>
      <c r="B827" s="7" t="s">
        <v>501</v>
      </c>
      <c r="C827" t="s">
        <v>502</v>
      </c>
      <c r="D827" s="8" t="s">
        <v>2285</v>
      </c>
      <c r="E827" t="s">
        <v>2286</v>
      </c>
      <c r="F827" s="2">
        <v>49</v>
      </c>
      <c r="G827" s="2">
        <v>65</v>
      </c>
      <c r="H827" s="3">
        <f>F827/G827</f>
        <v>0.75384615384615383</v>
      </c>
    </row>
    <row r="828" spans="1:8" x14ac:dyDescent="0.25">
      <c r="A828" t="s">
        <v>747</v>
      </c>
      <c r="B828" s="7" t="s">
        <v>501</v>
      </c>
      <c r="C828" t="s">
        <v>502</v>
      </c>
      <c r="D828" s="8" t="s">
        <v>2287</v>
      </c>
      <c r="E828" t="s">
        <v>2288</v>
      </c>
      <c r="F828" s="2">
        <v>77</v>
      </c>
      <c r="G828" s="2">
        <v>82</v>
      </c>
      <c r="H828" s="3">
        <f>F828/G828</f>
        <v>0.93902439024390238</v>
      </c>
    </row>
    <row r="829" spans="1:8" x14ac:dyDescent="0.25">
      <c r="A829" t="s">
        <v>747</v>
      </c>
      <c r="B829" s="7" t="s">
        <v>501</v>
      </c>
      <c r="C829" t="s">
        <v>502</v>
      </c>
      <c r="D829" s="8" t="s">
        <v>2289</v>
      </c>
      <c r="E829" t="s">
        <v>2290</v>
      </c>
      <c r="F829" s="2">
        <v>101</v>
      </c>
      <c r="G829" s="2">
        <v>118</v>
      </c>
      <c r="H829" s="3">
        <f>F829/G829</f>
        <v>0.85593220338983056</v>
      </c>
    </row>
    <row r="830" spans="1:8" x14ac:dyDescent="0.25">
      <c r="A830" t="s">
        <v>747</v>
      </c>
      <c r="B830" s="7" t="s">
        <v>503</v>
      </c>
      <c r="C830" t="s">
        <v>504</v>
      </c>
      <c r="D830" s="8" t="s">
        <v>2291</v>
      </c>
      <c r="E830" t="s">
        <v>2292</v>
      </c>
      <c r="F830" s="2">
        <v>37</v>
      </c>
      <c r="G830" s="2">
        <v>38</v>
      </c>
      <c r="H830" s="3">
        <f>F830/G830</f>
        <v>0.97368421052631582</v>
      </c>
    </row>
    <row r="831" spans="1:8" x14ac:dyDescent="0.25">
      <c r="A831" t="s">
        <v>747</v>
      </c>
      <c r="B831" s="7" t="s">
        <v>503</v>
      </c>
      <c r="C831" t="s">
        <v>504</v>
      </c>
      <c r="D831" s="8" t="s">
        <v>2293</v>
      </c>
      <c r="E831" t="s">
        <v>2294</v>
      </c>
      <c r="F831" s="2">
        <v>38</v>
      </c>
      <c r="G831" s="2">
        <v>43</v>
      </c>
      <c r="H831" s="3">
        <f>F831/G831</f>
        <v>0.88372093023255816</v>
      </c>
    </row>
    <row r="832" spans="1:8" x14ac:dyDescent="0.25">
      <c r="A832" t="s">
        <v>747</v>
      </c>
      <c r="B832" s="7" t="s">
        <v>503</v>
      </c>
      <c r="C832" t="s">
        <v>504</v>
      </c>
      <c r="D832" s="8" t="s">
        <v>2295</v>
      </c>
      <c r="E832" t="s">
        <v>2296</v>
      </c>
      <c r="F832" s="2">
        <v>25</v>
      </c>
      <c r="G832" s="2">
        <v>25</v>
      </c>
      <c r="H832" s="3">
        <f>F832/G832</f>
        <v>1</v>
      </c>
    </row>
    <row r="833" spans="1:8" x14ac:dyDescent="0.25">
      <c r="A833" t="s">
        <v>747</v>
      </c>
      <c r="B833" s="7" t="s">
        <v>503</v>
      </c>
      <c r="C833" t="s">
        <v>504</v>
      </c>
      <c r="D833" s="8" t="s">
        <v>2297</v>
      </c>
      <c r="E833" t="s">
        <v>2298</v>
      </c>
      <c r="F833" s="2">
        <v>49</v>
      </c>
      <c r="G833" s="2">
        <v>50</v>
      </c>
      <c r="H833" s="3">
        <f>F833/G833</f>
        <v>0.98</v>
      </c>
    </row>
    <row r="834" spans="1:8" x14ac:dyDescent="0.25">
      <c r="A834" t="s">
        <v>747</v>
      </c>
      <c r="B834" s="7" t="s">
        <v>505</v>
      </c>
      <c r="C834" t="s">
        <v>506</v>
      </c>
      <c r="D834" s="8" t="s">
        <v>2299</v>
      </c>
      <c r="E834" t="s">
        <v>2300</v>
      </c>
      <c r="F834" s="2">
        <v>22</v>
      </c>
      <c r="G834" s="2">
        <v>22</v>
      </c>
      <c r="H834" s="3">
        <f>F834/G834</f>
        <v>1</v>
      </c>
    </row>
    <row r="835" spans="1:8" x14ac:dyDescent="0.25">
      <c r="A835" t="s">
        <v>747</v>
      </c>
      <c r="B835" s="7" t="s">
        <v>505</v>
      </c>
      <c r="C835" t="s">
        <v>506</v>
      </c>
      <c r="D835" s="8" t="s">
        <v>2301</v>
      </c>
      <c r="E835" t="s">
        <v>2302</v>
      </c>
      <c r="F835" s="2">
        <v>35</v>
      </c>
      <c r="G835" s="2">
        <v>37</v>
      </c>
      <c r="H835" s="3">
        <f>F835/G835</f>
        <v>0.94594594594594594</v>
      </c>
    </row>
    <row r="836" spans="1:8" x14ac:dyDescent="0.25">
      <c r="A836" t="s">
        <v>747</v>
      </c>
      <c r="B836" s="7" t="s">
        <v>507</v>
      </c>
      <c r="C836" t="s">
        <v>508</v>
      </c>
      <c r="D836" s="8" t="s">
        <v>2303</v>
      </c>
      <c r="E836" t="s">
        <v>2304</v>
      </c>
      <c r="F836" s="2">
        <v>35</v>
      </c>
      <c r="G836" s="2">
        <v>36</v>
      </c>
      <c r="H836" s="3">
        <f>F836/G836</f>
        <v>0.97222222222222221</v>
      </c>
    </row>
    <row r="837" spans="1:8" x14ac:dyDescent="0.25">
      <c r="A837" t="s">
        <v>747</v>
      </c>
      <c r="B837" s="7" t="s">
        <v>509</v>
      </c>
      <c r="C837" t="s">
        <v>510</v>
      </c>
      <c r="D837" s="8" t="s">
        <v>2305</v>
      </c>
      <c r="E837" t="s">
        <v>2306</v>
      </c>
      <c r="F837" s="2">
        <v>59</v>
      </c>
      <c r="G837" s="2">
        <v>67</v>
      </c>
      <c r="H837" s="3">
        <f>F837/G837</f>
        <v>0.88059701492537312</v>
      </c>
    </row>
    <row r="838" spans="1:8" x14ac:dyDescent="0.25">
      <c r="A838" t="s">
        <v>747</v>
      </c>
      <c r="B838" s="7" t="s">
        <v>511</v>
      </c>
      <c r="C838" t="s">
        <v>512</v>
      </c>
      <c r="D838" s="8" t="s">
        <v>2307</v>
      </c>
      <c r="E838" t="s">
        <v>2308</v>
      </c>
      <c r="F838" s="2">
        <v>103</v>
      </c>
      <c r="G838" s="2">
        <v>121</v>
      </c>
      <c r="H838" s="3">
        <f>F838/G838</f>
        <v>0.85123966942148765</v>
      </c>
    </row>
    <row r="839" spans="1:8" x14ac:dyDescent="0.25">
      <c r="A839" t="s">
        <v>747</v>
      </c>
      <c r="B839" s="7" t="s">
        <v>513</v>
      </c>
      <c r="C839" t="s">
        <v>514</v>
      </c>
      <c r="D839" s="8" t="s">
        <v>2309</v>
      </c>
      <c r="E839" t="s">
        <v>2310</v>
      </c>
      <c r="F839" s="2">
        <v>86</v>
      </c>
      <c r="G839" s="2">
        <v>91</v>
      </c>
      <c r="H839" s="3">
        <f>F839/G839</f>
        <v>0.94505494505494503</v>
      </c>
    </row>
    <row r="840" spans="1:8" x14ac:dyDescent="0.25">
      <c r="A840" t="s">
        <v>747</v>
      </c>
      <c r="B840" s="7" t="s">
        <v>515</v>
      </c>
      <c r="C840" t="s">
        <v>516</v>
      </c>
      <c r="D840" s="8" t="s">
        <v>2311</v>
      </c>
      <c r="E840" t="s">
        <v>2312</v>
      </c>
      <c r="F840" s="2">
        <v>36</v>
      </c>
      <c r="G840" s="2">
        <v>39</v>
      </c>
      <c r="H840" s="3">
        <f>F840/G840</f>
        <v>0.92307692307692313</v>
      </c>
    </row>
    <row r="841" spans="1:8" x14ac:dyDescent="0.25">
      <c r="A841" t="s">
        <v>747</v>
      </c>
      <c r="B841" s="7" t="s">
        <v>517</v>
      </c>
      <c r="C841" t="s">
        <v>518</v>
      </c>
      <c r="D841" s="8" t="s">
        <v>2313</v>
      </c>
      <c r="E841" t="s">
        <v>2314</v>
      </c>
      <c r="F841" s="2">
        <v>38</v>
      </c>
      <c r="G841" s="2">
        <v>43</v>
      </c>
      <c r="H841" s="3">
        <f>F841/G841</f>
        <v>0.88372093023255816</v>
      </c>
    </row>
    <row r="842" spans="1:8" x14ac:dyDescent="0.25">
      <c r="A842" t="s">
        <v>747</v>
      </c>
      <c r="B842" s="7" t="s">
        <v>517</v>
      </c>
      <c r="C842" t="s">
        <v>518</v>
      </c>
      <c r="D842" s="8" t="s">
        <v>2315</v>
      </c>
      <c r="E842" t="s">
        <v>2316</v>
      </c>
      <c r="F842" s="2">
        <v>60</v>
      </c>
      <c r="G842" s="2">
        <v>65</v>
      </c>
      <c r="H842" s="3">
        <f>F842/G842</f>
        <v>0.92307692307692313</v>
      </c>
    </row>
    <row r="843" spans="1:8" x14ac:dyDescent="0.25">
      <c r="A843" t="s">
        <v>747</v>
      </c>
      <c r="B843" s="7" t="s">
        <v>517</v>
      </c>
      <c r="C843" t="s">
        <v>518</v>
      </c>
      <c r="D843" s="8" t="s">
        <v>2317</v>
      </c>
      <c r="E843" t="s">
        <v>2318</v>
      </c>
      <c r="F843" s="2">
        <v>53</v>
      </c>
      <c r="G843" s="2">
        <v>60</v>
      </c>
      <c r="H843" s="3">
        <f>F843/G843</f>
        <v>0.8833333333333333</v>
      </c>
    </row>
    <row r="844" spans="1:8" x14ac:dyDescent="0.25">
      <c r="A844" t="s">
        <v>747</v>
      </c>
      <c r="B844" s="7" t="s">
        <v>517</v>
      </c>
      <c r="C844" t="s">
        <v>518</v>
      </c>
      <c r="D844" s="8" t="s">
        <v>2319</v>
      </c>
      <c r="E844" t="s">
        <v>2320</v>
      </c>
      <c r="F844" s="2">
        <v>17</v>
      </c>
      <c r="G844" s="2">
        <v>18</v>
      </c>
      <c r="H844" s="3">
        <f>F844/G844</f>
        <v>0.94444444444444442</v>
      </c>
    </row>
    <row r="845" spans="1:8" x14ac:dyDescent="0.25">
      <c r="A845" t="s">
        <v>747</v>
      </c>
      <c r="B845" s="7" t="s">
        <v>519</v>
      </c>
      <c r="C845" t="s">
        <v>520</v>
      </c>
      <c r="D845" s="8" t="s">
        <v>2321</v>
      </c>
      <c r="E845" t="s">
        <v>2322</v>
      </c>
      <c r="F845" s="2">
        <v>30</v>
      </c>
      <c r="G845" s="2">
        <v>31</v>
      </c>
      <c r="H845" s="3">
        <f>F845/G845</f>
        <v>0.967741935483871</v>
      </c>
    </row>
    <row r="846" spans="1:8" x14ac:dyDescent="0.25">
      <c r="A846" t="s">
        <v>747</v>
      </c>
      <c r="B846" s="7" t="s">
        <v>519</v>
      </c>
      <c r="C846" t="s">
        <v>520</v>
      </c>
      <c r="D846" s="8" t="s">
        <v>2323</v>
      </c>
      <c r="E846" t="s">
        <v>2324</v>
      </c>
      <c r="F846" s="2">
        <v>14</v>
      </c>
      <c r="G846" s="2">
        <v>15</v>
      </c>
      <c r="H846" s="3">
        <f>F846/G846</f>
        <v>0.93333333333333335</v>
      </c>
    </row>
    <row r="847" spans="1:8" x14ac:dyDescent="0.25">
      <c r="A847" t="s">
        <v>747</v>
      </c>
      <c r="B847" s="7" t="s">
        <v>521</v>
      </c>
      <c r="C847" t="s">
        <v>522</v>
      </c>
      <c r="D847" s="8" t="s">
        <v>2325</v>
      </c>
      <c r="E847" t="s">
        <v>2326</v>
      </c>
      <c r="F847" s="2">
        <v>25</v>
      </c>
      <c r="G847" s="2">
        <v>26</v>
      </c>
      <c r="H847" s="3">
        <f>F847/G847</f>
        <v>0.96153846153846156</v>
      </c>
    </row>
    <row r="848" spans="1:8" x14ac:dyDescent="0.25">
      <c r="A848" t="s">
        <v>747</v>
      </c>
      <c r="B848" s="7" t="s">
        <v>521</v>
      </c>
      <c r="C848" t="s">
        <v>522</v>
      </c>
      <c r="D848" s="8" t="s">
        <v>2327</v>
      </c>
      <c r="E848" t="s">
        <v>2328</v>
      </c>
      <c r="F848" s="2">
        <v>92</v>
      </c>
      <c r="G848" s="2">
        <v>111</v>
      </c>
      <c r="H848" s="3">
        <f>F848/G848</f>
        <v>0.8288288288288288</v>
      </c>
    </row>
    <row r="849" spans="1:8" x14ac:dyDescent="0.25">
      <c r="A849" t="s">
        <v>747</v>
      </c>
      <c r="B849" s="7" t="s">
        <v>523</v>
      </c>
      <c r="C849" t="s">
        <v>524</v>
      </c>
      <c r="D849" s="8" t="s">
        <v>2329</v>
      </c>
      <c r="E849" t="s">
        <v>2330</v>
      </c>
      <c r="F849" s="2">
        <v>55</v>
      </c>
      <c r="G849" s="2">
        <v>60</v>
      </c>
      <c r="H849" s="3">
        <f>F849/G849</f>
        <v>0.91666666666666663</v>
      </c>
    </row>
    <row r="850" spans="1:8" x14ac:dyDescent="0.25">
      <c r="A850" t="s">
        <v>747</v>
      </c>
      <c r="B850" s="7" t="s">
        <v>523</v>
      </c>
      <c r="C850" t="s">
        <v>524</v>
      </c>
      <c r="D850" s="8" t="s">
        <v>2331</v>
      </c>
      <c r="E850" t="s">
        <v>2332</v>
      </c>
      <c r="F850" s="2">
        <v>50</v>
      </c>
      <c r="G850" s="2">
        <v>51</v>
      </c>
      <c r="H850" s="3">
        <f>F850/G850</f>
        <v>0.98039215686274506</v>
      </c>
    </row>
    <row r="851" spans="1:8" x14ac:dyDescent="0.25">
      <c r="A851" t="s">
        <v>747</v>
      </c>
      <c r="B851" s="7" t="s">
        <v>525</v>
      </c>
      <c r="C851" t="s">
        <v>526</v>
      </c>
      <c r="D851" s="8" t="s">
        <v>2333</v>
      </c>
      <c r="E851" t="s">
        <v>2334</v>
      </c>
      <c r="F851" s="2">
        <v>89</v>
      </c>
      <c r="G851" s="2">
        <v>95</v>
      </c>
      <c r="H851" s="3">
        <f>F851/G851</f>
        <v>0.93684210526315792</v>
      </c>
    </row>
    <row r="852" spans="1:8" x14ac:dyDescent="0.25">
      <c r="A852" t="s">
        <v>747</v>
      </c>
      <c r="B852" s="7" t="s">
        <v>525</v>
      </c>
      <c r="C852" t="s">
        <v>526</v>
      </c>
      <c r="D852" s="8" t="s">
        <v>2335</v>
      </c>
      <c r="E852" t="s">
        <v>2336</v>
      </c>
      <c r="F852" s="2">
        <v>87</v>
      </c>
      <c r="G852" s="2">
        <v>97</v>
      </c>
      <c r="H852" s="3">
        <f>F852/G852</f>
        <v>0.89690721649484539</v>
      </c>
    </row>
    <row r="853" spans="1:8" x14ac:dyDescent="0.25">
      <c r="A853" t="s">
        <v>747</v>
      </c>
      <c r="B853" s="7" t="s">
        <v>525</v>
      </c>
      <c r="C853" t="s">
        <v>526</v>
      </c>
      <c r="D853" s="8" t="s">
        <v>2337</v>
      </c>
      <c r="E853" t="s">
        <v>2338</v>
      </c>
      <c r="F853" s="2">
        <v>73</v>
      </c>
      <c r="G853" s="2">
        <v>86</v>
      </c>
      <c r="H853" s="3">
        <f>F853/G853</f>
        <v>0.84883720930232553</v>
      </c>
    </row>
    <row r="854" spans="1:8" x14ac:dyDescent="0.25">
      <c r="A854" t="s">
        <v>747</v>
      </c>
      <c r="B854" s="7" t="s">
        <v>525</v>
      </c>
      <c r="C854" t="s">
        <v>526</v>
      </c>
      <c r="D854" s="8" t="s">
        <v>2339</v>
      </c>
      <c r="E854" t="s">
        <v>2340</v>
      </c>
      <c r="F854" s="2">
        <v>50</v>
      </c>
      <c r="G854" s="2">
        <v>55</v>
      </c>
      <c r="H854" s="3">
        <f>F854/G854</f>
        <v>0.90909090909090906</v>
      </c>
    </row>
    <row r="855" spans="1:8" x14ac:dyDescent="0.25">
      <c r="A855" t="s">
        <v>747</v>
      </c>
      <c r="B855" s="7" t="s">
        <v>525</v>
      </c>
      <c r="C855" t="s">
        <v>526</v>
      </c>
      <c r="D855" s="8" t="s">
        <v>2341</v>
      </c>
      <c r="E855" t="s">
        <v>2342</v>
      </c>
      <c r="F855" s="2">
        <v>51</v>
      </c>
      <c r="G855" s="2">
        <v>63</v>
      </c>
      <c r="H855" s="3">
        <f>F855/G855</f>
        <v>0.80952380952380953</v>
      </c>
    </row>
    <row r="856" spans="1:8" x14ac:dyDescent="0.25">
      <c r="A856" t="s">
        <v>747</v>
      </c>
      <c r="B856" s="7" t="s">
        <v>525</v>
      </c>
      <c r="C856" t="s">
        <v>526</v>
      </c>
      <c r="D856" s="8" t="s">
        <v>2343</v>
      </c>
      <c r="E856" t="s">
        <v>2344</v>
      </c>
      <c r="F856" s="2">
        <v>36</v>
      </c>
      <c r="G856" s="2">
        <v>43</v>
      </c>
      <c r="H856" s="3">
        <f>F856/G856</f>
        <v>0.83720930232558144</v>
      </c>
    </row>
    <row r="857" spans="1:8" x14ac:dyDescent="0.25">
      <c r="A857" t="s">
        <v>747</v>
      </c>
      <c r="B857" s="7" t="s">
        <v>525</v>
      </c>
      <c r="C857" t="s">
        <v>526</v>
      </c>
      <c r="D857" s="8" t="s">
        <v>2345</v>
      </c>
      <c r="E857" t="s">
        <v>2346</v>
      </c>
      <c r="F857" s="2">
        <v>74</v>
      </c>
      <c r="G857" s="2">
        <v>79</v>
      </c>
      <c r="H857" s="3">
        <f>F857/G857</f>
        <v>0.93670886075949367</v>
      </c>
    </row>
    <row r="858" spans="1:8" x14ac:dyDescent="0.25">
      <c r="A858" t="s">
        <v>747</v>
      </c>
      <c r="B858" s="7" t="s">
        <v>525</v>
      </c>
      <c r="C858" t="s">
        <v>526</v>
      </c>
      <c r="D858" s="8" t="s">
        <v>2347</v>
      </c>
      <c r="E858" t="s">
        <v>2348</v>
      </c>
      <c r="F858" s="2">
        <v>86</v>
      </c>
      <c r="G858" s="2">
        <v>90</v>
      </c>
      <c r="H858" s="3">
        <f>F858/G858</f>
        <v>0.9555555555555556</v>
      </c>
    </row>
    <row r="859" spans="1:8" x14ac:dyDescent="0.25">
      <c r="A859" t="s">
        <v>747</v>
      </c>
      <c r="B859" s="7" t="s">
        <v>527</v>
      </c>
      <c r="C859" t="s">
        <v>528</v>
      </c>
      <c r="D859" s="8" t="s">
        <v>2349</v>
      </c>
      <c r="E859" t="s">
        <v>2350</v>
      </c>
      <c r="F859" s="2">
        <v>83</v>
      </c>
      <c r="G859" s="2">
        <v>99</v>
      </c>
      <c r="H859" s="3">
        <f>F859/G859</f>
        <v>0.83838383838383834</v>
      </c>
    </row>
    <row r="860" spans="1:8" x14ac:dyDescent="0.25">
      <c r="A860" t="s">
        <v>747</v>
      </c>
      <c r="B860" s="7" t="s">
        <v>527</v>
      </c>
      <c r="C860" t="s">
        <v>528</v>
      </c>
      <c r="D860" s="8" t="s">
        <v>2351</v>
      </c>
      <c r="E860" t="s">
        <v>2352</v>
      </c>
      <c r="F860" s="2">
        <v>74</v>
      </c>
      <c r="G860" s="2">
        <v>87</v>
      </c>
      <c r="H860" s="3">
        <f>F860/G860</f>
        <v>0.85057471264367812</v>
      </c>
    </row>
    <row r="861" spans="1:8" x14ac:dyDescent="0.25">
      <c r="A861" t="s">
        <v>747</v>
      </c>
      <c r="B861" s="7" t="s">
        <v>527</v>
      </c>
      <c r="C861" t="s">
        <v>528</v>
      </c>
      <c r="D861" s="8" t="s">
        <v>2353</v>
      </c>
      <c r="E861" t="s">
        <v>2354</v>
      </c>
      <c r="F861" s="2">
        <v>112</v>
      </c>
      <c r="G861" s="2">
        <v>114</v>
      </c>
      <c r="H861" s="3">
        <f>F861/G861</f>
        <v>0.98245614035087714</v>
      </c>
    </row>
    <row r="862" spans="1:8" x14ac:dyDescent="0.25">
      <c r="A862" t="s">
        <v>747</v>
      </c>
      <c r="B862" s="7" t="s">
        <v>527</v>
      </c>
      <c r="C862" t="s">
        <v>528</v>
      </c>
      <c r="D862" s="8" t="s">
        <v>2355</v>
      </c>
      <c r="E862" t="s">
        <v>2356</v>
      </c>
      <c r="F862" s="2">
        <v>71</v>
      </c>
      <c r="G862" s="2">
        <v>75</v>
      </c>
      <c r="H862" s="3">
        <f>F862/G862</f>
        <v>0.94666666666666666</v>
      </c>
    </row>
    <row r="863" spans="1:8" x14ac:dyDescent="0.25">
      <c r="A863" t="s">
        <v>747</v>
      </c>
      <c r="B863" s="7" t="s">
        <v>527</v>
      </c>
      <c r="C863" t="s">
        <v>528</v>
      </c>
      <c r="D863" s="8" t="s">
        <v>2357</v>
      </c>
      <c r="E863" t="s">
        <v>2358</v>
      </c>
      <c r="F863" s="2">
        <v>77</v>
      </c>
      <c r="G863" s="2">
        <v>85</v>
      </c>
      <c r="H863" s="3">
        <f>F863/G863</f>
        <v>0.90588235294117647</v>
      </c>
    </row>
    <row r="864" spans="1:8" x14ac:dyDescent="0.25">
      <c r="A864" t="s">
        <v>747</v>
      </c>
      <c r="B864" s="7" t="s">
        <v>527</v>
      </c>
      <c r="C864" t="s">
        <v>528</v>
      </c>
      <c r="D864" s="8" t="s">
        <v>2359</v>
      </c>
      <c r="E864" t="s">
        <v>2360</v>
      </c>
      <c r="F864" s="2">
        <v>129</v>
      </c>
      <c r="G864" s="2">
        <v>137</v>
      </c>
      <c r="H864" s="3">
        <f>F864/G864</f>
        <v>0.94160583941605835</v>
      </c>
    </row>
    <row r="865" spans="1:8" x14ac:dyDescent="0.25">
      <c r="A865" t="s">
        <v>747</v>
      </c>
      <c r="B865" s="7" t="s">
        <v>527</v>
      </c>
      <c r="C865" t="s">
        <v>528</v>
      </c>
      <c r="D865" s="8" t="s">
        <v>2361</v>
      </c>
      <c r="E865" t="s">
        <v>2362</v>
      </c>
      <c r="F865" s="2">
        <v>96</v>
      </c>
      <c r="G865" s="2">
        <v>113</v>
      </c>
      <c r="H865" s="3">
        <f>F865/G865</f>
        <v>0.84955752212389379</v>
      </c>
    </row>
    <row r="866" spans="1:8" x14ac:dyDescent="0.25">
      <c r="A866" t="s">
        <v>747</v>
      </c>
      <c r="B866" s="7" t="s">
        <v>527</v>
      </c>
      <c r="C866" t="s">
        <v>528</v>
      </c>
      <c r="D866" s="8" t="s">
        <v>2363</v>
      </c>
      <c r="E866" t="s">
        <v>2364</v>
      </c>
      <c r="F866" s="2">
        <v>109</v>
      </c>
      <c r="G866" s="2">
        <v>110</v>
      </c>
      <c r="H866" s="3">
        <f>F866/G866</f>
        <v>0.99090909090909096</v>
      </c>
    </row>
    <row r="867" spans="1:8" x14ac:dyDescent="0.25">
      <c r="A867" t="s">
        <v>747</v>
      </c>
      <c r="B867" s="7" t="s">
        <v>527</v>
      </c>
      <c r="C867" t="s">
        <v>528</v>
      </c>
      <c r="D867" s="8" t="s">
        <v>2365</v>
      </c>
      <c r="E867" t="s">
        <v>2366</v>
      </c>
      <c r="F867" s="2">
        <v>48</v>
      </c>
      <c r="G867" s="2">
        <v>50</v>
      </c>
      <c r="H867" s="3">
        <f>F867/G867</f>
        <v>0.96</v>
      </c>
    </row>
    <row r="868" spans="1:8" x14ac:dyDescent="0.25">
      <c r="A868" t="s">
        <v>747</v>
      </c>
      <c r="B868" s="7" t="s">
        <v>527</v>
      </c>
      <c r="C868" t="s">
        <v>528</v>
      </c>
      <c r="D868" s="8" t="s">
        <v>2367</v>
      </c>
      <c r="E868" t="s">
        <v>2368</v>
      </c>
      <c r="F868" s="2">
        <v>140</v>
      </c>
      <c r="G868" s="2">
        <v>158</v>
      </c>
      <c r="H868" s="3">
        <f>F868/G868</f>
        <v>0.88607594936708856</v>
      </c>
    </row>
    <row r="869" spans="1:8" x14ac:dyDescent="0.25">
      <c r="A869" t="s">
        <v>747</v>
      </c>
      <c r="B869" s="7" t="s">
        <v>527</v>
      </c>
      <c r="C869" t="s">
        <v>528</v>
      </c>
      <c r="D869" s="8" t="s">
        <v>2369</v>
      </c>
      <c r="E869" t="s">
        <v>1120</v>
      </c>
      <c r="F869" s="2">
        <v>92</v>
      </c>
      <c r="G869" s="2">
        <v>104</v>
      </c>
      <c r="H869" s="3">
        <f>F869/G869</f>
        <v>0.88461538461538458</v>
      </c>
    </row>
    <row r="870" spans="1:8" x14ac:dyDescent="0.25">
      <c r="A870" t="s">
        <v>747</v>
      </c>
      <c r="B870" s="7" t="s">
        <v>529</v>
      </c>
      <c r="C870" t="s">
        <v>530</v>
      </c>
      <c r="D870" s="8" t="s">
        <v>2370</v>
      </c>
      <c r="E870" t="s">
        <v>2371</v>
      </c>
      <c r="F870" s="2">
        <v>166</v>
      </c>
      <c r="G870" s="2">
        <v>181</v>
      </c>
      <c r="H870" s="3">
        <f>F870/G870</f>
        <v>0.91712707182320441</v>
      </c>
    </row>
    <row r="871" spans="1:8" x14ac:dyDescent="0.25">
      <c r="A871" t="s">
        <v>747</v>
      </c>
      <c r="B871" s="7" t="s">
        <v>531</v>
      </c>
      <c r="C871" t="s">
        <v>532</v>
      </c>
      <c r="D871" s="8" t="s">
        <v>2372</v>
      </c>
      <c r="E871" t="s">
        <v>2373</v>
      </c>
      <c r="F871" s="2">
        <v>64</v>
      </c>
      <c r="G871" s="2">
        <v>68</v>
      </c>
      <c r="H871" s="3">
        <f>F871/G871</f>
        <v>0.94117647058823528</v>
      </c>
    </row>
    <row r="872" spans="1:8" x14ac:dyDescent="0.25">
      <c r="A872" t="s">
        <v>747</v>
      </c>
      <c r="B872" s="7" t="s">
        <v>533</v>
      </c>
      <c r="C872" t="s">
        <v>534</v>
      </c>
      <c r="D872" s="8" t="s">
        <v>2374</v>
      </c>
      <c r="E872" t="s">
        <v>2375</v>
      </c>
      <c r="F872" s="2">
        <v>97</v>
      </c>
      <c r="G872" s="2">
        <v>107</v>
      </c>
      <c r="H872" s="3">
        <f>F872/G872</f>
        <v>0.90654205607476634</v>
      </c>
    </row>
    <row r="873" spans="1:8" x14ac:dyDescent="0.25">
      <c r="A873" t="s">
        <v>747</v>
      </c>
      <c r="B873" s="7" t="s">
        <v>535</v>
      </c>
      <c r="C873" t="s">
        <v>536</v>
      </c>
      <c r="D873" s="8" t="s">
        <v>2376</v>
      </c>
      <c r="E873" t="s">
        <v>1654</v>
      </c>
      <c r="F873" s="2">
        <v>48</v>
      </c>
      <c r="G873" s="2">
        <v>50</v>
      </c>
      <c r="H873" s="3">
        <f>F873/G873</f>
        <v>0.96</v>
      </c>
    </row>
    <row r="874" spans="1:8" x14ac:dyDescent="0.25">
      <c r="A874" t="s">
        <v>747</v>
      </c>
      <c r="B874" s="7" t="s">
        <v>535</v>
      </c>
      <c r="C874" t="s">
        <v>536</v>
      </c>
      <c r="D874" s="8" t="s">
        <v>2377</v>
      </c>
      <c r="E874" t="s">
        <v>2378</v>
      </c>
      <c r="F874" s="2">
        <v>38</v>
      </c>
      <c r="G874" s="2">
        <v>42</v>
      </c>
      <c r="H874" s="3">
        <f>F874/G874</f>
        <v>0.90476190476190477</v>
      </c>
    </row>
    <row r="875" spans="1:8" x14ac:dyDescent="0.25">
      <c r="A875" t="s">
        <v>747</v>
      </c>
      <c r="B875" s="7" t="s">
        <v>537</v>
      </c>
      <c r="C875" t="s">
        <v>538</v>
      </c>
      <c r="D875" s="8" t="s">
        <v>2379</v>
      </c>
      <c r="E875" t="s">
        <v>2380</v>
      </c>
      <c r="F875" s="2" t="s">
        <v>1045</v>
      </c>
      <c r="G875" s="2">
        <v>3</v>
      </c>
      <c r="H875" s="3" t="s">
        <v>1045</v>
      </c>
    </row>
    <row r="876" spans="1:8" x14ac:dyDescent="0.25">
      <c r="A876" t="s">
        <v>747</v>
      </c>
      <c r="B876" s="7" t="s">
        <v>537</v>
      </c>
      <c r="C876" t="s">
        <v>538</v>
      </c>
      <c r="D876" s="8" t="s">
        <v>2381</v>
      </c>
      <c r="E876" t="s">
        <v>2382</v>
      </c>
      <c r="F876" s="2">
        <v>71</v>
      </c>
      <c r="G876" s="2">
        <v>77</v>
      </c>
      <c r="H876" s="3">
        <f>F876/G876</f>
        <v>0.92207792207792205</v>
      </c>
    </row>
    <row r="877" spans="1:8" x14ac:dyDescent="0.25">
      <c r="A877" t="s">
        <v>747</v>
      </c>
      <c r="B877" s="7" t="s">
        <v>537</v>
      </c>
      <c r="C877" t="s">
        <v>538</v>
      </c>
      <c r="D877" s="8" t="s">
        <v>2383</v>
      </c>
      <c r="E877" t="s">
        <v>2384</v>
      </c>
      <c r="F877" s="2">
        <v>65</v>
      </c>
      <c r="G877" s="2">
        <v>67</v>
      </c>
      <c r="H877" s="3">
        <f>F877/G877</f>
        <v>0.97014925373134331</v>
      </c>
    </row>
    <row r="878" spans="1:8" x14ac:dyDescent="0.25">
      <c r="A878" t="s">
        <v>747</v>
      </c>
      <c r="B878" s="7" t="s">
        <v>537</v>
      </c>
      <c r="C878" t="s">
        <v>538</v>
      </c>
      <c r="D878" s="8" t="s">
        <v>2385</v>
      </c>
      <c r="E878" t="s">
        <v>2386</v>
      </c>
      <c r="F878" s="2">
        <v>75</v>
      </c>
      <c r="G878" s="2">
        <v>77</v>
      </c>
      <c r="H878" s="3">
        <f>F878/G878</f>
        <v>0.97402597402597402</v>
      </c>
    </row>
    <row r="879" spans="1:8" x14ac:dyDescent="0.25">
      <c r="A879" t="s">
        <v>747</v>
      </c>
      <c r="B879" s="7" t="s">
        <v>537</v>
      </c>
      <c r="C879" t="s">
        <v>538</v>
      </c>
      <c r="D879" s="8" t="s">
        <v>2387</v>
      </c>
      <c r="E879" t="s">
        <v>2388</v>
      </c>
      <c r="F879" s="2">
        <v>141</v>
      </c>
      <c r="G879" s="2">
        <v>145</v>
      </c>
      <c r="H879" s="3">
        <f>F879/G879</f>
        <v>0.97241379310344822</v>
      </c>
    </row>
    <row r="880" spans="1:8" x14ac:dyDescent="0.25">
      <c r="A880" t="s">
        <v>747</v>
      </c>
      <c r="B880" s="7" t="s">
        <v>537</v>
      </c>
      <c r="C880" t="s">
        <v>538</v>
      </c>
      <c r="D880" s="8" t="s">
        <v>2389</v>
      </c>
      <c r="E880" t="s">
        <v>2390</v>
      </c>
      <c r="F880" s="2">
        <v>17</v>
      </c>
      <c r="G880" s="2">
        <v>33</v>
      </c>
      <c r="H880" s="3">
        <f>F880/G880</f>
        <v>0.51515151515151514</v>
      </c>
    </row>
    <row r="881" spans="1:8" x14ac:dyDescent="0.25">
      <c r="A881" t="s">
        <v>747</v>
      </c>
      <c r="B881" s="7" t="s">
        <v>537</v>
      </c>
      <c r="C881" t="s">
        <v>538</v>
      </c>
      <c r="D881" s="8" t="s">
        <v>2391</v>
      </c>
      <c r="E881" t="s">
        <v>2392</v>
      </c>
      <c r="F881" s="2">
        <v>59</v>
      </c>
      <c r="G881" s="2">
        <v>72</v>
      </c>
      <c r="H881" s="3">
        <f>F881/G881</f>
        <v>0.81944444444444442</v>
      </c>
    </row>
    <row r="882" spans="1:8" x14ac:dyDescent="0.25">
      <c r="A882" t="s">
        <v>747</v>
      </c>
      <c r="B882" s="7" t="s">
        <v>537</v>
      </c>
      <c r="C882" t="s">
        <v>538</v>
      </c>
      <c r="D882" s="8" t="s">
        <v>2393</v>
      </c>
      <c r="E882" t="s">
        <v>2394</v>
      </c>
      <c r="F882" s="2">
        <v>34</v>
      </c>
      <c r="G882" s="2">
        <v>46</v>
      </c>
      <c r="H882" s="3">
        <f>F882/G882</f>
        <v>0.73913043478260865</v>
      </c>
    </row>
    <row r="883" spans="1:8" x14ac:dyDescent="0.25">
      <c r="A883" t="s">
        <v>747</v>
      </c>
      <c r="B883" s="7" t="s">
        <v>537</v>
      </c>
      <c r="C883" t="s">
        <v>538</v>
      </c>
      <c r="D883" s="8" t="s">
        <v>2395</v>
      </c>
      <c r="E883" t="s">
        <v>2396</v>
      </c>
      <c r="F883" s="2" t="s">
        <v>1045</v>
      </c>
      <c r="G883" s="2">
        <v>4</v>
      </c>
      <c r="H883" s="3" t="s">
        <v>1045</v>
      </c>
    </row>
    <row r="884" spans="1:8" x14ac:dyDescent="0.25">
      <c r="A884" t="s">
        <v>747</v>
      </c>
      <c r="B884" s="7" t="s">
        <v>537</v>
      </c>
      <c r="C884" t="s">
        <v>538</v>
      </c>
      <c r="D884" s="8" t="s">
        <v>2397</v>
      </c>
      <c r="E884" t="s">
        <v>2398</v>
      </c>
      <c r="F884" s="2">
        <v>36</v>
      </c>
      <c r="G884" s="2">
        <v>54</v>
      </c>
      <c r="H884" s="3">
        <f>F884/G884</f>
        <v>0.66666666666666663</v>
      </c>
    </row>
    <row r="885" spans="1:8" x14ac:dyDescent="0.25">
      <c r="A885" t="s">
        <v>747</v>
      </c>
      <c r="B885" s="7" t="s">
        <v>537</v>
      </c>
      <c r="C885" t="s">
        <v>538</v>
      </c>
      <c r="D885" s="8" t="s">
        <v>2399</v>
      </c>
      <c r="E885" t="s">
        <v>2400</v>
      </c>
      <c r="F885" s="2">
        <v>39</v>
      </c>
      <c r="G885" s="2">
        <v>55</v>
      </c>
      <c r="H885" s="3">
        <f>F885/G885</f>
        <v>0.70909090909090911</v>
      </c>
    </row>
    <row r="886" spans="1:8" x14ac:dyDescent="0.25">
      <c r="A886" t="s">
        <v>747</v>
      </c>
      <c r="B886" s="7" t="s">
        <v>537</v>
      </c>
      <c r="C886" t="s">
        <v>538</v>
      </c>
      <c r="D886" s="8" t="s">
        <v>2401</v>
      </c>
      <c r="E886" t="s">
        <v>2402</v>
      </c>
      <c r="F886" s="2">
        <v>46</v>
      </c>
      <c r="G886" s="2">
        <v>57</v>
      </c>
      <c r="H886" s="3">
        <f>F886/G886</f>
        <v>0.80701754385964908</v>
      </c>
    </row>
    <row r="887" spans="1:8" x14ac:dyDescent="0.25">
      <c r="A887" t="s">
        <v>747</v>
      </c>
      <c r="B887" s="7" t="s">
        <v>537</v>
      </c>
      <c r="C887" t="s">
        <v>538</v>
      </c>
      <c r="D887" s="8" t="s">
        <v>2403</v>
      </c>
      <c r="E887" t="s">
        <v>2404</v>
      </c>
      <c r="F887" s="2">
        <v>37</v>
      </c>
      <c r="G887" s="2">
        <v>45</v>
      </c>
      <c r="H887" s="3">
        <f>F887/G887</f>
        <v>0.82222222222222219</v>
      </c>
    </row>
    <row r="888" spans="1:8" x14ac:dyDescent="0.25">
      <c r="A888" t="s">
        <v>747</v>
      </c>
      <c r="B888" s="7" t="s">
        <v>537</v>
      </c>
      <c r="C888" t="s">
        <v>538</v>
      </c>
      <c r="D888" s="8" t="s">
        <v>2405</v>
      </c>
      <c r="E888" t="s">
        <v>2406</v>
      </c>
      <c r="F888" s="2">
        <v>41</v>
      </c>
      <c r="G888" s="2">
        <v>51</v>
      </c>
      <c r="H888" s="3">
        <f>F888/G888</f>
        <v>0.80392156862745101</v>
      </c>
    </row>
    <row r="889" spans="1:8" x14ac:dyDescent="0.25">
      <c r="A889" t="s">
        <v>747</v>
      </c>
      <c r="B889" s="7" t="s">
        <v>537</v>
      </c>
      <c r="C889" t="s">
        <v>538</v>
      </c>
      <c r="D889" s="8" t="s">
        <v>2407</v>
      </c>
      <c r="E889" t="s">
        <v>2105</v>
      </c>
      <c r="F889" s="2">
        <v>83</v>
      </c>
      <c r="G889" s="2">
        <v>99</v>
      </c>
      <c r="H889" s="3">
        <f>F889/G889</f>
        <v>0.83838383838383834</v>
      </c>
    </row>
    <row r="890" spans="1:8" x14ac:dyDescent="0.25">
      <c r="A890" t="s">
        <v>747</v>
      </c>
      <c r="B890" s="7" t="s">
        <v>537</v>
      </c>
      <c r="C890" t="s">
        <v>538</v>
      </c>
      <c r="D890" s="8" t="s">
        <v>2408</v>
      </c>
      <c r="E890" t="s">
        <v>2409</v>
      </c>
      <c r="F890" s="2">
        <v>58</v>
      </c>
      <c r="G890" s="2">
        <v>76</v>
      </c>
      <c r="H890" s="3">
        <f>F890/G890</f>
        <v>0.76315789473684215</v>
      </c>
    </row>
    <row r="891" spans="1:8" x14ac:dyDescent="0.25">
      <c r="A891" t="s">
        <v>747</v>
      </c>
      <c r="B891" s="7" t="s">
        <v>537</v>
      </c>
      <c r="C891" t="s">
        <v>538</v>
      </c>
      <c r="D891" s="8" t="s">
        <v>2410</v>
      </c>
      <c r="E891" t="s">
        <v>2411</v>
      </c>
      <c r="F891" s="2">
        <v>129</v>
      </c>
      <c r="G891" s="2">
        <v>146</v>
      </c>
      <c r="H891" s="3">
        <f>F891/G891</f>
        <v>0.88356164383561642</v>
      </c>
    </row>
    <row r="892" spans="1:8" x14ac:dyDescent="0.25">
      <c r="A892" t="s">
        <v>747</v>
      </c>
      <c r="B892" s="7" t="s">
        <v>537</v>
      </c>
      <c r="C892" t="s">
        <v>538</v>
      </c>
      <c r="D892" s="8" t="s">
        <v>2412</v>
      </c>
      <c r="E892" t="s">
        <v>2413</v>
      </c>
      <c r="F892" s="2">
        <v>36</v>
      </c>
      <c r="G892" s="2">
        <v>60</v>
      </c>
      <c r="H892" s="3">
        <f>F892/G892</f>
        <v>0.6</v>
      </c>
    </row>
    <row r="893" spans="1:8" x14ac:dyDescent="0.25">
      <c r="A893" t="s">
        <v>747</v>
      </c>
      <c r="B893" s="7" t="s">
        <v>537</v>
      </c>
      <c r="C893" t="s">
        <v>538</v>
      </c>
      <c r="D893" s="8" t="s">
        <v>2414</v>
      </c>
      <c r="E893" t="s">
        <v>2415</v>
      </c>
      <c r="F893" s="2">
        <v>38</v>
      </c>
      <c r="G893" s="2">
        <v>55</v>
      </c>
      <c r="H893" s="3">
        <f>F893/G893</f>
        <v>0.69090909090909092</v>
      </c>
    </row>
    <row r="894" spans="1:8" x14ac:dyDescent="0.25">
      <c r="A894" t="s">
        <v>747</v>
      </c>
      <c r="B894" s="7" t="s">
        <v>537</v>
      </c>
      <c r="C894" t="s">
        <v>538</v>
      </c>
      <c r="D894" s="8" t="s">
        <v>2416</v>
      </c>
      <c r="E894" t="s">
        <v>2417</v>
      </c>
      <c r="F894" s="2">
        <v>41</v>
      </c>
      <c r="G894" s="2">
        <v>50</v>
      </c>
      <c r="H894" s="3">
        <f>F894/G894</f>
        <v>0.82</v>
      </c>
    </row>
    <row r="895" spans="1:8" x14ac:dyDescent="0.25">
      <c r="A895" t="s">
        <v>747</v>
      </c>
      <c r="B895" s="7" t="s">
        <v>537</v>
      </c>
      <c r="C895" t="s">
        <v>538</v>
      </c>
      <c r="D895" s="8" t="s">
        <v>2418</v>
      </c>
      <c r="E895" t="s">
        <v>2419</v>
      </c>
      <c r="F895" s="2">
        <v>61</v>
      </c>
      <c r="G895" s="2">
        <v>69</v>
      </c>
      <c r="H895" s="3">
        <f>F895/G895</f>
        <v>0.88405797101449279</v>
      </c>
    </row>
    <row r="896" spans="1:8" x14ac:dyDescent="0.25">
      <c r="A896" t="s">
        <v>747</v>
      </c>
      <c r="B896" s="7" t="s">
        <v>537</v>
      </c>
      <c r="C896" t="s">
        <v>538</v>
      </c>
      <c r="D896" s="8" t="s">
        <v>2420</v>
      </c>
      <c r="E896" t="s">
        <v>2421</v>
      </c>
      <c r="F896" s="2">
        <v>65</v>
      </c>
      <c r="G896" s="2">
        <v>75</v>
      </c>
      <c r="H896" s="3">
        <f>F896/G896</f>
        <v>0.8666666666666667</v>
      </c>
    </row>
    <row r="897" spans="1:8" x14ac:dyDescent="0.25">
      <c r="A897" t="s">
        <v>747</v>
      </c>
      <c r="B897" s="7" t="s">
        <v>537</v>
      </c>
      <c r="C897" t="s">
        <v>538</v>
      </c>
      <c r="D897" s="8" t="s">
        <v>2422</v>
      </c>
      <c r="E897" t="s">
        <v>2423</v>
      </c>
      <c r="F897" s="2">
        <v>36</v>
      </c>
      <c r="G897" s="2">
        <v>42</v>
      </c>
      <c r="H897" s="3">
        <f>F897/G897</f>
        <v>0.8571428571428571</v>
      </c>
    </row>
    <row r="898" spans="1:8" x14ac:dyDescent="0.25">
      <c r="A898" t="s">
        <v>747</v>
      </c>
      <c r="B898" s="7" t="s">
        <v>537</v>
      </c>
      <c r="C898" t="s">
        <v>538</v>
      </c>
      <c r="D898" s="8" t="s">
        <v>2424</v>
      </c>
      <c r="E898" t="s">
        <v>2425</v>
      </c>
      <c r="F898" s="2">
        <v>73</v>
      </c>
      <c r="G898" s="2">
        <v>80</v>
      </c>
      <c r="H898" s="3">
        <f>F898/G898</f>
        <v>0.91249999999999998</v>
      </c>
    </row>
    <row r="899" spans="1:8" x14ac:dyDescent="0.25">
      <c r="A899" t="s">
        <v>747</v>
      </c>
      <c r="B899" s="7" t="s">
        <v>539</v>
      </c>
      <c r="C899" t="s">
        <v>540</v>
      </c>
      <c r="D899" s="8" t="s">
        <v>2426</v>
      </c>
      <c r="E899" t="s">
        <v>2427</v>
      </c>
      <c r="F899" s="2">
        <v>34</v>
      </c>
      <c r="G899" s="2">
        <v>41</v>
      </c>
      <c r="H899" s="3">
        <f>F899/G899</f>
        <v>0.82926829268292679</v>
      </c>
    </row>
    <row r="900" spans="1:8" x14ac:dyDescent="0.25">
      <c r="A900" t="s">
        <v>747</v>
      </c>
      <c r="B900" s="7" t="s">
        <v>541</v>
      </c>
      <c r="C900" t="s">
        <v>542</v>
      </c>
      <c r="D900" s="8" t="s">
        <v>2428</v>
      </c>
      <c r="E900" t="s">
        <v>902</v>
      </c>
      <c r="F900" s="2">
        <v>56</v>
      </c>
      <c r="G900" s="2">
        <v>63</v>
      </c>
      <c r="H900" s="3">
        <f>F900/G900</f>
        <v>0.88888888888888884</v>
      </c>
    </row>
    <row r="901" spans="1:8" x14ac:dyDescent="0.25">
      <c r="A901" t="s">
        <v>747</v>
      </c>
      <c r="B901" s="7" t="s">
        <v>541</v>
      </c>
      <c r="C901" t="s">
        <v>542</v>
      </c>
      <c r="D901" s="8" t="s">
        <v>573</v>
      </c>
      <c r="E901" t="s">
        <v>2429</v>
      </c>
      <c r="F901" s="2">
        <v>46</v>
      </c>
      <c r="G901" s="2">
        <v>50</v>
      </c>
      <c r="H901" s="3">
        <f>F901/G901</f>
        <v>0.92</v>
      </c>
    </row>
    <row r="902" spans="1:8" x14ac:dyDescent="0.25">
      <c r="A902" t="s">
        <v>747</v>
      </c>
      <c r="B902" s="7" t="s">
        <v>543</v>
      </c>
      <c r="C902" t="s">
        <v>544</v>
      </c>
      <c r="D902" s="8" t="s">
        <v>2430</v>
      </c>
      <c r="E902" t="s">
        <v>2431</v>
      </c>
      <c r="F902" s="2">
        <v>63</v>
      </c>
      <c r="G902" s="2">
        <v>77</v>
      </c>
      <c r="H902" s="3">
        <f>F902/G902</f>
        <v>0.81818181818181823</v>
      </c>
    </row>
    <row r="903" spans="1:8" x14ac:dyDescent="0.25">
      <c r="A903" t="s">
        <v>747</v>
      </c>
      <c r="B903" s="7" t="s">
        <v>543</v>
      </c>
      <c r="C903" t="s">
        <v>544</v>
      </c>
      <c r="D903" s="8" t="s">
        <v>2432</v>
      </c>
      <c r="E903" t="s">
        <v>2433</v>
      </c>
      <c r="F903" s="2">
        <v>36</v>
      </c>
      <c r="G903" s="2">
        <v>43</v>
      </c>
      <c r="H903" s="3">
        <f>F903/G903</f>
        <v>0.83720930232558144</v>
      </c>
    </row>
    <row r="904" spans="1:8" x14ac:dyDescent="0.25">
      <c r="A904" t="s">
        <v>747</v>
      </c>
      <c r="B904" s="7" t="s">
        <v>543</v>
      </c>
      <c r="C904" t="s">
        <v>544</v>
      </c>
      <c r="D904" s="8" t="s">
        <v>2434</v>
      </c>
      <c r="E904" t="s">
        <v>2435</v>
      </c>
      <c r="F904" s="2">
        <v>61</v>
      </c>
      <c r="G904" s="2">
        <v>71</v>
      </c>
      <c r="H904" s="3">
        <f>F904/G904</f>
        <v>0.85915492957746475</v>
      </c>
    </row>
    <row r="905" spans="1:8" x14ac:dyDescent="0.25">
      <c r="A905" t="s">
        <v>747</v>
      </c>
      <c r="B905" s="7" t="s">
        <v>543</v>
      </c>
      <c r="C905" t="s">
        <v>544</v>
      </c>
      <c r="D905" s="8" t="s">
        <v>2436</v>
      </c>
      <c r="E905" t="s">
        <v>2437</v>
      </c>
      <c r="F905" s="2">
        <v>86</v>
      </c>
      <c r="G905" s="2">
        <v>93</v>
      </c>
      <c r="H905" s="3">
        <f>F905/G905</f>
        <v>0.92473118279569888</v>
      </c>
    </row>
    <row r="906" spans="1:8" x14ac:dyDescent="0.25">
      <c r="A906" t="s">
        <v>747</v>
      </c>
      <c r="B906" s="7" t="s">
        <v>543</v>
      </c>
      <c r="C906" t="s">
        <v>544</v>
      </c>
      <c r="D906" s="8" t="s">
        <v>2438</v>
      </c>
      <c r="E906" t="s">
        <v>2439</v>
      </c>
      <c r="F906" s="2">
        <v>54</v>
      </c>
      <c r="G906" s="2">
        <v>67</v>
      </c>
      <c r="H906" s="3">
        <f>F906/G906</f>
        <v>0.80597014925373134</v>
      </c>
    </row>
    <row r="907" spans="1:8" x14ac:dyDescent="0.25">
      <c r="A907" t="s">
        <v>747</v>
      </c>
      <c r="B907" s="7" t="s">
        <v>543</v>
      </c>
      <c r="C907" t="s">
        <v>544</v>
      </c>
      <c r="D907" s="8" t="s">
        <v>2440</v>
      </c>
      <c r="E907" t="s">
        <v>2441</v>
      </c>
      <c r="F907" s="2">
        <v>44</v>
      </c>
      <c r="G907" s="2">
        <v>48</v>
      </c>
      <c r="H907" s="3">
        <f>F907/G907</f>
        <v>0.91666666666666663</v>
      </c>
    </row>
    <row r="908" spans="1:8" x14ac:dyDescent="0.25">
      <c r="A908" t="s">
        <v>747</v>
      </c>
      <c r="B908" s="7" t="s">
        <v>543</v>
      </c>
      <c r="C908" t="s">
        <v>544</v>
      </c>
      <c r="D908" s="8" t="s">
        <v>579</v>
      </c>
      <c r="E908" t="s">
        <v>2442</v>
      </c>
      <c r="F908" s="2">
        <v>75</v>
      </c>
      <c r="G908" s="2">
        <v>77</v>
      </c>
      <c r="H908" s="3">
        <f>F908/G908</f>
        <v>0.97402597402597402</v>
      </c>
    </row>
    <row r="909" spans="1:8" x14ac:dyDescent="0.25">
      <c r="A909" t="s">
        <v>747</v>
      </c>
      <c r="B909" s="7" t="s">
        <v>543</v>
      </c>
      <c r="C909" t="s">
        <v>544</v>
      </c>
      <c r="D909" s="8" t="s">
        <v>2443</v>
      </c>
      <c r="E909" t="s">
        <v>2444</v>
      </c>
      <c r="F909" s="2">
        <v>49</v>
      </c>
      <c r="G909" s="2">
        <v>74</v>
      </c>
      <c r="H909" s="3">
        <f>F909/G909</f>
        <v>0.66216216216216217</v>
      </c>
    </row>
    <row r="910" spans="1:8" x14ac:dyDescent="0.25">
      <c r="A910" t="s">
        <v>747</v>
      </c>
      <c r="B910" s="7" t="s">
        <v>543</v>
      </c>
      <c r="C910" t="s">
        <v>544</v>
      </c>
      <c r="D910" s="8" t="s">
        <v>2445</v>
      </c>
      <c r="E910" t="s">
        <v>2446</v>
      </c>
      <c r="F910" s="2">
        <v>32</v>
      </c>
      <c r="G910" s="2">
        <v>46</v>
      </c>
      <c r="H910" s="3">
        <f>F910/G910</f>
        <v>0.69565217391304346</v>
      </c>
    </row>
    <row r="911" spans="1:8" x14ac:dyDescent="0.25">
      <c r="A911" t="s">
        <v>747</v>
      </c>
      <c r="B911" s="7" t="s">
        <v>543</v>
      </c>
      <c r="C911" t="s">
        <v>544</v>
      </c>
      <c r="D911" s="8" t="s">
        <v>2447</v>
      </c>
      <c r="E911" t="s">
        <v>2448</v>
      </c>
      <c r="F911" s="2">
        <v>47</v>
      </c>
      <c r="G911" s="2">
        <v>55</v>
      </c>
      <c r="H911" s="3">
        <f>F911/G911</f>
        <v>0.8545454545454545</v>
      </c>
    </row>
    <row r="912" spans="1:8" x14ac:dyDescent="0.25">
      <c r="A912" t="s">
        <v>747</v>
      </c>
      <c r="B912" s="7" t="s">
        <v>543</v>
      </c>
      <c r="C912" t="s">
        <v>544</v>
      </c>
      <c r="D912" s="8" t="s">
        <v>2449</v>
      </c>
      <c r="E912" t="s">
        <v>2450</v>
      </c>
      <c r="F912" s="2">
        <v>102</v>
      </c>
      <c r="G912" s="2">
        <v>107</v>
      </c>
      <c r="H912" s="3">
        <f>F912/G912</f>
        <v>0.95327102803738317</v>
      </c>
    </row>
    <row r="913" spans="1:8" x14ac:dyDescent="0.25">
      <c r="A913" t="s">
        <v>747</v>
      </c>
      <c r="B913" s="7" t="s">
        <v>543</v>
      </c>
      <c r="C913" t="s">
        <v>544</v>
      </c>
      <c r="D913" s="8" t="s">
        <v>2451</v>
      </c>
      <c r="E913" t="s">
        <v>2452</v>
      </c>
      <c r="F913" s="2">
        <v>44</v>
      </c>
      <c r="G913" s="2">
        <v>64</v>
      </c>
      <c r="H913" s="3">
        <f>F913/G913</f>
        <v>0.6875</v>
      </c>
    </row>
    <row r="914" spans="1:8" x14ac:dyDescent="0.25">
      <c r="A914" t="s">
        <v>747</v>
      </c>
      <c r="B914" s="7" t="s">
        <v>543</v>
      </c>
      <c r="C914" t="s">
        <v>544</v>
      </c>
      <c r="D914" s="8" t="s">
        <v>2453</v>
      </c>
      <c r="E914" t="s">
        <v>1704</v>
      </c>
      <c r="F914" s="2">
        <v>54</v>
      </c>
      <c r="G914" s="2">
        <v>58</v>
      </c>
      <c r="H914" s="3">
        <f>F914/G914</f>
        <v>0.93103448275862066</v>
      </c>
    </row>
    <row r="915" spans="1:8" x14ac:dyDescent="0.25">
      <c r="A915" t="s">
        <v>747</v>
      </c>
      <c r="B915" s="7" t="s">
        <v>543</v>
      </c>
      <c r="C915" t="s">
        <v>544</v>
      </c>
      <c r="D915" s="8" t="s">
        <v>2454</v>
      </c>
      <c r="E915" t="s">
        <v>1479</v>
      </c>
      <c r="F915" s="2">
        <v>48</v>
      </c>
      <c r="G915" s="2">
        <v>64</v>
      </c>
      <c r="H915" s="3">
        <f>F915/G915</f>
        <v>0.75</v>
      </c>
    </row>
    <row r="916" spans="1:8" x14ac:dyDescent="0.25">
      <c r="A916" t="s">
        <v>747</v>
      </c>
      <c r="B916" s="7" t="s">
        <v>543</v>
      </c>
      <c r="C916" t="s">
        <v>544</v>
      </c>
      <c r="D916" s="8" t="s">
        <v>2455</v>
      </c>
      <c r="E916" t="s">
        <v>2456</v>
      </c>
      <c r="F916" s="2">
        <v>85</v>
      </c>
      <c r="G916" s="2">
        <v>96</v>
      </c>
      <c r="H916" s="3">
        <f>F916/G916</f>
        <v>0.88541666666666663</v>
      </c>
    </row>
    <row r="917" spans="1:8" x14ac:dyDescent="0.25">
      <c r="A917" t="s">
        <v>747</v>
      </c>
      <c r="B917" s="7" t="s">
        <v>545</v>
      </c>
      <c r="C917" t="s">
        <v>546</v>
      </c>
      <c r="D917" s="8" t="s">
        <v>2457</v>
      </c>
      <c r="E917" t="s">
        <v>998</v>
      </c>
      <c r="F917" s="2">
        <v>108</v>
      </c>
      <c r="G917" s="2">
        <v>119</v>
      </c>
      <c r="H917" s="3">
        <f>F917/G917</f>
        <v>0.90756302521008403</v>
      </c>
    </row>
    <row r="918" spans="1:8" x14ac:dyDescent="0.25">
      <c r="A918" t="s">
        <v>747</v>
      </c>
      <c r="B918" s="7" t="s">
        <v>547</v>
      </c>
      <c r="C918" t="s">
        <v>548</v>
      </c>
      <c r="D918" s="8" t="s">
        <v>2458</v>
      </c>
      <c r="E918" t="s">
        <v>2459</v>
      </c>
      <c r="F918" s="2">
        <v>67</v>
      </c>
      <c r="G918" s="2">
        <v>68</v>
      </c>
      <c r="H918" s="3">
        <f>F918/G918</f>
        <v>0.98529411764705888</v>
      </c>
    </row>
    <row r="919" spans="1:8" x14ac:dyDescent="0.25">
      <c r="A919" t="s">
        <v>747</v>
      </c>
      <c r="B919" s="7" t="s">
        <v>547</v>
      </c>
      <c r="C919" t="s">
        <v>548</v>
      </c>
      <c r="D919" s="8" t="s">
        <v>2460</v>
      </c>
      <c r="E919" t="s">
        <v>2461</v>
      </c>
      <c r="F919" s="2">
        <v>65</v>
      </c>
      <c r="G919" s="2">
        <v>65</v>
      </c>
      <c r="H919" s="3">
        <f>F919/G919</f>
        <v>1</v>
      </c>
    </row>
    <row r="920" spans="1:8" x14ac:dyDescent="0.25">
      <c r="A920" t="s">
        <v>747</v>
      </c>
      <c r="B920" s="7" t="s">
        <v>549</v>
      </c>
      <c r="C920" t="s">
        <v>550</v>
      </c>
      <c r="D920" s="8" t="s">
        <v>2462</v>
      </c>
      <c r="E920" t="s">
        <v>2463</v>
      </c>
      <c r="F920" s="2">
        <v>111</v>
      </c>
      <c r="G920" s="2">
        <v>118</v>
      </c>
      <c r="H920" s="3">
        <f>F920/G920</f>
        <v>0.94067796610169496</v>
      </c>
    </row>
    <row r="921" spans="1:8" x14ac:dyDescent="0.25">
      <c r="A921" t="s">
        <v>747</v>
      </c>
      <c r="B921" s="7" t="s">
        <v>551</v>
      </c>
      <c r="C921" t="s">
        <v>552</v>
      </c>
      <c r="D921" s="8" t="s">
        <v>2464</v>
      </c>
      <c r="E921" t="s">
        <v>2465</v>
      </c>
      <c r="F921" s="2">
        <v>17</v>
      </c>
      <c r="G921" s="2">
        <v>20</v>
      </c>
      <c r="H921" s="3">
        <f>F921/G921</f>
        <v>0.85</v>
      </c>
    </row>
    <row r="922" spans="1:8" x14ac:dyDescent="0.25">
      <c r="A922" t="s">
        <v>747</v>
      </c>
      <c r="B922" s="7" t="s">
        <v>551</v>
      </c>
      <c r="C922" t="s">
        <v>552</v>
      </c>
      <c r="D922" s="8" t="s">
        <v>2466</v>
      </c>
      <c r="E922" t="s">
        <v>2467</v>
      </c>
      <c r="F922" s="2">
        <v>24</v>
      </c>
      <c r="G922" s="2">
        <v>25</v>
      </c>
      <c r="H922" s="3">
        <f>F922/G922</f>
        <v>0.96</v>
      </c>
    </row>
    <row r="923" spans="1:8" x14ac:dyDescent="0.25">
      <c r="A923" t="s">
        <v>747</v>
      </c>
      <c r="B923" s="7" t="s">
        <v>551</v>
      </c>
      <c r="C923" t="s">
        <v>552</v>
      </c>
      <c r="D923" s="8" t="s">
        <v>2468</v>
      </c>
      <c r="E923" t="s">
        <v>2469</v>
      </c>
      <c r="F923" s="2">
        <v>46</v>
      </c>
      <c r="G923" s="2">
        <v>52</v>
      </c>
      <c r="H923" s="3">
        <f>F923/G923</f>
        <v>0.88461538461538458</v>
      </c>
    </row>
    <row r="924" spans="1:8" x14ac:dyDescent="0.25">
      <c r="A924" t="s">
        <v>747</v>
      </c>
      <c r="B924" s="7" t="s">
        <v>553</v>
      </c>
      <c r="C924" t="s">
        <v>554</v>
      </c>
      <c r="D924" s="8" t="s">
        <v>2470</v>
      </c>
      <c r="E924" t="s">
        <v>2471</v>
      </c>
      <c r="F924" s="2">
        <v>41</v>
      </c>
      <c r="G924" s="2">
        <v>47</v>
      </c>
      <c r="H924" s="3">
        <f>F924/G924</f>
        <v>0.87234042553191493</v>
      </c>
    </row>
    <row r="925" spans="1:8" x14ac:dyDescent="0.25">
      <c r="A925" t="s">
        <v>747</v>
      </c>
      <c r="B925" s="7" t="s">
        <v>553</v>
      </c>
      <c r="C925" t="s">
        <v>554</v>
      </c>
      <c r="D925" s="8" t="s">
        <v>2472</v>
      </c>
      <c r="E925" t="s">
        <v>2473</v>
      </c>
      <c r="F925" s="2">
        <v>176</v>
      </c>
      <c r="G925" s="2">
        <v>178</v>
      </c>
      <c r="H925" s="3">
        <f>F925/G925</f>
        <v>0.9887640449438202</v>
      </c>
    </row>
    <row r="926" spans="1:8" x14ac:dyDescent="0.25">
      <c r="A926" t="s">
        <v>747</v>
      </c>
      <c r="B926" s="7" t="s">
        <v>553</v>
      </c>
      <c r="C926" t="s">
        <v>554</v>
      </c>
      <c r="D926" s="8" t="s">
        <v>2474</v>
      </c>
      <c r="E926" t="s">
        <v>2475</v>
      </c>
      <c r="F926" s="2">
        <v>35</v>
      </c>
      <c r="G926" s="2">
        <v>35</v>
      </c>
      <c r="H926" s="3">
        <f>F926/G926</f>
        <v>1</v>
      </c>
    </row>
    <row r="927" spans="1:8" x14ac:dyDescent="0.25">
      <c r="A927" t="s">
        <v>747</v>
      </c>
      <c r="B927" s="7" t="s">
        <v>553</v>
      </c>
      <c r="C927" t="s">
        <v>554</v>
      </c>
      <c r="D927" s="8" t="s">
        <v>2476</v>
      </c>
      <c r="E927" t="s">
        <v>2477</v>
      </c>
      <c r="F927" s="2">
        <v>24</v>
      </c>
      <c r="G927" s="2">
        <v>24</v>
      </c>
      <c r="H927" s="3">
        <f>F927/G927</f>
        <v>1</v>
      </c>
    </row>
    <row r="928" spans="1:8" x14ac:dyDescent="0.25">
      <c r="A928" t="s">
        <v>747</v>
      </c>
      <c r="B928" s="7" t="s">
        <v>553</v>
      </c>
      <c r="C928" t="s">
        <v>554</v>
      </c>
      <c r="D928" s="8" t="s">
        <v>2478</v>
      </c>
      <c r="E928" t="s">
        <v>2479</v>
      </c>
      <c r="F928" s="2">
        <v>66</v>
      </c>
      <c r="G928" s="2">
        <v>69</v>
      </c>
      <c r="H928" s="3">
        <f>F928/G928</f>
        <v>0.95652173913043481</v>
      </c>
    </row>
    <row r="929" spans="1:8" x14ac:dyDescent="0.25">
      <c r="A929" t="s">
        <v>747</v>
      </c>
      <c r="B929" s="7" t="s">
        <v>553</v>
      </c>
      <c r="C929" t="s">
        <v>554</v>
      </c>
      <c r="D929" s="8" t="s">
        <v>2480</v>
      </c>
      <c r="E929" t="s">
        <v>2481</v>
      </c>
      <c r="F929" s="2" t="s">
        <v>1045</v>
      </c>
      <c r="G929" s="2">
        <v>8</v>
      </c>
      <c r="H929" s="3" t="s">
        <v>1045</v>
      </c>
    </row>
    <row r="930" spans="1:8" x14ac:dyDescent="0.25">
      <c r="A930" t="s">
        <v>747</v>
      </c>
      <c r="B930" s="7" t="s">
        <v>553</v>
      </c>
      <c r="C930" t="s">
        <v>554</v>
      </c>
      <c r="D930" s="8" t="s">
        <v>2482</v>
      </c>
      <c r="E930" t="s">
        <v>2483</v>
      </c>
      <c r="F930" s="2">
        <v>87</v>
      </c>
      <c r="G930" s="2">
        <v>92</v>
      </c>
      <c r="H930" s="3">
        <f>F930/G930</f>
        <v>0.94565217391304346</v>
      </c>
    </row>
    <row r="931" spans="1:8" x14ac:dyDescent="0.25">
      <c r="A931" t="s">
        <v>747</v>
      </c>
      <c r="B931" s="7" t="s">
        <v>553</v>
      </c>
      <c r="C931" t="s">
        <v>554</v>
      </c>
      <c r="D931" s="8" t="s">
        <v>2484</v>
      </c>
      <c r="E931" t="s">
        <v>1127</v>
      </c>
      <c r="F931" s="2">
        <v>96</v>
      </c>
      <c r="G931" s="2">
        <v>101</v>
      </c>
      <c r="H931" s="3">
        <f>F931/G931</f>
        <v>0.95049504950495045</v>
      </c>
    </row>
    <row r="932" spans="1:8" x14ac:dyDescent="0.25">
      <c r="A932" t="s">
        <v>747</v>
      </c>
      <c r="B932" s="7" t="s">
        <v>553</v>
      </c>
      <c r="C932" t="s">
        <v>554</v>
      </c>
      <c r="D932" s="8" t="s">
        <v>2485</v>
      </c>
      <c r="E932" t="s">
        <v>2486</v>
      </c>
      <c r="F932" s="2">
        <v>113</v>
      </c>
      <c r="G932" s="2">
        <v>115</v>
      </c>
      <c r="H932" s="3">
        <f>F932/G932</f>
        <v>0.9826086956521739</v>
      </c>
    </row>
    <row r="933" spans="1:8" x14ac:dyDescent="0.25">
      <c r="A933" t="s">
        <v>747</v>
      </c>
      <c r="B933" s="7" t="s">
        <v>553</v>
      </c>
      <c r="C933" t="s">
        <v>554</v>
      </c>
      <c r="D933" s="8" t="s">
        <v>2487</v>
      </c>
      <c r="E933" t="s">
        <v>2488</v>
      </c>
      <c r="F933" s="2">
        <v>131</v>
      </c>
      <c r="G933" s="2">
        <v>139</v>
      </c>
      <c r="H933" s="3">
        <f>F933/G933</f>
        <v>0.94244604316546765</v>
      </c>
    </row>
    <row r="934" spans="1:8" x14ac:dyDescent="0.25">
      <c r="A934" t="s">
        <v>747</v>
      </c>
      <c r="B934" s="7" t="s">
        <v>555</v>
      </c>
      <c r="C934" t="s">
        <v>556</v>
      </c>
      <c r="D934" s="8" t="s">
        <v>2489</v>
      </c>
      <c r="E934" t="s">
        <v>2490</v>
      </c>
      <c r="F934" s="2">
        <v>107</v>
      </c>
      <c r="G934" s="2">
        <v>123</v>
      </c>
      <c r="H934" s="3">
        <f>F934/G934</f>
        <v>0.86991869918699183</v>
      </c>
    </row>
    <row r="935" spans="1:8" x14ac:dyDescent="0.25">
      <c r="A935" t="s">
        <v>747</v>
      </c>
      <c r="B935" s="7" t="s">
        <v>557</v>
      </c>
      <c r="C935" t="s">
        <v>558</v>
      </c>
      <c r="D935" s="8" t="s">
        <v>2491</v>
      </c>
      <c r="E935" t="s">
        <v>2492</v>
      </c>
      <c r="F935" s="2">
        <v>70</v>
      </c>
      <c r="G935" s="2">
        <v>80</v>
      </c>
      <c r="H935" s="3">
        <f>F935/G935</f>
        <v>0.875</v>
      </c>
    </row>
    <row r="936" spans="1:8" x14ac:dyDescent="0.25">
      <c r="A936" t="s">
        <v>747</v>
      </c>
      <c r="B936" s="7" t="s">
        <v>559</v>
      </c>
      <c r="C936" t="s">
        <v>560</v>
      </c>
      <c r="D936" s="8" t="s">
        <v>2493</v>
      </c>
      <c r="E936" t="s">
        <v>2494</v>
      </c>
      <c r="F936" s="2">
        <v>66</v>
      </c>
      <c r="G936" s="2">
        <v>67</v>
      </c>
      <c r="H936" s="3">
        <f>F936/G936</f>
        <v>0.9850746268656716</v>
      </c>
    </row>
    <row r="937" spans="1:8" x14ac:dyDescent="0.25">
      <c r="A937" t="s">
        <v>747</v>
      </c>
      <c r="B937" s="7" t="s">
        <v>561</v>
      </c>
      <c r="C937" t="s">
        <v>562</v>
      </c>
      <c r="D937" s="8" t="s">
        <v>2495</v>
      </c>
      <c r="E937" t="s">
        <v>2496</v>
      </c>
      <c r="F937" s="2">
        <v>62</v>
      </c>
      <c r="G937" s="2">
        <v>66</v>
      </c>
      <c r="H937" s="3">
        <f>F937/G937</f>
        <v>0.93939393939393945</v>
      </c>
    </row>
    <row r="938" spans="1:8" x14ac:dyDescent="0.25">
      <c r="A938" t="s">
        <v>747</v>
      </c>
      <c r="B938" s="7" t="s">
        <v>563</v>
      </c>
      <c r="C938" t="s">
        <v>564</v>
      </c>
      <c r="D938" s="8" t="s">
        <v>2497</v>
      </c>
      <c r="E938" t="s">
        <v>2498</v>
      </c>
      <c r="F938" s="2">
        <v>50</v>
      </c>
      <c r="G938" s="2">
        <v>56</v>
      </c>
      <c r="H938" s="3">
        <f>F938/G938</f>
        <v>0.8928571428571429</v>
      </c>
    </row>
    <row r="939" spans="1:8" x14ac:dyDescent="0.25">
      <c r="A939" t="s">
        <v>747</v>
      </c>
      <c r="B939" s="7" t="s">
        <v>565</v>
      </c>
      <c r="C939" t="s">
        <v>566</v>
      </c>
      <c r="D939" s="8" t="s">
        <v>2499</v>
      </c>
      <c r="E939" t="s">
        <v>2500</v>
      </c>
      <c r="F939" s="2">
        <v>119</v>
      </c>
      <c r="G939" s="2">
        <v>130</v>
      </c>
      <c r="H939" s="3">
        <f>F939/G939</f>
        <v>0.91538461538461535</v>
      </c>
    </row>
    <row r="940" spans="1:8" x14ac:dyDescent="0.25">
      <c r="A940" t="s">
        <v>747</v>
      </c>
      <c r="B940" s="7" t="s">
        <v>567</v>
      </c>
      <c r="C940" t="s">
        <v>568</v>
      </c>
      <c r="D940" s="8" t="s">
        <v>2501</v>
      </c>
      <c r="E940" t="s">
        <v>2502</v>
      </c>
      <c r="F940" s="2">
        <v>95</v>
      </c>
      <c r="G940" s="2">
        <v>102</v>
      </c>
      <c r="H940" s="3">
        <f>F940/G940</f>
        <v>0.93137254901960786</v>
      </c>
    </row>
    <row r="941" spans="1:8" x14ac:dyDescent="0.25">
      <c r="A941" t="s">
        <v>747</v>
      </c>
      <c r="B941" s="7" t="s">
        <v>569</v>
      </c>
      <c r="C941" t="s">
        <v>570</v>
      </c>
      <c r="D941" s="8" t="s">
        <v>2503</v>
      </c>
      <c r="E941" t="s">
        <v>2504</v>
      </c>
      <c r="F941" s="2">
        <v>57</v>
      </c>
      <c r="G941" s="2">
        <v>65</v>
      </c>
      <c r="H941" s="3">
        <f>F941/G941</f>
        <v>0.87692307692307692</v>
      </c>
    </row>
    <row r="942" spans="1:8" x14ac:dyDescent="0.25">
      <c r="A942" t="s">
        <v>747</v>
      </c>
      <c r="B942" s="7" t="s">
        <v>569</v>
      </c>
      <c r="C942" t="s">
        <v>570</v>
      </c>
      <c r="D942" s="8" t="s">
        <v>2505</v>
      </c>
      <c r="E942" t="s">
        <v>2506</v>
      </c>
      <c r="F942" s="2">
        <v>47</v>
      </c>
      <c r="G942" s="2">
        <v>56</v>
      </c>
      <c r="H942" s="3">
        <f>F942/G942</f>
        <v>0.8392857142857143</v>
      </c>
    </row>
    <row r="943" spans="1:8" x14ac:dyDescent="0.25">
      <c r="A943" t="s">
        <v>747</v>
      </c>
      <c r="B943" s="7" t="s">
        <v>569</v>
      </c>
      <c r="C943" t="s">
        <v>570</v>
      </c>
      <c r="D943" s="8" t="s">
        <v>2507</v>
      </c>
      <c r="E943" t="s">
        <v>922</v>
      </c>
      <c r="F943" s="2">
        <v>44</v>
      </c>
      <c r="G943" s="2">
        <v>53</v>
      </c>
      <c r="H943" s="3">
        <f>F943/G943</f>
        <v>0.83018867924528306</v>
      </c>
    </row>
    <row r="944" spans="1:8" x14ac:dyDescent="0.25">
      <c r="A944" t="s">
        <v>747</v>
      </c>
      <c r="B944" s="7" t="s">
        <v>569</v>
      </c>
      <c r="C944" t="s">
        <v>570</v>
      </c>
      <c r="D944" s="8" t="s">
        <v>2508</v>
      </c>
      <c r="E944" t="s">
        <v>2509</v>
      </c>
      <c r="F944" s="2">
        <v>27</v>
      </c>
      <c r="G944" s="2">
        <v>41</v>
      </c>
      <c r="H944" s="3">
        <f>F944/G944</f>
        <v>0.65853658536585369</v>
      </c>
    </row>
    <row r="945" spans="1:8" x14ac:dyDescent="0.25">
      <c r="A945" t="s">
        <v>747</v>
      </c>
      <c r="B945" s="7" t="s">
        <v>569</v>
      </c>
      <c r="C945" t="s">
        <v>570</v>
      </c>
      <c r="D945" s="8" t="s">
        <v>2510</v>
      </c>
      <c r="E945" t="s">
        <v>2511</v>
      </c>
      <c r="F945" s="2">
        <v>32</v>
      </c>
      <c r="G945" s="2">
        <v>46</v>
      </c>
      <c r="H945" s="3">
        <f>F945/G945</f>
        <v>0.69565217391304346</v>
      </c>
    </row>
    <row r="946" spans="1:8" x14ac:dyDescent="0.25">
      <c r="A946" t="s">
        <v>747</v>
      </c>
      <c r="B946" s="7" t="s">
        <v>569</v>
      </c>
      <c r="C946" t="s">
        <v>570</v>
      </c>
      <c r="D946" s="8" t="s">
        <v>2512</v>
      </c>
      <c r="E946" t="s">
        <v>2513</v>
      </c>
      <c r="F946" s="2">
        <v>36</v>
      </c>
      <c r="G946" s="2">
        <v>42</v>
      </c>
      <c r="H946" s="3">
        <f>F946/G946</f>
        <v>0.8571428571428571</v>
      </c>
    </row>
    <row r="947" spans="1:8" x14ac:dyDescent="0.25">
      <c r="A947" t="s">
        <v>747</v>
      </c>
      <c r="B947" s="7" t="s">
        <v>571</v>
      </c>
      <c r="C947" t="s">
        <v>572</v>
      </c>
      <c r="D947" s="8" t="s">
        <v>2514</v>
      </c>
      <c r="E947" t="s">
        <v>2515</v>
      </c>
      <c r="F947" s="2">
        <v>57</v>
      </c>
      <c r="G947" s="2">
        <v>60</v>
      </c>
      <c r="H947" s="3">
        <f>F947/G947</f>
        <v>0.95</v>
      </c>
    </row>
    <row r="948" spans="1:8" x14ac:dyDescent="0.25">
      <c r="A948" t="s">
        <v>747</v>
      </c>
      <c r="B948" s="7" t="s">
        <v>573</v>
      </c>
      <c r="C948" t="s">
        <v>574</v>
      </c>
      <c r="D948" s="8" t="s">
        <v>2516</v>
      </c>
      <c r="E948" t="s">
        <v>2517</v>
      </c>
      <c r="F948" s="2">
        <v>90</v>
      </c>
      <c r="G948" s="2">
        <v>95</v>
      </c>
      <c r="H948" s="3">
        <f>F948/G948</f>
        <v>0.94736842105263153</v>
      </c>
    </row>
    <row r="949" spans="1:8" x14ac:dyDescent="0.25">
      <c r="A949" t="s">
        <v>747</v>
      </c>
      <c r="B949" s="7" t="s">
        <v>573</v>
      </c>
      <c r="C949" t="s">
        <v>574</v>
      </c>
      <c r="D949" s="8" t="s">
        <v>615</v>
      </c>
      <c r="E949" t="s">
        <v>2518</v>
      </c>
      <c r="F949" s="2">
        <v>78</v>
      </c>
      <c r="G949" s="2">
        <v>85</v>
      </c>
      <c r="H949" s="3">
        <f>F949/G949</f>
        <v>0.91764705882352937</v>
      </c>
    </row>
    <row r="950" spans="1:8" x14ac:dyDescent="0.25">
      <c r="A950" t="s">
        <v>747</v>
      </c>
      <c r="B950" s="7" t="s">
        <v>575</v>
      </c>
      <c r="C950" t="s">
        <v>576</v>
      </c>
      <c r="D950" s="8" t="s">
        <v>2519</v>
      </c>
      <c r="E950" t="s">
        <v>2520</v>
      </c>
      <c r="F950" s="2">
        <v>113</v>
      </c>
      <c r="G950" s="2">
        <v>134</v>
      </c>
      <c r="H950" s="3">
        <f>F950/G950</f>
        <v>0.84328358208955223</v>
      </c>
    </row>
    <row r="951" spans="1:8" x14ac:dyDescent="0.25">
      <c r="A951" t="s">
        <v>747</v>
      </c>
      <c r="B951" s="7" t="s">
        <v>577</v>
      </c>
      <c r="C951" t="s">
        <v>578</v>
      </c>
      <c r="D951" s="8" t="s">
        <v>2521</v>
      </c>
      <c r="E951" t="s">
        <v>2522</v>
      </c>
      <c r="F951" s="2">
        <v>43</v>
      </c>
      <c r="G951" s="2">
        <v>61</v>
      </c>
      <c r="H951" s="3">
        <f>F951/G951</f>
        <v>0.70491803278688525</v>
      </c>
    </row>
    <row r="952" spans="1:8" x14ac:dyDescent="0.25">
      <c r="A952" t="s">
        <v>747</v>
      </c>
      <c r="B952" s="7" t="s">
        <v>579</v>
      </c>
      <c r="C952" t="s">
        <v>580</v>
      </c>
      <c r="D952" s="8" t="s">
        <v>2523</v>
      </c>
      <c r="E952" t="s">
        <v>2524</v>
      </c>
      <c r="F952" s="2">
        <v>49</v>
      </c>
      <c r="G952" s="2">
        <v>53</v>
      </c>
      <c r="H952" s="3">
        <f>F952/G952</f>
        <v>0.92452830188679247</v>
      </c>
    </row>
    <row r="953" spans="1:8" x14ac:dyDescent="0.25">
      <c r="A953" t="s">
        <v>747</v>
      </c>
      <c r="B953" s="7" t="s">
        <v>581</v>
      </c>
      <c r="C953" t="s">
        <v>582</v>
      </c>
      <c r="D953" s="8" t="s">
        <v>2525</v>
      </c>
      <c r="E953" t="s">
        <v>2526</v>
      </c>
      <c r="F953" s="2">
        <v>63</v>
      </c>
      <c r="G953" s="2">
        <v>70</v>
      </c>
      <c r="H953" s="3">
        <f>F953/G953</f>
        <v>0.9</v>
      </c>
    </row>
    <row r="954" spans="1:8" x14ac:dyDescent="0.25">
      <c r="A954" t="s">
        <v>747</v>
      </c>
      <c r="B954" s="7" t="s">
        <v>583</v>
      </c>
      <c r="C954" t="s">
        <v>584</v>
      </c>
      <c r="D954" s="8" t="s">
        <v>2527</v>
      </c>
      <c r="E954" t="s">
        <v>2528</v>
      </c>
      <c r="F954" s="2">
        <v>25</v>
      </c>
      <c r="G954" s="2">
        <v>26</v>
      </c>
      <c r="H954" s="3">
        <f>F954/G954</f>
        <v>0.96153846153846156</v>
      </c>
    </row>
    <row r="955" spans="1:8" x14ac:dyDescent="0.25">
      <c r="A955" t="s">
        <v>747</v>
      </c>
      <c r="B955" s="7" t="s">
        <v>583</v>
      </c>
      <c r="C955" t="s">
        <v>584</v>
      </c>
      <c r="D955" s="8" t="s">
        <v>2529</v>
      </c>
      <c r="E955" t="s">
        <v>2530</v>
      </c>
      <c r="F955" s="2">
        <v>60</v>
      </c>
      <c r="G955" s="2">
        <v>73</v>
      </c>
      <c r="H955" s="3">
        <f>F955/G955</f>
        <v>0.82191780821917804</v>
      </c>
    </row>
    <row r="956" spans="1:8" x14ac:dyDescent="0.25">
      <c r="A956" t="s">
        <v>747</v>
      </c>
      <c r="B956" s="7" t="s">
        <v>583</v>
      </c>
      <c r="C956" t="s">
        <v>584</v>
      </c>
      <c r="D956" s="8" t="s">
        <v>2531</v>
      </c>
      <c r="E956" t="s">
        <v>2532</v>
      </c>
      <c r="F956" s="2">
        <v>60</v>
      </c>
      <c r="G956" s="2">
        <v>66</v>
      </c>
      <c r="H956" s="3">
        <f>F956/G956</f>
        <v>0.90909090909090906</v>
      </c>
    </row>
    <row r="957" spans="1:8" x14ac:dyDescent="0.25">
      <c r="A957" t="s">
        <v>747</v>
      </c>
      <c r="B957" s="7" t="s">
        <v>585</v>
      </c>
      <c r="C957" t="s">
        <v>586</v>
      </c>
      <c r="D957" s="8" t="s">
        <v>2533</v>
      </c>
      <c r="E957" t="s">
        <v>2534</v>
      </c>
      <c r="F957" s="2">
        <v>69</v>
      </c>
      <c r="G957" s="2">
        <v>74</v>
      </c>
      <c r="H957" s="3">
        <f>F957/G957</f>
        <v>0.93243243243243246</v>
      </c>
    </row>
    <row r="958" spans="1:8" x14ac:dyDescent="0.25">
      <c r="A958" t="s">
        <v>747</v>
      </c>
      <c r="B958" s="7" t="s">
        <v>587</v>
      </c>
      <c r="C958" t="s">
        <v>588</v>
      </c>
      <c r="D958" s="8" t="s">
        <v>3247</v>
      </c>
      <c r="E958" t="s">
        <v>3248</v>
      </c>
      <c r="F958" s="2" t="s">
        <v>1045</v>
      </c>
      <c r="G958" s="2">
        <v>2</v>
      </c>
      <c r="H958" s="3" t="s">
        <v>1045</v>
      </c>
    </row>
    <row r="959" spans="1:8" x14ac:dyDescent="0.25">
      <c r="A959" t="s">
        <v>747</v>
      </c>
      <c r="B959" s="7" t="s">
        <v>587</v>
      </c>
      <c r="C959" t="s">
        <v>588</v>
      </c>
      <c r="D959" s="8" t="s">
        <v>2535</v>
      </c>
      <c r="E959" t="s">
        <v>2536</v>
      </c>
      <c r="F959" s="2">
        <v>89</v>
      </c>
      <c r="G959" s="2">
        <v>104</v>
      </c>
      <c r="H959" s="3">
        <f>F959/G959</f>
        <v>0.85576923076923073</v>
      </c>
    </row>
    <row r="960" spans="1:8" x14ac:dyDescent="0.25">
      <c r="A960" t="s">
        <v>747</v>
      </c>
      <c r="B960" s="7" t="s">
        <v>587</v>
      </c>
      <c r="C960" t="s">
        <v>588</v>
      </c>
      <c r="D960" s="8" t="s">
        <v>2537</v>
      </c>
      <c r="E960" t="s">
        <v>2538</v>
      </c>
      <c r="F960" s="2">
        <v>39</v>
      </c>
      <c r="G960" s="2">
        <v>42</v>
      </c>
      <c r="H960" s="3">
        <f>F960/G960</f>
        <v>0.9285714285714286</v>
      </c>
    </row>
    <row r="961" spans="1:8" x14ac:dyDescent="0.25">
      <c r="A961" t="s">
        <v>747</v>
      </c>
      <c r="B961" s="7" t="s">
        <v>587</v>
      </c>
      <c r="C961" t="s">
        <v>588</v>
      </c>
      <c r="D961" s="8" t="s">
        <v>2539</v>
      </c>
      <c r="E961" t="s">
        <v>2540</v>
      </c>
      <c r="F961" s="2">
        <v>89</v>
      </c>
      <c r="G961" s="2">
        <v>90</v>
      </c>
      <c r="H961" s="3">
        <f>F961/G961</f>
        <v>0.98888888888888893</v>
      </c>
    </row>
    <row r="962" spans="1:8" x14ac:dyDescent="0.25">
      <c r="A962" t="s">
        <v>747</v>
      </c>
      <c r="B962" s="7" t="s">
        <v>587</v>
      </c>
      <c r="C962" t="s">
        <v>588</v>
      </c>
      <c r="D962" s="8" t="s">
        <v>2541</v>
      </c>
      <c r="E962" t="s">
        <v>2542</v>
      </c>
      <c r="F962" s="2">
        <v>48</v>
      </c>
      <c r="G962" s="2">
        <v>51</v>
      </c>
      <c r="H962" s="3">
        <f>F962/G962</f>
        <v>0.94117647058823528</v>
      </c>
    </row>
    <row r="963" spans="1:8" x14ac:dyDescent="0.25">
      <c r="A963" t="s">
        <v>747</v>
      </c>
      <c r="B963" s="7" t="s">
        <v>589</v>
      </c>
      <c r="C963" t="s">
        <v>590</v>
      </c>
      <c r="D963" s="8" t="s">
        <v>2543</v>
      </c>
      <c r="E963" t="s">
        <v>590</v>
      </c>
      <c r="F963" s="2">
        <v>23</v>
      </c>
      <c r="G963" s="2">
        <v>36</v>
      </c>
      <c r="H963" s="3">
        <f>F963/G963</f>
        <v>0.63888888888888884</v>
      </c>
    </row>
    <row r="964" spans="1:8" x14ac:dyDescent="0.25">
      <c r="A964" t="s">
        <v>747</v>
      </c>
      <c r="B964" s="7" t="s">
        <v>591</v>
      </c>
      <c r="C964" t="s">
        <v>592</v>
      </c>
      <c r="D964" s="8" t="s">
        <v>2544</v>
      </c>
      <c r="E964" t="s">
        <v>592</v>
      </c>
      <c r="F964" s="2">
        <v>35</v>
      </c>
      <c r="G964" s="2">
        <v>51</v>
      </c>
      <c r="H964" s="3">
        <f>F964/G964</f>
        <v>0.68627450980392157</v>
      </c>
    </row>
    <row r="965" spans="1:8" x14ac:dyDescent="0.25">
      <c r="A965" t="s">
        <v>747</v>
      </c>
      <c r="B965" s="7" t="s">
        <v>593</v>
      </c>
      <c r="C965" t="s">
        <v>594</v>
      </c>
      <c r="D965" s="8" t="s">
        <v>2545</v>
      </c>
      <c r="E965" t="s">
        <v>594</v>
      </c>
      <c r="F965" s="2" t="s">
        <v>1045</v>
      </c>
      <c r="G965" s="2">
        <v>6</v>
      </c>
      <c r="H965" s="3" t="s">
        <v>1045</v>
      </c>
    </row>
    <row r="966" spans="1:8" x14ac:dyDescent="0.25">
      <c r="A966" t="s">
        <v>747</v>
      </c>
      <c r="B966" s="7" t="s">
        <v>595</v>
      </c>
      <c r="C966" t="s">
        <v>596</v>
      </c>
      <c r="D966" s="8" t="s">
        <v>2546</v>
      </c>
      <c r="E966" t="s">
        <v>2547</v>
      </c>
      <c r="F966" s="2">
        <v>57</v>
      </c>
      <c r="G966" s="2">
        <v>82</v>
      </c>
      <c r="H966" s="3">
        <f>F966/G966</f>
        <v>0.69512195121951215</v>
      </c>
    </row>
    <row r="967" spans="1:8" x14ac:dyDescent="0.25">
      <c r="A967" t="s">
        <v>747</v>
      </c>
      <c r="B967" s="7" t="s">
        <v>3171</v>
      </c>
      <c r="C967" t="s">
        <v>3172</v>
      </c>
      <c r="D967" s="8" t="s">
        <v>3249</v>
      </c>
      <c r="E967" t="s">
        <v>3172</v>
      </c>
      <c r="F967" s="2">
        <v>15</v>
      </c>
      <c r="G967" s="2">
        <v>29</v>
      </c>
      <c r="H967" s="3">
        <f>F967/G967</f>
        <v>0.51724137931034486</v>
      </c>
    </row>
    <row r="968" spans="1:8" x14ac:dyDescent="0.25">
      <c r="A968" t="s">
        <v>747</v>
      </c>
      <c r="B968" s="7" t="s">
        <v>597</v>
      </c>
      <c r="C968" t="s">
        <v>598</v>
      </c>
      <c r="D968" s="8" t="s">
        <v>2548</v>
      </c>
      <c r="E968" t="s">
        <v>598</v>
      </c>
      <c r="F968" s="2">
        <v>41</v>
      </c>
      <c r="G968" s="2">
        <v>73</v>
      </c>
      <c r="H968" s="3">
        <f>F968/G968</f>
        <v>0.56164383561643838</v>
      </c>
    </row>
    <row r="969" spans="1:8" x14ac:dyDescent="0.25">
      <c r="A969" t="s">
        <v>747</v>
      </c>
      <c r="B969" s="7" t="s">
        <v>599</v>
      </c>
      <c r="C969" t="s">
        <v>600</v>
      </c>
      <c r="D969" s="8" t="s">
        <v>2549</v>
      </c>
      <c r="E969" t="s">
        <v>600</v>
      </c>
      <c r="F969" s="2">
        <v>14</v>
      </c>
      <c r="G969" s="2">
        <v>17</v>
      </c>
      <c r="H969" s="3">
        <f>F969/G969</f>
        <v>0.82352941176470584</v>
      </c>
    </row>
    <row r="970" spans="1:8" x14ac:dyDescent="0.25">
      <c r="A970" t="s">
        <v>747</v>
      </c>
      <c r="B970" s="7" t="s">
        <v>601</v>
      </c>
      <c r="C970" t="s">
        <v>602</v>
      </c>
      <c r="D970" s="8" t="s">
        <v>2550</v>
      </c>
      <c r="E970" t="s">
        <v>602</v>
      </c>
      <c r="F970" s="2">
        <v>37</v>
      </c>
      <c r="G970" s="2">
        <v>49</v>
      </c>
      <c r="H970" s="3">
        <f>F970/G970</f>
        <v>0.75510204081632648</v>
      </c>
    </row>
    <row r="971" spans="1:8" x14ac:dyDescent="0.25">
      <c r="A971" t="s">
        <v>747</v>
      </c>
      <c r="B971" s="7" t="s">
        <v>603</v>
      </c>
      <c r="C971" t="s">
        <v>604</v>
      </c>
      <c r="D971" s="8" t="s">
        <v>2551</v>
      </c>
      <c r="E971" t="s">
        <v>604</v>
      </c>
      <c r="F971" s="2">
        <v>25</v>
      </c>
      <c r="G971" s="2">
        <v>26</v>
      </c>
      <c r="H971" s="3">
        <f>F971/G971</f>
        <v>0.96153846153846156</v>
      </c>
    </row>
    <row r="972" spans="1:8" x14ac:dyDescent="0.25">
      <c r="A972" t="s">
        <v>747</v>
      </c>
      <c r="B972" s="7" t="s">
        <v>605</v>
      </c>
      <c r="C972" t="s">
        <v>606</v>
      </c>
      <c r="D972" s="8" t="s">
        <v>2552</v>
      </c>
      <c r="E972" t="s">
        <v>606</v>
      </c>
      <c r="F972" s="2">
        <v>14</v>
      </c>
      <c r="G972" s="2">
        <v>20</v>
      </c>
      <c r="H972" s="3">
        <f>F972/G972</f>
        <v>0.7</v>
      </c>
    </row>
    <row r="973" spans="1:8" x14ac:dyDescent="0.25">
      <c r="A973" t="s">
        <v>747</v>
      </c>
      <c r="B973" s="7" t="s">
        <v>607</v>
      </c>
      <c r="C973" t="s">
        <v>608</v>
      </c>
      <c r="D973" s="8" t="s">
        <v>2553</v>
      </c>
      <c r="E973" t="s">
        <v>608</v>
      </c>
      <c r="F973" s="2">
        <v>17</v>
      </c>
      <c r="G973" s="2">
        <v>18</v>
      </c>
      <c r="H973" s="3">
        <f>F973/G973</f>
        <v>0.94444444444444442</v>
      </c>
    </row>
    <row r="974" spans="1:8" x14ac:dyDescent="0.25">
      <c r="A974" t="s">
        <v>747</v>
      </c>
      <c r="B974" s="7" t="s">
        <v>609</v>
      </c>
      <c r="C974" t="s">
        <v>610</v>
      </c>
      <c r="D974" s="8" t="s">
        <v>2554</v>
      </c>
      <c r="E974" t="s">
        <v>610</v>
      </c>
      <c r="F974" s="2">
        <v>28</v>
      </c>
      <c r="G974" s="2">
        <v>35</v>
      </c>
      <c r="H974" s="3">
        <f>F974/G974</f>
        <v>0.8</v>
      </c>
    </row>
    <row r="975" spans="1:8" x14ac:dyDescent="0.25">
      <c r="A975" t="s">
        <v>747</v>
      </c>
      <c r="B975" s="7" t="s">
        <v>611</v>
      </c>
      <c r="C975" t="s">
        <v>612</v>
      </c>
      <c r="D975" s="8" t="s">
        <v>2555</v>
      </c>
      <c r="E975" t="s">
        <v>612</v>
      </c>
      <c r="F975" s="2">
        <v>60</v>
      </c>
      <c r="G975" s="2">
        <v>70</v>
      </c>
      <c r="H975" s="3">
        <f>F975/G975</f>
        <v>0.8571428571428571</v>
      </c>
    </row>
    <row r="976" spans="1:8" x14ac:dyDescent="0.25">
      <c r="A976" t="s">
        <v>747</v>
      </c>
      <c r="B976" s="7" t="s">
        <v>613</v>
      </c>
      <c r="C976" t="s">
        <v>614</v>
      </c>
      <c r="D976" s="8" t="s">
        <v>2556</v>
      </c>
      <c r="E976" t="s">
        <v>614</v>
      </c>
      <c r="F976" s="2">
        <v>19</v>
      </c>
      <c r="G976" s="2">
        <v>21</v>
      </c>
      <c r="H976" s="3">
        <f>F976/G976</f>
        <v>0.90476190476190477</v>
      </c>
    </row>
    <row r="977" spans="1:8" x14ac:dyDescent="0.25">
      <c r="A977" t="s">
        <v>747</v>
      </c>
      <c r="B977" s="7" t="s">
        <v>615</v>
      </c>
      <c r="C977" t="s">
        <v>616</v>
      </c>
      <c r="D977" s="8" t="s">
        <v>2557</v>
      </c>
      <c r="E977" t="s">
        <v>2558</v>
      </c>
      <c r="F977" s="2">
        <v>27</v>
      </c>
      <c r="G977" s="2">
        <v>37</v>
      </c>
      <c r="H977" s="3">
        <f>F977/G977</f>
        <v>0.72972972972972971</v>
      </c>
    </row>
    <row r="978" spans="1:8" x14ac:dyDescent="0.25">
      <c r="A978" t="s">
        <v>747</v>
      </c>
      <c r="B978" s="7" t="s">
        <v>617</v>
      </c>
      <c r="C978" t="s">
        <v>618</v>
      </c>
      <c r="D978" s="8" t="s">
        <v>2559</v>
      </c>
      <c r="E978" t="s">
        <v>2560</v>
      </c>
      <c r="F978" s="2">
        <v>41</v>
      </c>
      <c r="G978" s="2">
        <v>78</v>
      </c>
      <c r="H978" s="3">
        <f>F978/G978</f>
        <v>0.52564102564102566</v>
      </c>
    </row>
    <row r="979" spans="1:8" x14ac:dyDescent="0.25">
      <c r="A979" t="s">
        <v>747</v>
      </c>
      <c r="B979" s="7" t="s">
        <v>619</v>
      </c>
      <c r="C979" t="s">
        <v>620</v>
      </c>
      <c r="D979" s="8" t="s">
        <v>2561</v>
      </c>
      <c r="E979" t="s">
        <v>2562</v>
      </c>
      <c r="F979" s="2">
        <v>36</v>
      </c>
      <c r="G979" s="2">
        <v>42</v>
      </c>
      <c r="H979" s="3">
        <f>F979/G979</f>
        <v>0.8571428571428571</v>
      </c>
    </row>
    <row r="980" spans="1:8" x14ac:dyDescent="0.25">
      <c r="A980" t="s">
        <v>747</v>
      </c>
      <c r="B980" s="7" t="s">
        <v>621</v>
      </c>
      <c r="C980" t="s">
        <v>622</v>
      </c>
      <c r="D980" s="8" t="s">
        <v>2563</v>
      </c>
      <c r="E980" t="s">
        <v>2564</v>
      </c>
      <c r="F980" s="2">
        <v>38</v>
      </c>
      <c r="G980" s="2">
        <v>51</v>
      </c>
      <c r="H980" s="3">
        <f>F980/G980</f>
        <v>0.74509803921568629</v>
      </c>
    </row>
    <row r="981" spans="1:8" x14ac:dyDescent="0.25">
      <c r="A981" t="s">
        <v>2624</v>
      </c>
      <c r="B981" s="7" t="s">
        <v>623</v>
      </c>
      <c r="C981" t="s">
        <v>624</v>
      </c>
      <c r="D981" s="8" t="s">
        <v>2831</v>
      </c>
      <c r="E981" t="s">
        <v>2832</v>
      </c>
      <c r="F981" s="2">
        <v>45</v>
      </c>
      <c r="G981" s="2">
        <v>48</v>
      </c>
      <c r="H981" s="3">
        <f>F981/G981</f>
        <v>0.9375</v>
      </c>
    </row>
    <row r="982" spans="1:8" x14ac:dyDescent="0.25">
      <c r="A982" t="s">
        <v>2624</v>
      </c>
      <c r="B982" s="7" t="s">
        <v>623</v>
      </c>
      <c r="C982" t="s">
        <v>624</v>
      </c>
      <c r="D982" s="8" t="s">
        <v>2833</v>
      </c>
      <c r="E982" t="s">
        <v>2834</v>
      </c>
      <c r="F982" s="2">
        <v>28</v>
      </c>
      <c r="G982" s="2">
        <v>28</v>
      </c>
      <c r="H982" s="3">
        <f>F982/G982</f>
        <v>1</v>
      </c>
    </row>
    <row r="983" spans="1:8" x14ac:dyDescent="0.25">
      <c r="A983" t="s">
        <v>2624</v>
      </c>
      <c r="B983" s="7" t="s">
        <v>623</v>
      </c>
      <c r="C983" t="s">
        <v>624</v>
      </c>
      <c r="D983" s="8" t="s">
        <v>2835</v>
      </c>
      <c r="E983" t="s">
        <v>2836</v>
      </c>
      <c r="F983" s="2">
        <v>19</v>
      </c>
      <c r="G983" s="2">
        <v>19</v>
      </c>
      <c r="H983" s="3">
        <f>F983/G983</f>
        <v>1</v>
      </c>
    </row>
    <row r="984" spans="1:8" x14ac:dyDescent="0.25">
      <c r="A984" t="s">
        <v>2624</v>
      </c>
      <c r="B984" s="7" t="s">
        <v>623</v>
      </c>
      <c r="C984" t="s">
        <v>624</v>
      </c>
      <c r="D984" s="8" t="s">
        <v>2837</v>
      </c>
      <c r="E984" t="s">
        <v>2838</v>
      </c>
      <c r="F984" s="2">
        <v>24</v>
      </c>
      <c r="G984" s="2">
        <v>25</v>
      </c>
      <c r="H984" s="3">
        <f>F984/G984</f>
        <v>0.96</v>
      </c>
    </row>
    <row r="985" spans="1:8" x14ac:dyDescent="0.25">
      <c r="A985" t="s">
        <v>2624</v>
      </c>
      <c r="B985" s="7" t="s">
        <v>623</v>
      </c>
      <c r="C985" t="s">
        <v>624</v>
      </c>
      <c r="D985" s="8" t="s">
        <v>2839</v>
      </c>
      <c r="E985" t="s">
        <v>2840</v>
      </c>
      <c r="F985" s="2">
        <v>14</v>
      </c>
      <c r="G985" s="2">
        <v>14</v>
      </c>
      <c r="H985" s="3">
        <f>F985/G985</f>
        <v>1</v>
      </c>
    </row>
    <row r="986" spans="1:8" x14ac:dyDescent="0.25">
      <c r="A986" t="s">
        <v>2624</v>
      </c>
      <c r="B986" s="7" t="s">
        <v>623</v>
      </c>
      <c r="C986" t="s">
        <v>624</v>
      </c>
      <c r="D986" s="8" t="s">
        <v>2841</v>
      </c>
      <c r="E986" t="s">
        <v>2842</v>
      </c>
      <c r="F986" s="2">
        <v>18</v>
      </c>
      <c r="G986" s="2">
        <v>19</v>
      </c>
      <c r="H986" s="3">
        <f>F986/G986</f>
        <v>0.94736842105263153</v>
      </c>
    </row>
    <row r="987" spans="1:8" x14ac:dyDescent="0.25">
      <c r="A987" t="s">
        <v>2624</v>
      </c>
      <c r="B987" s="7" t="s">
        <v>623</v>
      </c>
      <c r="C987" t="s">
        <v>624</v>
      </c>
      <c r="D987" s="8" t="s">
        <v>2843</v>
      </c>
      <c r="E987" t="s">
        <v>2844</v>
      </c>
      <c r="F987" s="2">
        <v>28</v>
      </c>
      <c r="G987" s="2">
        <v>28</v>
      </c>
      <c r="H987" s="3">
        <f>F987/G987</f>
        <v>1</v>
      </c>
    </row>
    <row r="988" spans="1:8" x14ac:dyDescent="0.25">
      <c r="A988" t="s">
        <v>2624</v>
      </c>
      <c r="B988" s="7" t="s">
        <v>623</v>
      </c>
      <c r="C988" t="s">
        <v>624</v>
      </c>
      <c r="D988" s="8" t="s">
        <v>2845</v>
      </c>
      <c r="E988" t="s">
        <v>2846</v>
      </c>
      <c r="F988" s="2">
        <v>16</v>
      </c>
      <c r="G988" s="2">
        <v>17</v>
      </c>
      <c r="H988" s="3">
        <f>F988/G988</f>
        <v>0.94117647058823528</v>
      </c>
    </row>
    <row r="989" spans="1:8" x14ac:dyDescent="0.25">
      <c r="A989" t="s">
        <v>2624</v>
      </c>
      <c r="B989" s="7" t="s">
        <v>623</v>
      </c>
      <c r="C989" t="s">
        <v>624</v>
      </c>
      <c r="D989" s="8" t="s">
        <v>2847</v>
      </c>
      <c r="E989" t="s">
        <v>2848</v>
      </c>
      <c r="F989" s="2">
        <v>41</v>
      </c>
      <c r="G989" s="2">
        <v>41</v>
      </c>
      <c r="H989" s="3">
        <f>F989/G989</f>
        <v>1</v>
      </c>
    </row>
    <row r="990" spans="1:8" x14ac:dyDescent="0.25">
      <c r="A990" t="s">
        <v>2624</v>
      </c>
      <c r="B990" s="7" t="s">
        <v>623</v>
      </c>
      <c r="C990" t="s">
        <v>624</v>
      </c>
      <c r="D990" s="8" t="s">
        <v>2849</v>
      </c>
      <c r="E990" t="s">
        <v>2850</v>
      </c>
      <c r="F990" s="2">
        <v>40</v>
      </c>
      <c r="G990" s="2">
        <v>41</v>
      </c>
      <c r="H990" s="3">
        <f>F990/G990</f>
        <v>0.97560975609756095</v>
      </c>
    </row>
    <row r="991" spans="1:8" x14ac:dyDescent="0.25">
      <c r="A991" t="s">
        <v>2624</v>
      </c>
      <c r="B991" s="7" t="s">
        <v>623</v>
      </c>
      <c r="C991" t="s">
        <v>624</v>
      </c>
      <c r="D991" s="8" t="s">
        <v>2851</v>
      </c>
      <c r="E991" t="s">
        <v>2852</v>
      </c>
      <c r="F991" s="2">
        <v>41</v>
      </c>
      <c r="G991" s="2">
        <v>41</v>
      </c>
      <c r="H991" s="3">
        <f>F991/G991</f>
        <v>1</v>
      </c>
    </row>
    <row r="992" spans="1:8" x14ac:dyDescent="0.25">
      <c r="A992" t="s">
        <v>2624</v>
      </c>
      <c r="B992" s="7" t="s">
        <v>623</v>
      </c>
      <c r="C992" t="s">
        <v>624</v>
      </c>
      <c r="D992" s="8" t="s">
        <v>2853</v>
      </c>
      <c r="E992" t="s">
        <v>2854</v>
      </c>
      <c r="F992" s="2">
        <v>27</v>
      </c>
      <c r="G992" s="2">
        <v>27</v>
      </c>
      <c r="H992" s="3">
        <f>F992/G992</f>
        <v>1</v>
      </c>
    </row>
    <row r="993" spans="1:8" x14ac:dyDescent="0.25">
      <c r="A993" t="s">
        <v>2624</v>
      </c>
      <c r="B993" s="7" t="s">
        <v>623</v>
      </c>
      <c r="C993" t="s">
        <v>624</v>
      </c>
      <c r="D993" s="8" t="s">
        <v>2855</v>
      </c>
      <c r="E993" t="s">
        <v>2854</v>
      </c>
      <c r="F993" s="2">
        <v>14</v>
      </c>
      <c r="G993" s="2">
        <v>16</v>
      </c>
      <c r="H993" s="3">
        <f>F993/G993</f>
        <v>0.875</v>
      </c>
    </row>
    <row r="994" spans="1:8" x14ac:dyDescent="0.25">
      <c r="A994" t="s">
        <v>2624</v>
      </c>
      <c r="B994" s="7" t="s">
        <v>623</v>
      </c>
      <c r="C994" t="s">
        <v>624</v>
      </c>
      <c r="D994" s="8" t="s">
        <v>2856</v>
      </c>
      <c r="E994" t="s">
        <v>2857</v>
      </c>
      <c r="F994" s="2" t="s">
        <v>1045</v>
      </c>
      <c r="G994" s="2">
        <v>3</v>
      </c>
      <c r="H994" s="3" t="s">
        <v>1045</v>
      </c>
    </row>
    <row r="995" spans="1:8" x14ac:dyDescent="0.25">
      <c r="A995" t="s">
        <v>2624</v>
      </c>
      <c r="B995" s="7" t="s">
        <v>623</v>
      </c>
      <c r="C995" t="s">
        <v>624</v>
      </c>
      <c r="D995" s="8" t="s">
        <v>2858</v>
      </c>
      <c r="E995" t="s">
        <v>2859</v>
      </c>
      <c r="F995" s="2">
        <v>48</v>
      </c>
      <c r="G995" s="2">
        <v>48</v>
      </c>
      <c r="H995" s="3">
        <f>F995/G995</f>
        <v>1</v>
      </c>
    </row>
    <row r="996" spans="1:8" x14ac:dyDescent="0.25">
      <c r="A996" t="s">
        <v>2624</v>
      </c>
      <c r="B996" s="7" t="s">
        <v>623</v>
      </c>
      <c r="C996" t="s">
        <v>624</v>
      </c>
      <c r="D996" s="8" t="s">
        <v>2860</v>
      </c>
      <c r="E996" t="s">
        <v>2861</v>
      </c>
      <c r="F996" s="2">
        <v>37</v>
      </c>
      <c r="G996" s="2">
        <v>37</v>
      </c>
      <c r="H996" s="3">
        <f>F996/G996</f>
        <v>1</v>
      </c>
    </row>
    <row r="997" spans="1:8" x14ac:dyDescent="0.25">
      <c r="A997" t="s">
        <v>2624</v>
      </c>
      <c r="B997" s="7" t="s">
        <v>623</v>
      </c>
      <c r="C997" t="s">
        <v>624</v>
      </c>
      <c r="D997" s="8" t="s">
        <v>2862</v>
      </c>
      <c r="E997" t="s">
        <v>2863</v>
      </c>
      <c r="F997" s="2">
        <v>14</v>
      </c>
      <c r="G997" s="2">
        <v>15</v>
      </c>
      <c r="H997" s="3">
        <f>F997/G997</f>
        <v>0.93333333333333335</v>
      </c>
    </row>
    <row r="998" spans="1:8" x14ac:dyDescent="0.25">
      <c r="A998" t="s">
        <v>2624</v>
      </c>
      <c r="B998" s="7" t="s">
        <v>623</v>
      </c>
      <c r="C998" t="s">
        <v>624</v>
      </c>
      <c r="D998" s="8" t="s">
        <v>2864</v>
      </c>
      <c r="E998" t="s">
        <v>2865</v>
      </c>
      <c r="F998" s="2">
        <v>34</v>
      </c>
      <c r="G998" s="2">
        <v>34</v>
      </c>
      <c r="H998" s="3">
        <f>F998/G998</f>
        <v>1</v>
      </c>
    </row>
    <row r="999" spans="1:8" x14ac:dyDescent="0.25">
      <c r="A999" t="s">
        <v>2624</v>
      </c>
      <c r="B999" s="7" t="s">
        <v>623</v>
      </c>
      <c r="C999" t="s">
        <v>624</v>
      </c>
      <c r="D999" s="8" t="s">
        <v>2866</v>
      </c>
      <c r="E999" t="s">
        <v>2844</v>
      </c>
      <c r="F999" s="2">
        <v>22</v>
      </c>
      <c r="G999" s="2">
        <v>22</v>
      </c>
      <c r="H999" s="3">
        <f>F999/G999</f>
        <v>1</v>
      </c>
    </row>
    <row r="1000" spans="1:8" x14ac:dyDescent="0.25">
      <c r="A1000" t="s">
        <v>2624</v>
      </c>
      <c r="B1000" s="7" t="s">
        <v>623</v>
      </c>
      <c r="C1000" t="s">
        <v>624</v>
      </c>
      <c r="D1000" s="8" t="s">
        <v>2867</v>
      </c>
      <c r="E1000" t="s">
        <v>2868</v>
      </c>
      <c r="F1000" s="2">
        <v>17</v>
      </c>
      <c r="G1000" s="2">
        <v>18</v>
      </c>
      <c r="H1000" s="3">
        <f>F1000/G1000</f>
        <v>0.94444444444444442</v>
      </c>
    </row>
    <row r="1001" spans="1:8" x14ac:dyDescent="0.25">
      <c r="A1001" t="s">
        <v>2624</v>
      </c>
      <c r="B1001" s="7" t="s">
        <v>623</v>
      </c>
      <c r="C1001" t="s">
        <v>624</v>
      </c>
      <c r="D1001" s="8" t="s">
        <v>2869</v>
      </c>
      <c r="E1001" t="s">
        <v>2870</v>
      </c>
      <c r="F1001" s="2">
        <v>29</v>
      </c>
      <c r="G1001" s="2">
        <v>30</v>
      </c>
      <c r="H1001" s="3">
        <f>F1001/G1001</f>
        <v>0.96666666666666667</v>
      </c>
    </row>
    <row r="1002" spans="1:8" x14ac:dyDescent="0.25">
      <c r="A1002" t="s">
        <v>2624</v>
      </c>
      <c r="B1002" s="7" t="s">
        <v>623</v>
      </c>
      <c r="C1002" t="s">
        <v>624</v>
      </c>
      <c r="D1002" s="8" t="s">
        <v>2871</v>
      </c>
      <c r="E1002" t="s">
        <v>2872</v>
      </c>
      <c r="F1002" s="2">
        <v>38</v>
      </c>
      <c r="G1002" s="2">
        <v>38</v>
      </c>
      <c r="H1002" s="3">
        <f>F1002/G1002</f>
        <v>1</v>
      </c>
    </row>
    <row r="1003" spans="1:8" x14ac:dyDescent="0.25">
      <c r="A1003" t="s">
        <v>2624</v>
      </c>
      <c r="B1003" s="7" t="s">
        <v>623</v>
      </c>
      <c r="C1003" t="s">
        <v>624</v>
      </c>
      <c r="D1003" s="8" t="s">
        <v>2873</v>
      </c>
      <c r="E1003" t="s">
        <v>2874</v>
      </c>
      <c r="F1003" s="2">
        <v>21</v>
      </c>
      <c r="G1003" s="2">
        <v>21</v>
      </c>
      <c r="H1003" s="3">
        <f>F1003/G1003</f>
        <v>1</v>
      </c>
    </row>
    <row r="1004" spans="1:8" x14ac:dyDescent="0.25">
      <c r="A1004" t="s">
        <v>2624</v>
      </c>
      <c r="B1004" s="7" t="s">
        <v>623</v>
      </c>
      <c r="C1004" t="s">
        <v>624</v>
      </c>
      <c r="D1004" s="8" t="s">
        <v>2875</v>
      </c>
      <c r="E1004" t="s">
        <v>2876</v>
      </c>
      <c r="F1004" s="2">
        <v>41</v>
      </c>
      <c r="G1004" s="2">
        <v>44</v>
      </c>
      <c r="H1004" s="3">
        <f>F1004/G1004</f>
        <v>0.93181818181818177</v>
      </c>
    </row>
    <row r="1005" spans="1:8" x14ac:dyDescent="0.25">
      <c r="A1005" t="s">
        <v>2624</v>
      </c>
      <c r="B1005" s="7" t="s">
        <v>623</v>
      </c>
      <c r="C1005" t="s">
        <v>624</v>
      </c>
      <c r="D1005" s="8" t="s">
        <v>2877</v>
      </c>
      <c r="E1005" t="s">
        <v>2842</v>
      </c>
      <c r="F1005" s="2">
        <v>13</v>
      </c>
      <c r="G1005" s="2">
        <v>21</v>
      </c>
      <c r="H1005" s="3">
        <f>F1005/G1005</f>
        <v>0.61904761904761907</v>
      </c>
    </row>
    <row r="1006" spans="1:8" x14ac:dyDescent="0.25">
      <c r="A1006" t="s">
        <v>2624</v>
      </c>
      <c r="B1006" s="7" t="s">
        <v>623</v>
      </c>
      <c r="C1006" t="s">
        <v>624</v>
      </c>
      <c r="D1006" s="8" t="s">
        <v>2878</v>
      </c>
      <c r="E1006" t="s">
        <v>2879</v>
      </c>
      <c r="F1006" s="2">
        <v>51</v>
      </c>
      <c r="G1006" s="2">
        <v>51</v>
      </c>
      <c r="H1006" s="3">
        <f>F1006/G1006</f>
        <v>1</v>
      </c>
    </row>
    <row r="1007" spans="1:8" x14ac:dyDescent="0.25">
      <c r="A1007" t="s">
        <v>2624</v>
      </c>
      <c r="B1007" s="7" t="s">
        <v>623</v>
      </c>
      <c r="C1007" t="s">
        <v>624</v>
      </c>
      <c r="D1007" s="8" t="s">
        <v>2880</v>
      </c>
      <c r="E1007" t="s">
        <v>2881</v>
      </c>
      <c r="F1007" s="2">
        <v>49</v>
      </c>
      <c r="G1007" s="2">
        <v>49</v>
      </c>
      <c r="H1007" s="3">
        <f>F1007/G1007</f>
        <v>1</v>
      </c>
    </row>
    <row r="1008" spans="1:8" x14ac:dyDescent="0.25">
      <c r="A1008" t="s">
        <v>2624</v>
      </c>
      <c r="B1008" s="7" t="s">
        <v>623</v>
      </c>
      <c r="C1008" t="s">
        <v>624</v>
      </c>
      <c r="D1008" s="8" t="s">
        <v>2882</v>
      </c>
      <c r="E1008" t="s">
        <v>2883</v>
      </c>
      <c r="F1008" s="2">
        <v>49</v>
      </c>
      <c r="G1008" s="2">
        <v>53</v>
      </c>
      <c r="H1008" s="3">
        <f>F1008/G1008</f>
        <v>0.92452830188679247</v>
      </c>
    </row>
    <row r="1009" spans="1:8" x14ac:dyDescent="0.25">
      <c r="A1009" t="s">
        <v>2624</v>
      </c>
      <c r="B1009" s="7" t="s">
        <v>623</v>
      </c>
      <c r="C1009" t="s">
        <v>624</v>
      </c>
      <c r="D1009" s="8" t="s">
        <v>2884</v>
      </c>
      <c r="E1009" t="s">
        <v>2885</v>
      </c>
      <c r="F1009" s="2">
        <v>28</v>
      </c>
      <c r="G1009" s="2">
        <v>30</v>
      </c>
      <c r="H1009" s="3">
        <f>F1009/G1009</f>
        <v>0.93333333333333335</v>
      </c>
    </row>
    <row r="1010" spans="1:8" x14ac:dyDescent="0.25">
      <c r="A1010" t="s">
        <v>2624</v>
      </c>
      <c r="B1010" s="7" t="s">
        <v>623</v>
      </c>
      <c r="C1010" t="s">
        <v>624</v>
      </c>
      <c r="D1010" s="8" t="s">
        <v>2886</v>
      </c>
      <c r="E1010" t="s">
        <v>2887</v>
      </c>
      <c r="F1010" s="2">
        <v>31</v>
      </c>
      <c r="G1010" s="2">
        <v>33</v>
      </c>
      <c r="H1010" s="3">
        <f>F1010/G1010</f>
        <v>0.93939393939393945</v>
      </c>
    </row>
    <row r="1011" spans="1:8" x14ac:dyDescent="0.25">
      <c r="A1011" t="s">
        <v>2624</v>
      </c>
      <c r="B1011" s="7" t="s">
        <v>623</v>
      </c>
      <c r="C1011" t="s">
        <v>624</v>
      </c>
      <c r="D1011" s="8" t="s">
        <v>2888</v>
      </c>
      <c r="E1011" t="s">
        <v>2889</v>
      </c>
      <c r="F1011" s="2">
        <v>51</v>
      </c>
      <c r="G1011" s="2">
        <v>51</v>
      </c>
      <c r="H1011" s="3">
        <f>F1011/G1011</f>
        <v>1</v>
      </c>
    </row>
    <row r="1012" spans="1:8" x14ac:dyDescent="0.25">
      <c r="A1012" t="s">
        <v>2624</v>
      </c>
      <c r="B1012" s="7" t="s">
        <v>623</v>
      </c>
      <c r="C1012" t="s">
        <v>624</v>
      </c>
      <c r="D1012" s="8" t="s">
        <v>2890</v>
      </c>
      <c r="E1012" t="s">
        <v>2891</v>
      </c>
      <c r="F1012" s="2">
        <v>38</v>
      </c>
      <c r="G1012" s="2">
        <v>38</v>
      </c>
      <c r="H1012" s="3">
        <f>F1012/G1012</f>
        <v>1</v>
      </c>
    </row>
    <row r="1013" spans="1:8" x14ac:dyDescent="0.25">
      <c r="A1013" t="s">
        <v>2624</v>
      </c>
      <c r="B1013" s="7" t="s">
        <v>623</v>
      </c>
      <c r="C1013" t="s">
        <v>624</v>
      </c>
      <c r="D1013" s="8" t="s">
        <v>2892</v>
      </c>
      <c r="E1013" t="s">
        <v>2893</v>
      </c>
      <c r="F1013" s="2">
        <v>30</v>
      </c>
      <c r="G1013" s="2">
        <v>40</v>
      </c>
      <c r="H1013" s="3">
        <f>F1013/G1013</f>
        <v>0.75</v>
      </c>
    </row>
    <row r="1014" spans="1:8" x14ac:dyDescent="0.25">
      <c r="A1014" t="s">
        <v>2624</v>
      </c>
      <c r="B1014" s="7" t="s">
        <v>623</v>
      </c>
      <c r="C1014" t="s">
        <v>624</v>
      </c>
      <c r="D1014" s="8" t="s">
        <v>2894</v>
      </c>
      <c r="E1014" t="s">
        <v>2895</v>
      </c>
      <c r="F1014" s="2">
        <v>51</v>
      </c>
      <c r="G1014" s="2">
        <v>51</v>
      </c>
      <c r="H1014" s="3">
        <f>F1014/G1014</f>
        <v>1</v>
      </c>
    </row>
    <row r="1015" spans="1:8" x14ac:dyDescent="0.25">
      <c r="A1015" t="s">
        <v>2624</v>
      </c>
      <c r="B1015" s="7" t="s">
        <v>623</v>
      </c>
      <c r="C1015" t="s">
        <v>624</v>
      </c>
      <c r="D1015" s="8" t="s">
        <v>2896</v>
      </c>
      <c r="E1015" t="s">
        <v>2897</v>
      </c>
      <c r="F1015" s="2">
        <v>23</v>
      </c>
      <c r="G1015" s="2">
        <v>23</v>
      </c>
      <c r="H1015" s="3">
        <f>F1015/G1015</f>
        <v>1</v>
      </c>
    </row>
    <row r="1016" spans="1:8" x14ac:dyDescent="0.25">
      <c r="A1016" t="s">
        <v>2624</v>
      </c>
      <c r="B1016" s="7" t="s">
        <v>623</v>
      </c>
      <c r="C1016" t="s">
        <v>624</v>
      </c>
      <c r="D1016" s="8" t="s">
        <v>2898</v>
      </c>
      <c r="E1016" t="s">
        <v>2899</v>
      </c>
      <c r="F1016" s="2">
        <v>38</v>
      </c>
      <c r="G1016" s="2">
        <v>38</v>
      </c>
      <c r="H1016" s="3">
        <f>F1016/G1016</f>
        <v>1</v>
      </c>
    </row>
    <row r="1017" spans="1:8" x14ac:dyDescent="0.25">
      <c r="A1017" t="s">
        <v>2624</v>
      </c>
      <c r="B1017" s="7" t="s">
        <v>623</v>
      </c>
      <c r="C1017" t="s">
        <v>624</v>
      </c>
      <c r="D1017" s="8" t="s">
        <v>2900</v>
      </c>
      <c r="E1017" t="s">
        <v>2901</v>
      </c>
      <c r="F1017" s="2" t="s">
        <v>1045</v>
      </c>
      <c r="G1017" s="2">
        <v>7</v>
      </c>
      <c r="H1017" s="3" t="s">
        <v>1045</v>
      </c>
    </row>
    <row r="1018" spans="1:8" x14ac:dyDescent="0.25">
      <c r="A1018" t="s">
        <v>2624</v>
      </c>
      <c r="B1018" s="7" t="s">
        <v>623</v>
      </c>
      <c r="C1018" t="s">
        <v>624</v>
      </c>
      <c r="D1018" s="8" t="s">
        <v>2902</v>
      </c>
      <c r="E1018" t="s">
        <v>2903</v>
      </c>
      <c r="F1018" s="2">
        <v>51</v>
      </c>
      <c r="G1018" s="2">
        <v>51</v>
      </c>
      <c r="H1018" s="3">
        <f>F1018/G1018</f>
        <v>1</v>
      </c>
    </row>
    <row r="1019" spans="1:8" x14ac:dyDescent="0.25">
      <c r="A1019" t="s">
        <v>2624</v>
      </c>
      <c r="B1019" s="7" t="s">
        <v>623</v>
      </c>
      <c r="C1019" t="s">
        <v>624</v>
      </c>
      <c r="D1019" s="8" t="s">
        <v>2904</v>
      </c>
      <c r="E1019" t="s">
        <v>2905</v>
      </c>
      <c r="F1019" s="2">
        <v>19</v>
      </c>
      <c r="G1019" s="2">
        <v>19</v>
      </c>
      <c r="H1019" s="3">
        <f>F1019/G1019</f>
        <v>1</v>
      </c>
    </row>
    <row r="1020" spans="1:8" x14ac:dyDescent="0.25">
      <c r="A1020" t="s">
        <v>2624</v>
      </c>
      <c r="B1020" s="7" t="s">
        <v>623</v>
      </c>
      <c r="C1020" t="s">
        <v>624</v>
      </c>
      <c r="D1020" s="8" t="s">
        <v>2906</v>
      </c>
      <c r="E1020" t="s">
        <v>2907</v>
      </c>
      <c r="F1020" s="2">
        <v>13</v>
      </c>
      <c r="G1020" s="2">
        <v>24</v>
      </c>
      <c r="H1020" s="3">
        <f>F1020/G1020</f>
        <v>0.54166666666666663</v>
      </c>
    </row>
    <row r="1021" spans="1:8" x14ac:dyDescent="0.25">
      <c r="A1021" t="s">
        <v>2624</v>
      </c>
      <c r="B1021" s="7" t="s">
        <v>623</v>
      </c>
      <c r="C1021" t="s">
        <v>624</v>
      </c>
      <c r="D1021" s="8" t="s">
        <v>2908</v>
      </c>
      <c r="E1021" t="s">
        <v>2909</v>
      </c>
      <c r="F1021" s="2">
        <v>25</v>
      </c>
      <c r="G1021" s="2">
        <v>26</v>
      </c>
      <c r="H1021" s="3">
        <f>F1021/G1021</f>
        <v>0.96153846153846156</v>
      </c>
    </row>
    <row r="1022" spans="1:8" x14ac:dyDescent="0.25">
      <c r="A1022" t="s">
        <v>2624</v>
      </c>
      <c r="B1022" s="7" t="s">
        <v>623</v>
      </c>
      <c r="C1022" t="s">
        <v>624</v>
      </c>
      <c r="D1022" s="8" t="s">
        <v>2910</v>
      </c>
      <c r="E1022" t="s">
        <v>2911</v>
      </c>
      <c r="F1022" s="2">
        <v>17</v>
      </c>
      <c r="G1022" s="2">
        <v>17</v>
      </c>
      <c r="H1022" s="3">
        <f>F1022/G1022</f>
        <v>1</v>
      </c>
    </row>
    <row r="1023" spans="1:8" x14ac:dyDescent="0.25">
      <c r="A1023" t="s">
        <v>2624</v>
      </c>
      <c r="B1023" s="7" t="s">
        <v>623</v>
      </c>
      <c r="C1023" t="s">
        <v>624</v>
      </c>
      <c r="D1023" s="8" t="s">
        <v>2912</v>
      </c>
      <c r="E1023" t="s">
        <v>2913</v>
      </c>
      <c r="F1023" s="2">
        <v>19</v>
      </c>
      <c r="G1023" s="2">
        <v>31</v>
      </c>
      <c r="H1023" s="3">
        <f>F1023/G1023</f>
        <v>0.61290322580645162</v>
      </c>
    </row>
    <row r="1024" spans="1:8" x14ac:dyDescent="0.25">
      <c r="A1024" t="s">
        <v>2624</v>
      </c>
      <c r="B1024" s="7" t="s">
        <v>623</v>
      </c>
      <c r="C1024" t="s">
        <v>624</v>
      </c>
      <c r="D1024" s="8" t="s">
        <v>2914</v>
      </c>
      <c r="E1024" t="s">
        <v>2915</v>
      </c>
      <c r="F1024" s="2">
        <v>22</v>
      </c>
      <c r="G1024" s="2">
        <v>25</v>
      </c>
      <c r="H1024" s="3">
        <f>F1024/G1024</f>
        <v>0.88</v>
      </c>
    </row>
    <row r="1025" spans="1:8" x14ac:dyDescent="0.25">
      <c r="A1025" t="s">
        <v>2624</v>
      </c>
      <c r="B1025" s="7" t="s">
        <v>623</v>
      </c>
      <c r="C1025" t="s">
        <v>624</v>
      </c>
      <c r="D1025" s="8" t="s">
        <v>2916</v>
      </c>
      <c r="E1025" t="s">
        <v>2917</v>
      </c>
      <c r="F1025" s="2">
        <v>58</v>
      </c>
      <c r="G1025" s="2">
        <v>58</v>
      </c>
      <c r="H1025" s="3">
        <f>F1025/G1025</f>
        <v>1</v>
      </c>
    </row>
    <row r="1026" spans="1:8" x14ac:dyDescent="0.25">
      <c r="A1026" t="s">
        <v>2624</v>
      </c>
      <c r="B1026" s="7" t="s">
        <v>623</v>
      </c>
      <c r="C1026" t="s">
        <v>624</v>
      </c>
      <c r="D1026" s="8" t="s">
        <v>2918</v>
      </c>
      <c r="E1026" t="s">
        <v>2919</v>
      </c>
      <c r="F1026" s="2">
        <v>33</v>
      </c>
      <c r="G1026" s="2">
        <v>41</v>
      </c>
      <c r="H1026" s="3">
        <f>F1026/G1026</f>
        <v>0.80487804878048785</v>
      </c>
    </row>
    <row r="1027" spans="1:8" x14ac:dyDescent="0.25">
      <c r="A1027" t="s">
        <v>2624</v>
      </c>
      <c r="B1027" s="7" t="s">
        <v>623</v>
      </c>
      <c r="C1027" t="s">
        <v>624</v>
      </c>
      <c r="D1027" s="8" t="s">
        <v>2920</v>
      </c>
      <c r="E1027" t="s">
        <v>2921</v>
      </c>
      <c r="F1027" s="2">
        <v>24</v>
      </c>
      <c r="G1027" s="2">
        <v>25</v>
      </c>
      <c r="H1027" s="3">
        <f>F1027/G1027</f>
        <v>0.96</v>
      </c>
    </row>
    <row r="1028" spans="1:8" x14ac:dyDescent="0.25">
      <c r="A1028" t="s">
        <v>2624</v>
      </c>
      <c r="B1028" s="7" t="s">
        <v>623</v>
      </c>
      <c r="C1028" t="s">
        <v>624</v>
      </c>
      <c r="D1028" s="8" t="s">
        <v>2922</v>
      </c>
      <c r="E1028" t="s">
        <v>2923</v>
      </c>
      <c r="F1028" s="2">
        <v>25</v>
      </c>
      <c r="G1028" s="2">
        <v>25</v>
      </c>
      <c r="H1028" s="3">
        <f>F1028/G1028</f>
        <v>1</v>
      </c>
    </row>
    <row r="1029" spans="1:8" x14ac:dyDescent="0.25">
      <c r="A1029" t="s">
        <v>2624</v>
      </c>
      <c r="B1029" s="7" t="s">
        <v>623</v>
      </c>
      <c r="C1029" t="s">
        <v>624</v>
      </c>
      <c r="D1029" s="8" t="s">
        <v>2924</v>
      </c>
      <c r="E1029" t="s">
        <v>2925</v>
      </c>
      <c r="F1029" s="2">
        <v>33</v>
      </c>
      <c r="G1029" s="2">
        <v>34</v>
      </c>
      <c r="H1029" s="3">
        <f>F1029/G1029</f>
        <v>0.97058823529411764</v>
      </c>
    </row>
    <row r="1030" spans="1:8" x14ac:dyDescent="0.25">
      <c r="A1030" t="s">
        <v>2624</v>
      </c>
      <c r="B1030" s="7" t="s">
        <v>623</v>
      </c>
      <c r="C1030" t="s">
        <v>624</v>
      </c>
      <c r="D1030" s="8" t="s">
        <v>2926</v>
      </c>
      <c r="E1030" t="s">
        <v>2927</v>
      </c>
      <c r="F1030" s="2">
        <v>25</v>
      </c>
      <c r="G1030" s="2">
        <v>25</v>
      </c>
      <c r="H1030" s="3">
        <f>F1030/G1030</f>
        <v>1</v>
      </c>
    </row>
    <row r="1031" spans="1:8" x14ac:dyDescent="0.25">
      <c r="A1031" t="s">
        <v>2624</v>
      </c>
      <c r="B1031" s="7" t="s">
        <v>623</v>
      </c>
      <c r="C1031" t="s">
        <v>624</v>
      </c>
      <c r="D1031" s="8" t="s">
        <v>2928</v>
      </c>
      <c r="E1031" t="s">
        <v>2929</v>
      </c>
      <c r="F1031" s="2">
        <v>15</v>
      </c>
      <c r="G1031" s="2">
        <v>16</v>
      </c>
      <c r="H1031" s="3">
        <f>F1031/G1031</f>
        <v>0.9375</v>
      </c>
    </row>
    <row r="1032" spans="1:8" x14ac:dyDescent="0.25">
      <c r="A1032" t="s">
        <v>2624</v>
      </c>
      <c r="B1032" s="7" t="s">
        <v>623</v>
      </c>
      <c r="C1032" t="s">
        <v>624</v>
      </c>
      <c r="D1032" s="8" t="s">
        <v>2930</v>
      </c>
      <c r="E1032" t="s">
        <v>2857</v>
      </c>
      <c r="F1032" s="2" t="s">
        <v>1045</v>
      </c>
      <c r="G1032" s="2">
        <v>8</v>
      </c>
      <c r="H1032" s="3" t="s">
        <v>1045</v>
      </c>
    </row>
    <row r="1033" spans="1:8" x14ac:dyDescent="0.25">
      <c r="A1033" t="s">
        <v>2624</v>
      </c>
      <c r="B1033" s="7" t="s">
        <v>623</v>
      </c>
      <c r="C1033" t="s">
        <v>624</v>
      </c>
      <c r="D1033" s="8" t="s">
        <v>2931</v>
      </c>
      <c r="E1033" t="s">
        <v>2932</v>
      </c>
      <c r="F1033" s="2">
        <v>33</v>
      </c>
      <c r="G1033" s="2">
        <v>36</v>
      </c>
      <c r="H1033" s="3">
        <f>F1033/G1033</f>
        <v>0.91666666666666663</v>
      </c>
    </row>
    <row r="1034" spans="1:8" x14ac:dyDescent="0.25">
      <c r="A1034" t="s">
        <v>2624</v>
      </c>
      <c r="B1034" s="7" t="s">
        <v>623</v>
      </c>
      <c r="C1034" t="s">
        <v>624</v>
      </c>
      <c r="D1034" s="8" t="s">
        <v>2933</v>
      </c>
      <c r="E1034" t="s">
        <v>2934</v>
      </c>
      <c r="F1034" s="2">
        <v>10</v>
      </c>
      <c r="G1034" s="2">
        <v>11</v>
      </c>
      <c r="H1034" s="3">
        <f>F1034/G1034</f>
        <v>0.90909090909090906</v>
      </c>
    </row>
    <row r="1035" spans="1:8" x14ac:dyDescent="0.25">
      <c r="A1035" t="s">
        <v>2624</v>
      </c>
      <c r="B1035" s="7" t="s">
        <v>625</v>
      </c>
      <c r="C1035" t="s">
        <v>626</v>
      </c>
      <c r="D1035" s="8" t="s">
        <v>2935</v>
      </c>
      <c r="E1035" t="s">
        <v>2936</v>
      </c>
      <c r="F1035" s="2">
        <v>23</v>
      </c>
      <c r="G1035" s="2">
        <v>23</v>
      </c>
      <c r="H1035" s="3">
        <f>F1035/G1035</f>
        <v>1</v>
      </c>
    </row>
    <row r="1036" spans="1:8" x14ac:dyDescent="0.25">
      <c r="A1036" t="s">
        <v>2624</v>
      </c>
      <c r="B1036" s="7" t="s">
        <v>625</v>
      </c>
      <c r="C1036" t="s">
        <v>626</v>
      </c>
      <c r="D1036" s="8" t="s">
        <v>2937</v>
      </c>
      <c r="E1036" t="s">
        <v>2854</v>
      </c>
      <c r="F1036" s="2">
        <v>22</v>
      </c>
      <c r="G1036" s="2">
        <v>23</v>
      </c>
      <c r="H1036" s="3">
        <f>F1036/G1036</f>
        <v>0.95652173913043481</v>
      </c>
    </row>
    <row r="1037" spans="1:8" x14ac:dyDescent="0.25">
      <c r="A1037" t="s">
        <v>2624</v>
      </c>
      <c r="B1037" s="7" t="s">
        <v>625</v>
      </c>
      <c r="C1037" t="s">
        <v>626</v>
      </c>
      <c r="D1037" s="8" t="s">
        <v>2938</v>
      </c>
      <c r="E1037" t="s">
        <v>2939</v>
      </c>
      <c r="F1037" s="2">
        <v>51</v>
      </c>
      <c r="G1037" s="2">
        <v>51</v>
      </c>
      <c r="H1037" s="3">
        <f>F1037/G1037</f>
        <v>1</v>
      </c>
    </row>
    <row r="1038" spans="1:8" x14ac:dyDescent="0.25">
      <c r="A1038" t="s">
        <v>2624</v>
      </c>
      <c r="B1038" s="7" t="s">
        <v>625</v>
      </c>
      <c r="C1038" t="s">
        <v>626</v>
      </c>
      <c r="D1038" s="8" t="s">
        <v>2940</v>
      </c>
      <c r="E1038" t="s">
        <v>2941</v>
      </c>
      <c r="F1038" s="2">
        <v>56</v>
      </c>
      <c r="G1038" s="2">
        <v>56</v>
      </c>
      <c r="H1038" s="3">
        <f>F1038/G1038</f>
        <v>1</v>
      </c>
    </row>
    <row r="1039" spans="1:8" x14ac:dyDescent="0.25">
      <c r="A1039" t="s">
        <v>2624</v>
      </c>
      <c r="B1039" s="7" t="s">
        <v>625</v>
      </c>
      <c r="C1039" t="s">
        <v>626</v>
      </c>
      <c r="D1039" s="8" t="s">
        <v>2942</v>
      </c>
      <c r="E1039" t="s">
        <v>2943</v>
      </c>
      <c r="F1039" s="2">
        <v>15</v>
      </c>
      <c r="G1039" s="2">
        <v>15</v>
      </c>
      <c r="H1039" s="3">
        <f>F1039/G1039</f>
        <v>1</v>
      </c>
    </row>
    <row r="1040" spans="1:8" x14ac:dyDescent="0.25">
      <c r="A1040" t="s">
        <v>2624</v>
      </c>
      <c r="B1040" s="7" t="s">
        <v>625</v>
      </c>
      <c r="C1040" t="s">
        <v>626</v>
      </c>
      <c r="D1040" s="8" t="s">
        <v>2944</v>
      </c>
      <c r="E1040" t="s">
        <v>2945</v>
      </c>
      <c r="F1040" s="2">
        <v>16</v>
      </c>
      <c r="G1040" s="2">
        <v>16</v>
      </c>
      <c r="H1040" s="3">
        <f>F1040/G1040</f>
        <v>1</v>
      </c>
    </row>
    <row r="1041" spans="1:8" x14ac:dyDescent="0.25">
      <c r="A1041" t="s">
        <v>2624</v>
      </c>
      <c r="B1041" s="7" t="s">
        <v>625</v>
      </c>
      <c r="C1041" t="s">
        <v>626</v>
      </c>
      <c r="D1041" s="8" t="s">
        <v>2946</v>
      </c>
      <c r="E1041" t="s">
        <v>2947</v>
      </c>
      <c r="F1041" s="2">
        <v>34</v>
      </c>
      <c r="G1041" s="2">
        <v>36</v>
      </c>
      <c r="H1041" s="3">
        <f>F1041/G1041</f>
        <v>0.94444444444444442</v>
      </c>
    </row>
    <row r="1042" spans="1:8" x14ac:dyDescent="0.25">
      <c r="A1042" t="s">
        <v>2624</v>
      </c>
      <c r="B1042" s="7" t="s">
        <v>625</v>
      </c>
      <c r="C1042" t="s">
        <v>626</v>
      </c>
      <c r="D1042" s="8" t="s">
        <v>2948</v>
      </c>
      <c r="E1042" t="s">
        <v>2949</v>
      </c>
      <c r="F1042" s="2">
        <v>22</v>
      </c>
      <c r="G1042" s="2">
        <v>25</v>
      </c>
      <c r="H1042" s="3">
        <f>F1042/G1042</f>
        <v>0.88</v>
      </c>
    </row>
    <row r="1043" spans="1:8" x14ac:dyDescent="0.25">
      <c r="A1043" t="s">
        <v>2624</v>
      </c>
      <c r="B1043" s="7" t="s">
        <v>625</v>
      </c>
      <c r="C1043" t="s">
        <v>626</v>
      </c>
      <c r="D1043" s="8" t="s">
        <v>2950</v>
      </c>
      <c r="E1043" t="s">
        <v>2951</v>
      </c>
      <c r="F1043" s="2">
        <v>32</v>
      </c>
      <c r="G1043" s="2">
        <v>32</v>
      </c>
      <c r="H1043" s="3">
        <f>F1043/G1043</f>
        <v>1</v>
      </c>
    </row>
    <row r="1044" spans="1:8" x14ac:dyDescent="0.25">
      <c r="A1044" t="s">
        <v>2624</v>
      </c>
      <c r="B1044" s="7" t="s">
        <v>625</v>
      </c>
      <c r="C1044" t="s">
        <v>626</v>
      </c>
      <c r="D1044" s="8" t="s">
        <v>2952</v>
      </c>
      <c r="E1044" t="s">
        <v>2953</v>
      </c>
      <c r="F1044" s="2">
        <v>11</v>
      </c>
      <c r="G1044" s="2">
        <v>11</v>
      </c>
      <c r="H1044" s="3">
        <f>F1044/G1044</f>
        <v>1</v>
      </c>
    </row>
    <row r="1045" spans="1:8" x14ac:dyDescent="0.25">
      <c r="A1045" t="s">
        <v>2624</v>
      </c>
      <c r="B1045" s="7" t="s">
        <v>625</v>
      </c>
      <c r="C1045" t="s">
        <v>626</v>
      </c>
      <c r="D1045" s="8" t="s">
        <v>2954</v>
      </c>
      <c r="E1045" t="s">
        <v>2955</v>
      </c>
      <c r="F1045" s="2">
        <v>36</v>
      </c>
      <c r="G1045" s="2">
        <v>36</v>
      </c>
      <c r="H1045" s="3">
        <f>F1045/G1045</f>
        <v>1</v>
      </c>
    </row>
    <row r="1046" spans="1:8" x14ac:dyDescent="0.25">
      <c r="A1046" t="s">
        <v>2624</v>
      </c>
      <c r="B1046" s="7" t="s">
        <v>625</v>
      </c>
      <c r="C1046" t="s">
        <v>626</v>
      </c>
      <c r="D1046" s="8" t="s">
        <v>2956</v>
      </c>
      <c r="E1046" t="s">
        <v>2957</v>
      </c>
      <c r="F1046" s="2">
        <v>24</v>
      </c>
      <c r="G1046" s="2">
        <v>24</v>
      </c>
      <c r="H1046" s="3">
        <f>F1046/G1046</f>
        <v>1</v>
      </c>
    </row>
    <row r="1047" spans="1:8" x14ac:dyDescent="0.25">
      <c r="A1047" t="s">
        <v>2624</v>
      </c>
      <c r="B1047" s="7" t="s">
        <v>625</v>
      </c>
      <c r="C1047" t="s">
        <v>626</v>
      </c>
      <c r="D1047" s="8" t="s">
        <v>2958</v>
      </c>
      <c r="E1047" t="s">
        <v>2959</v>
      </c>
      <c r="F1047" s="2">
        <v>18</v>
      </c>
      <c r="G1047" s="2">
        <v>21</v>
      </c>
      <c r="H1047" s="3">
        <f>F1047/G1047</f>
        <v>0.8571428571428571</v>
      </c>
    </row>
    <row r="1048" spans="1:8" x14ac:dyDescent="0.25">
      <c r="A1048" t="s">
        <v>2624</v>
      </c>
      <c r="B1048" s="7" t="s">
        <v>625</v>
      </c>
      <c r="C1048" t="s">
        <v>626</v>
      </c>
      <c r="D1048" s="8" t="s">
        <v>2960</v>
      </c>
      <c r="E1048" t="s">
        <v>2961</v>
      </c>
      <c r="F1048" s="2">
        <v>10</v>
      </c>
      <c r="G1048" s="2">
        <v>10</v>
      </c>
      <c r="H1048" s="3">
        <f>F1048/G1048</f>
        <v>1</v>
      </c>
    </row>
    <row r="1049" spans="1:8" x14ac:dyDescent="0.25">
      <c r="A1049" t="s">
        <v>2624</v>
      </c>
      <c r="B1049" s="7" t="s">
        <v>625</v>
      </c>
      <c r="C1049" t="s">
        <v>626</v>
      </c>
      <c r="D1049" s="8" t="s">
        <v>2962</v>
      </c>
      <c r="E1049" t="s">
        <v>2932</v>
      </c>
      <c r="F1049" s="2">
        <v>27</v>
      </c>
      <c r="G1049" s="2">
        <v>27</v>
      </c>
      <c r="H1049" s="3">
        <f>F1049/G1049</f>
        <v>1</v>
      </c>
    </row>
    <row r="1050" spans="1:8" x14ac:dyDescent="0.25">
      <c r="A1050" t="s">
        <v>2624</v>
      </c>
      <c r="B1050" s="7" t="s">
        <v>625</v>
      </c>
      <c r="C1050" t="s">
        <v>626</v>
      </c>
      <c r="D1050" s="8" t="s">
        <v>2963</v>
      </c>
      <c r="E1050" t="s">
        <v>2964</v>
      </c>
      <c r="F1050" s="2">
        <v>19</v>
      </c>
      <c r="G1050" s="2">
        <v>19</v>
      </c>
      <c r="H1050" s="3">
        <f>F1050/G1050</f>
        <v>1</v>
      </c>
    </row>
    <row r="1051" spans="1:8" x14ac:dyDescent="0.25">
      <c r="A1051" t="s">
        <v>2624</v>
      </c>
      <c r="B1051" s="7" t="s">
        <v>625</v>
      </c>
      <c r="C1051" t="s">
        <v>626</v>
      </c>
      <c r="D1051" s="8" t="s">
        <v>2965</v>
      </c>
      <c r="E1051" t="s">
        <v>2966</v>
      </c>
      <c r="F1051" s="2">
        <v>33</v>
      </c>
      <c r="G1051" s="2">
        <v>33</v>
      </c>
      <c r="H1051" s="3">
        <f>F1051/G1051</f>
        <v>1</v>
      </c>
    </row>
    <row r="1052" spans="1:8" x14ac:dyDescent="0.25">
      <c r="A1052" t="s">
        <v>2624</v>
      </c>
      <c r="B1052" s="7" t="s">
        <v>627</v>
      </c>
      <c r="C1052" t="s">
        <v>628</v>
      </c>
      <c r="D1052" s="8" t="s">
        <v>2967</v>
      </c>
      <c r="E1052" t="s">
        <v>2838</v>
      </c>
      <c r="F1052" s="2">
        <v>16</v>
      </c>
      <c r="G1052" s="2">
        <v>16</v>
      </c>
      <c r="H1052" s="3">
        <f>F1052/G1052</f>
        <v>1</v>
      </c>
    </row>
    <row r="1053" spans="1:8" x14ac:dyDescent="0.25">
      <c r="A1053" t="s">
        <v>2624</v>
      </c>
      <c r="B1053" s="7" t="s">
        <v>627</v>
      </c>
      <c r="C1053" t="s">
        <v>628</v>
      </c>
      <c r="D1053" s="8" t="s">
        <v>2968</v>
      </c>
      <c r="E1053" t="s">
        <v>2969</v>
      </c>
      <c r="F1053" s="2">
        <v>19</v>
      </c>
      <c r="G1053" s="2">
        <v>19</v>
      </c>
      <c r="H1053" s="3">
        <f>F1053/G1053</f>
        <v>1</v>
      </c>
    </row>
    <row r="1054" spans="1:8" x14ac:dyDescent="0.25">
      <c r="A1054" t="s">
        <v>2624</v>
      </c>
      <c r="B1054" s="7" t="s">
        <v>627</v>
      </c>
      <c r="C1054" t="s">
        <v>628</v>
      </c>
      <c r="D1054" s="8" t="s">
        <v>2970</v>
      </c>
      <c r="E1054" t="s">
        <v>2971</v>
      </c>
      <c r="F1054" s="2">
        <v>15</v>
      </c>
      <c r="G1054" s="2">
        <v>15</v>
      </c>
      <c r="H1054" s="3">
        <f>F1054/G1054</f>
        <v>1</v>
      </c>
    </row>
    <row r="1055" spans="1:8" x14ac:dyDescent="0.25">
      <c r="A1055" t="s">
        <v>2624</v>
      </c>
      <c r="B1055" s="7" t="s">
        <v>627</v>
      </c>
      <c r="C1055" t="s">
        <v>628</v>
      </c>
      <c r="D1055" s="8" t="s">
        <v>2972</v>
      </c>
      <c r="E1055" t="s">
        <v>2973</v>
      </c>
      <c r="F1055" s="2">
        <v>77</v>
      </c>
      <c r="G1055" s="2">
        <v>77</v>
      </c>
      <c r="H1055" s="3">
        <f>F1055/G1055</f>
        <v>1</v>
      </c>
    </row>
    <row r="1056" spans="1:8" x14ac:dyDescent="0.25">
      <c r="A1056" t="s">
        <v>2624</v>
      </c>
      <c r="B1056" s="7" t="s">
        <v>627</v>
      </c>
      <c r="C1056" t="s">
        <v>628</v>
      </c>
      <c r="D1056" s="8" t="s">
        <v>2974</v>
      </c>
      <c r="E1056" t="s">
        <v>2975</v>
      </c>
      <c r="F1056" s="2">
        <v>49</v>
      </c>
      <c r="G1056" s="2">
        <v>49</v>
      </c>
      <c r="H1056" s="3">
        <f>F1056/G1056</f>
        <v>1</v>
      </c>
    </row>
    <row r="1057" spans="1:8" x14ac:dyDescent="0.25">
      <c r="A1057" t="s">
        <v>2624</v>
      </c>
      <c r="B1057" s="7" t="s">
        <v>627</v>
      </c>
      <c r="C1057" t="s">
        <v>628</v>
      </c>
      <c r="D1057" s="8" t="s">
        <v>2976</v>
      </c>
      <c r="E1057" t="s">
        <v>2977</v>
      </c>
      <c r="F1057" s="2">
        <v>56</v>
      </c>
      <c r="G1057" s="2">
        <v>56</v>
      </c>
      <c r="H1057" s="3">
        <f>F1057/G1057</f>
        <v>1</v>
      </c>
    </row>
    <row r="1058" spans="1:8" x14ac:dyDescent="0.25">
      <c r="A1058" t="s">
        <v>2624</v>
      </c>
      <c r="B1058" s="7" t="s">
        <v>627</v>
      </c>
      <c r="C1058" t="s">
        <v>628</v>
      </c>
      <c r="D1058" s="8" t="s">
        <v>2978</v>
      </c>
      <c r="E1058" t="s">
        <v>2979</v>
      </c>
      <c r="F1058" s="2">
        <v>45</v>
      </c>
      <c r="G1058" s="2">
        <v>45</v>
      </c>
      <c r="H1058" s="3">
        <f>F1058/G1058</f>
        <v>1</v>
      </c>
    </row>
    <row r="1059" spans="1:8" x14ac:dyDescent="0.25">
      <c r="A1059" t="s">
        <v>2624</v>
      </c>
      <c r="B1059" s="7" t="s">
        <v>627</v>
      </c>
      <c r="C1059" t="s">
        <v>628</v>
      </c>
      <c r="D1059" s="8" t="s">
        <v>2980</v>
      </c>
      <c r="E1059" t="s">
        <v>2981</v>
      </c>
      <c r="F1059" s="2">
        <v>17</v>
      </c>
      <c r="G1059" s="2">
        <v>17</v>
      </c>
      <c r="H1059" s="3">
        <f>F1059/G1059</f>
        <v>1</v>
      </c>
    </row>
    <row r="1060" spans="1:8" x14ac:dyDescent="0.25">
      <c r="A1060" t="s">
        <v>2624</v>
      </c>
      <c r="B1060" s="7" t="s">
        <v>627</v>
      </c>
      <c r="C1060" t="s">
        <v>628</v>
      </c>
      <c r="D1060" s="8" t="s">
        <v>2982</v>
      </c>
      <c r="E1060" t="s">
        <v>2983</v>
      </c>
      <c r="F1060" s="2" t="s">
        <v>1045</v>
      </c>
      <c r="G1060" s="2">
        <v>4</v>
      </c>
      <c r="H1060" s="3" t="s">
        <v>1045</v>
      </c>
    </row>
    <row r="1061" spans="1:8" x14ac:dyDescent="0.25">
      <c r="A1061" t="s">
        <v>2624</v>
      </c>
      <c r="B1061" s="7" t="s">
        <v>627</v>
      </c>
      <c r="C1061" t="s">
        <v>628</v>
      </c>
      <c r="D1061" s="8" t="s">
        <v>2984</v>
      </c>
      <c r="E1061" t="s">
        <v>2945</v>
      </c>
      <c r="F1061" s="2">
        <v>11</v>
      </c>
      <c r="G1061" s="2">
        <v>11</v>
      </c>
      <c r="H1061" s="3">
        <f>F1061/G1061</f>
        <v>1</v>
      </c>
    </row>
    <row r="1062" spans="1:8" x14ac:dyDescent="0.25">
      <c r="A1062" t="s">
        <v>2624</v>
      </c>
      <c r="B1062" s="7" t="s">
        <v>627</v>
      </c>
      <c r="C1062" t="s">
        <v>628</v>
      </c>
      <c r="D1062" s="8" t="s">
        <v>2985</v>
      </c>
      <c r="E1062" t="s">
        <v>2986</v>
      </c>
      <c r="F1062" s="2">
        <v>14</v>
      </c>
      <c r="G1062" s="2">
        <v>15</v>
      </c>
      <c r="H1062" s="3">
        <f>F1062/G1062</f>
        <v>0.93333333333333335</v>
      </c>
    </row>
    <row r="1063" spans="1:8" x14ac:dyDescent="0.25">
      <c r="A1063" t="s">
        <v>2624</v>
      </c>
      <c r="B1063" s="7" t="s">
        <v>627</v>
      </c>
      <c r="C1063" t="s">
        <v>628</v>
      </c>
      <c r="D1063" s="8" t="s">
        <v>2987</v>
      </c>
      <c r="E1063" t="s">
        <v>2988</v>
      </c>
      <c r="F1063" s="2">
        <v>23</v>
      </c>
      <c r="G1063" s="2">
        <v>23</v>
      </c>
      <c r="H1063" s="3">
        <f>F1063/G1063</f>
        <v>1</v>
      </c>
    </row>
    <row r="1064" spans="1:8" x14ac:dyDescent="0.25">
      <c r="A1064" t="s">
        <v>2624</v>
      </c>
      <c r="B1064" s="7" t="s">
        <v>627</v>
      </c>
      <c r="C1064" t="s">
        <v>628</v>
      </c>
      <c r="D1064" s="8" t="s">
        <v>2989</v>
      </c>
      <c r="E1064" t="s">
        <v>2990</v>
      </c>
      <c r="F1064" s="2">
        <v>40</v>
      </c>
      <c r="G1064" s="2">
        <v>43</v>
      </c>
      <c r="H1064" s="3">
        <f>F1064/G1064</f>
        <v>0.93023255813953487</v>
      </c>
    </row>
    <row r="1065" spans="1:8" x14ac:dyDescent="0.25">
      <c r="A1065" t="s">
        <v>2624</v>
      </c>
      <c r="B1065" s="7" t="s">
        <v>629</v>
      </c>
      <c r="C1065" t="s">
        <v>630</v>
      </c>
      <c r="D1065" s="8" t="s">
        <v>3250</v>
      </c>
      <c r="E1065" t="s">
        <v>3251</v>
      </c>
      <c r="F1065" s="2">
        <v>11</v>
      </c>
      <c r="G1065" s="2">
        <v>15</v>
      </c>
      <c r="H1065" s="3">
        <f>F1065/G1065</f>
        <v>0.73333333333333328</v>
      </c>
    </row>
    <row r="1066" spans="1:8" x14ac:dyDescent="0.25">
      <c r="A1066" t="s">
        <v>2624</v>
      </c>
      <c r="B1066" s="7" t="s">
        <v>629</v>
      </c>
      <c r="C1066" t="s">
        <v>630</v>
      </c>
      <c r="D1066" s="8" t="s">
        <v>2991</v>
      </c>
      <c r="E1066" t="s">
        <v>2992</v>
      </c>
      <c r="F1066" s="2">
        <v>44</v>
      </c>
      <c r="G1066" s="2">
        <v>44</v>
      </c>
      <c r="H1066" s="3">
        <f>F1066/G1066</f>
        <v>1</v>
      </c>
    </row>
    <row r="1067" spans="1:8" x14ac:dyDescent="0.25">
      <c r="A1067" t="s">
        <v>2624</v>
      </c>
      <c r="B1067" s="7" t="s">
        <v>629</v>
      </c>
      <c r="C1067" t="s">
        <v>630</v>
      </c>
      <c r="D1067" s="8" t="s">
        <v>2993</v>
      </c>
      <c r="E1067" t="s">
        <v>2994</v>
      </c>
      <c r="F1067" s="2" t="s">
        <v>1045</v>
      </c>
      <c r="G1067" s="2">
        <v>9</v>
      </c>
      <c r="H1067" s="3" t="s">
        <v>1045</v>
      </c>
    </row>
    <row r="1068" spans="1:8" x14ac:dyDescent="0.25">
      <c r="A1068" t="s">
        <v>2624</v>
      </c>
      <c r="B1068" s="7" t="s">
        <v>629</v>
      </c>
      <c r="C1068" t="s">
        <v>630</v>
      </c>
      <c r="D1068" s="8" t="s">
        <v>2995</v>
      </c>
      <c r="E1068" t="s">
        <v>2986</v>
      </c>
      <c r="F1068" s="2">
        <v>14</v>
      </c>
      <c r="G1068" s="2">
        <v>14</v>
      </c>
      <c r="H1068" s="3">
        <f>F1068/G1068</f>
        <v>1</v>
      </c>
    </row>
    <row r="1069" spans="1:8" x14ac:dyDescent="0.25">
      <c r="A1069" t="s">
        <v>2624</v>
      </c>
      <c r="B1069" s="7" t="s">
        <v>629</v>
      </c>
      <c r="C1069" t="s">
        <v>630</v>
      </c>
      <c r="D1069" s="8" t="s">
        <v>2996</v>
      </c>
      <c r="E1069" t="s">
        <v>2997</v>
      </c>
      <c r="F1069" s="2">
        <v>11</v>
      </c>
      <c r="G1069" s="2">
        <v>11</v>
      </c>
      <c r="H1069" s="3">
        <f>F1069/G1069</f>
        <v>1</v>
      </c>
    </row>
    <row r="1070" spans="1:8" x14ac:dyDescent="0.25">
      <c r="A1070" t="s">
        <v>2624</v>
      </c>
      <c r="B1070" s="7" t="s">
        <v>629</v>
      </c>
      <c r="C1070" t="s">
        <v>630</v>
      </c>
      <c r="D1070" s="8" t="s">
        <v>2998</v>
      </c>
      <c r="E1070" t="s">
        <v>2999</v>
      </c>
      <c r="F1070" s="2">
        <v>30</v>
      </c>
      <c r="G1070" s="2">
        <v>30</v>
      </c>
      <c r="H1070" s="3">
        <f>F1070/G1070</f>
        <v>1</v>
      </c>
    </row>
    <row r="1071" spans="1:8" x14ac:dyDescent="0.25">
      <c r="A1071" t="s">
        <v>2624</v>
      </c>
      <c r="B1071" s="7" t="s">
        <v>629</v>
      </c>
      <c r="C1071" t="s">
        <v>630</v>
      </c>
      <c r="D1071" s="8" t="s">
        <v>3000</v>
      </c>
      <c r="E1071" t="s">
        <v>3001</v>
      </c>
      <c r="F1071" s="2">
        <v>17</v>
      </c>
      <c r="G1071" s="2">
        <v>17</v>
      </c>
      <c r="H1071" s="3">
        <f>F1071/G1071</f>
        <v>1</v>
      </c>
    </row>
    <row r="1072" spans="1:8" x14ac:dyDescent="0.25">
      <c r="A1072" t="s">
        <v>2624</v>
      </c>
      <c r="B1072" s="7" t="s">
        <v>629</v>
      </c>
      <c r="C1072" t="s">
        <v>630</v>
      </c>
      <c r="D1072" s="8" t="s">
        <v>3002</v>
      </c>
      <c r="E1072" t="s">
        <v>3003</v>
      </c>
      <c r="F1072" s="2">
        <v>15</v>
      </c>
      <c r="G1072" s="2">
        <v>15</v>
      </c>
      <c r="H1072" s="3">
        <f>F1072/G1072</f>
        <v>1</v>
      </c>
    </row>
    <row r="1073" spans="1:8" x14ac:dyDescent="0.25">
      <c r="A1073" t="s">
        <v>2624</v>
      </c>
      <c r="B1073" s="7" t="s">
        <v>629</v>
      </c>
      <c r="C1073" t="s">
        <v>630</v>
      </c>
      <c r="D1073" s="8" t="s">
        <v>3004</v>
      </c>
      <c r="E1073" t="s">
        <v>3005</v>
      </c>
      <c r="F1073" s="2">
        <v>15</v>
      </c>
      <c r="G1073" s="2">
        <v>15</v>
      </c>
      <c r="H1073" s="3">
        <f>F1073/G1073</f>
        <v>1</v>
      </c>
    </row>
    <row r="1074" spans="1:8" x14ac:dyDescent="0.25">
      <c r="A1074" t="s">
        <v>2624</v>
      </c>
      <c r="B1074" s="7" t="s">
        <v>629</v>
      </c>
      <c r="C1074" t="s">
        <v>630</v>
      </c>
      <c r="D1074" s="8" t="s">
        <v>3006</v>
      </c>
      <c r="E1074" t="s">
        <v>3007</v>
      </c>
      <c r="F1074" s="2">
        <v>25</v>
      </c>
      <c r="G1074" s="2">
        <v>25</v>
      </c>
      <c r="H1074" s="3">
        <f>F1074/G1074</f>
        <v>1</v>
      </c>
    </row>
    <row r="1075" spans="1:8" x14ac:dyDescent="0.25">
      <c r="A1075" t="s">
        <v>2624</v>
      </c>
      <c r="B1075" s="7" t="s">
        <v>629</v>
      </c>
      <c r="C1075" t="s">
        <v>630</v>
      </c>
      <c r="D1075" s="8" t="s">
        <v>3008</v>
      </c>
      <c r="E1075" t="s">
        <v>3009</v>
      </c>
      <c r="F1075" s="2">
        <v>13</v>
      </c>
      <c r="G1075" s="2">
        <v>13</v>
      </c>
      <c r="H1075" s="3">
        <f>F1075/G1075</f>
        <v>1</v>
      </c>
    </row>
    <row r="1076" spans="1:8" x14ac:dyDescent="0.25">
      <c r="A1076" t="s">
        <v>2624</v>
      </c>
      <c r="B1076" s="7" t="s">
        <v>629</v>
      </c>
      <c r="C1076" t="s">
        <v>630</v>
      </c>
      <c r="D1076" s="8" t="s">
        <v>3010</v>
      </c>
      <c r="E1076" t="s">
        <v>3011</v>
      </c>
      <c r="F1076" s="2">
        <v>20</v>
      </c>
      <c r="G1076" s="2">
        <v>23</v>
      </c>
      <c r="H1076" s="3">
        <f>F1076/G1076</f>
        <v>0.86956521739130432</v>
      </c>
    </row>
    <row r="1077" spans="1:8" x14ac:dyDescent="0.25">
      <c r="A1077" t="s">
        <v>2624</v>
      </c>
      <c r="B1077" s="7" t="s">
        <v>629</v>
      </c>
      <c r="C1077" t="s">
        <v>630</v>
      </c>
      <c r="D1077" s="8" t="s">
        <v>3012</v>
      </c>
      <c r="E1077" t="s">
        <v>3013</v>
      </c>
      <c r="F1077" s="2">
        <v>21</v>
      </c>
      <c r="G1077" s="2">
        <v>21</v>
      </c>
      <c r="H1077" s="3">
        <f>F1077/G1077</f>
        <v>1</v>
      </c>
    </row>
    <row r="1078" spans="1:8" x14ac:dyDescent="0.25">
      <c r="A1078" t="s">
        <v>2624</v>
      </c>
      <c r="B1078" s="7" t="s">
        <v>629</v>
      </c>
      <c r="C1078" t="s">
        <v>630</v>
      </c>
      <c r="D1078" s="8" t="s">
        <v>3014</v>
      </c>
      <c r="E1078" t="s">
        <v>3015</v>
      </c>
      <c r="F1078" s="2">
        <v>49</v>
      </c>
      <c r="G1078" s="2">
        <v>49</v>
      </c>
      <c r="H1078" s="3">
        <f>F1078/G1078</f>
        <v>1</v>
      </c>
    </row>
    <row r="1079" spans="1:8" x14ac:dyDescent="0.25">
      <c r="A1079" t="s">
        <v>2624</v>
      </c>
      <c r="B1079" s="7" t="s">
        <v>629</v>
      </c>
      <c r="C1079" t="s">
        <v>630</v>
      </c>
      <c r="D1079" s="8" t="s">
        <v>3016</v>
      </c>
      <c r="E1079" t="s">
        <v>3017</v>
      </c>
      <c r="F1079" s="2">
        <v>23</v>
      </c>
      <c r="G1079" s="2">
        <v>23</v>
      </c>
      <c r="H1079" s="3">
        <f>F1079/G1079</f>
        <v>1</v>
      </c>
    </row>
    <row r="1080" spans="1:8" x14ac:dyDescent="0.25">
      <c r="A1080" t="s">
        <v>2624</v>
      </c>
      <c r="B1080" s="7" t="s">
        <v>629</v>
      </c>
      <c r="C1080" t="s">
        <v>630</v>
      </c>
      <c r="D1080" s="8" t="s">
        <v>3018</v>
      </c>
      <c r="E1080" t="s">
        <v>3019</v>
      </c>
      <c r="F1080" s="2">
        <v>42</v>
      </c>
      <c r="G1080" s="2">
        <v>43</v>
      </c>
      <c r="H1080" s="3">
        <f>F1080/G1080</f>
        <v>0.97674418604651159</v>
      </c>
    </row>
    <row r="1081" spans="1:8" x14ac:dyDescent="0.25">
      <c r="A1081" t="s">
        <v>2624</v>
      </c>
      <c r="B1081" s="7" t="s">
        <v>629</v>
      </c>
      <c r="C1081" t="s">
        <v>630</v>
      </c>
      <c r="D1081" s="8" t="s">
        <v>3020</v>
      </c>
      <c r="E1081" t="s">
        <v>3021</v>
      </c>
      <c r="F1081" s="2">
        <v>15</v>
      </c>
      <c r="G1081" s="2">
        <v>17</v>
      </c>
      <c r="H1081" s="3">
        <f>F1081/G1081</f>
        <v>0.88235294117647056</v>
      </c>
    </row>
    <row r="1082" spans="1:8" x14ac:dyDescent="0.25">
      <c r="A1082" t="s">
        <v>2624</v>
      </c>
      <c r="B1082" s="7" t="s">
        <v>629</v>
      </c>
      <c r="C1082" t="s">
        <v>630</v>
      </c>
      <c r="D1082" s="8" t="s">
        <v>3022</v>
      </c>
      <c r="E1082" t="s">
        <v>3023</v>
      </c>
      <c r="F1082" s="2" t="s">
        <v>1045</v>
      </c>
      <c r="G1082" s="2">
        <v>9</v>
      </c>
      <c r="H1082" s="3" t="s">
        <v>1045</v>
      </c>
    </row>
    <row r="1083" spans="1:8" x14ac:dyDescent="0.25">
      <c r="A1083" t="s">
        <v>2624</v>
      </c>
      <c r="B1083" s="7" t="s">
        <v>629</v>
      </c>
      <c r="C1083" t="s">
        <v>630</v>
      </c>
      <c r="D1083" s="8" t="s">
        <v>3024</v>
      </c>
      <c r="E1083" t="s">
        <v>3025</v>
      </c>
      <c r="F1083" s="2">
        <v>41</v>
      </c>
      <c r="G1083" s="2">
        <v>41</v>
      </c>
      <c r="H1083" s="3">
        <f>F1083/G1083</f>
        <v>1</v>
      </c>
    </row>
    <row r="1084" spans="1:8" x14ac:dyDescent="0.25">
      <c r="A1084" t="s">
        <v>2624</v>
      </c>
      <c r="B1084" s="7" t="s">
        <v>629</v>
      </c>
      <c r="C1084" t="s">
        <v>630</v>
      </c>
      <c r="D1084" s="8" t="s">
        <v>3026</v>
      </c>
      <c r="E1084" t="s">
        <v>2857</v>
      </c>
      <c r="F1084" s="2">
        <v>24</v>
      </c>
      <c r="G1084" s="2">
        <v>24</v>
      </c>
      <c r="H1084" s="3">
        <f>F1084/G1084</f>
        <v>1</v>
      </c>
    </row>
    <row r="1085" spans="1:8" x14ac:dyDescent="0.25">
      <c r="A1085" t="s">
        <v>2624</v>
      </c>
      <c r="B1085" s="7" t="s">
        <v>629</v>
      </c>
      <c r="C1085" t="s">
        <v>630</v>
      </c>
      <c r="D1085" s="8" t="s">
        <v>3027</v>
      </c>
      <c r="E1085" t="s">
        <v>3028</v>
      </c>
      <c r="F1085" s="2">
        <v>42</v>
      </c>
      <c r="G1085" s="2">
        <v>42</v>
      </c>
      <c r="H1085" s="3">
        <f>F1085/G1085</f>
        <v>1</v>
      </c>
    </row>
    <row r="1086" spans="1:8" x14ac:dyDescent="0.25">
      <c r="A1086" t="s">
        <v>2624</v>
      </c>
      <c r="B1086" s="7" t="s">
        <v>629</v>
      </c>
      <c r="C1086" t="s">
        <v>630</v>
      </c>
      <c r="D1086" s="8" t="s">
        <v>3029</v>
      </c>
      <c r="E1086" t="s">
        <v>2951</v>
      </c>
      <c r="F1086" s="2">
        <v>34</v>
      </c>
      <c r="G1086" s="2">
        <v>35</v>
      </c>
      <c r="H1086" s="3">
        <f>F1086/G1086</f>
        <v>0.97142857142857142</v>
      </c>
    </row>
    <row r="1087" spans="1:8" x14ac:dyDescent="0.25">
      <c r="A1087" t="s">
        <v>2624</v>
      </c>
      <c r="B1087" s="7" t="s">
        <v>631</v>
      </c>
      <c r="C1087" t="s">
        <v>632</v>
      </c>
      <c r="D1087" s="8" t="s">
        <v>3030</v>
      </c>
      <c r="E1087" t="s">
        <v>2857</v>
      </c>
      <c r="F1087" s="2">
        <v>27</v>
      </c>
      <c r="G1087" s="2">
        <v>28</v>
      </c>
      <c r="H1087" s="3">
        <f>F1087/G1087</f>
        <v>0.9642857142857143</v>
      </c>
    </row>
    <row r="1088" spans="1:8" x14ac:dyDescent="0.25">
      <c r="A1088" t="s">
        <v>2624</v>
      </c>
      <c r="B1088" s="7" t="s">
        <v>631</v>
      </c>
      <c r="C1088" t="s">
        <v>632</v>
      </c>
      <c r="D1088" s="8" t="s">
        <v>3031</v>
      </c>
      <c r="E1088" t="s">
        <v>3032</v>
      </c>
      <c r="F1088" s="2">
        <v>60</v>
      </c>
      <c r="G1088" s="2">
        <v>60</v>
      </c>
      <c r="H1088" s="3">
        <f>F1088/G1088</f>
        <v>1</v>
      </c>
    </row>
    <row r="1089" spans="1:8" x14ac:dyDescent="0.25">
      <c r="A1089" t="s">
        <v>2624</v>
      </c>
      <c r="B1089" s="7" t="s">
        <v>631</v>
      </c>
      <c r="C1089" t="s">
        <v>632</v>
      </c>
      <c r="D1089" s="8" t="s">
        <v>3033</v>
      </c>
      <c r="E1089" t="s">
        <v>3034</v>
      </c>
      <c r="F1089" s="2">
        <v>16</v>
      </c>
      <c r="G1089" s="2">
        <v>16</v>
      </c>
      <c r="H1089" s="3">
        <f>F1089/G1089</f>
        <v>1</v>
      </c>
    </row>
    <row r="1090" spans="1:8" x14ac:dyDescent="0.25">
      <c r="A1090" t="s">
        <v>2624</v>
      </c>
      <c r="B1090" s="7" t="s">
        <v>631</v>
      </c>
      <c r="C1090" t="s">
        <v>632</v>
      </c>
      <c r="D1090" s="8" t="s">
        <v>3035</v>
      </c>
      <c r="E1090" t="s">
        <v>3036</v>
      </c>
      <c r="F1090" s="2">
        <v>15</v>
      </c>
      <c r="G1090" s="2">
        <v>16</v>
      </c>
      <c r="H1090" s="3">
        <f>F1090/G1090</f>
        <v>0.9375</v>
      </c>
    </row>
    <row r="1091" spans="1:8" x14ac:dyDescent="0.25">
      <c r="A1091" t="s">
        <v>2624</v>
      </c>
      <c r="B1091" s="7" t="s">
        <v>631</v>
      </c>
      <c r="C1091" t="s">
        <v>632</v>
      </c>
      <c r="D1091" s="8" t="s">
        <v>3037</v>
      </c>
      <c r="E1091" t="s">
        <v>3038</v>
      </c>
      <c r="F1091" s="2">
        <v>11</v>
      </c>
      <c r="G1091" s="2">
        <v>12</v>
      </c>
      <c r="H1091" s="3">
        <f>F1091/G1091</f>
        <v>0.91666666666666663</v>
      </c>
    </row>
    <row r="1092" spans="1:8" x14ac:dyDescent="0.25">
      <c r="A1092" t="s">
        <v>2624</v>
      </c>
      <c r="B1092" s="7" t="s">
        <v>631</v>
      </c>
      <c r="C1092" t="s">
        <v>632</v>
      </c>
      <c r="D1092" s="8" t="s">
        <v>3039</v>
      </c>
      <c r="E1092" t="s">
        <v>2925</v>
      </c>
      <c r="F1092" s="2">
        <v>81</v>
      </c>
      <c r="G1092" s="2">
        <v>86</v>
      </c>
      <c r="H1092" s="3">
        <f>F1092/G1092</f>
        <v>0.94186046511627908</v>
      </c>
    </row>
    <row r="1093" spans="1:8" x14ac:dyDescent="0.25">
      <c r="A1093" t="s">
        <v>2624</v>
      </c>
      <c r="B1093" s="7" t="s">
        <v>631</v>
      </c>
      <c r="C1093" t="s">
        <v>632</v>
      </c>
      <c r="D1093" s="8" t="s">
        <v>3040</v>
      </c>
      <c r="E1093" t="s">
        <v>2951</v>
      </c>
      <c r="F1093" s="2">
        <v>36</v>
      </c>
      <c r="G1093" s="2">
        <v>39</v>
      </c>
      <c r="H1093" s="3">
        <f>F1093/G1093</f>
        <v>0.92307692307692313</v>
      </c>
    </row>
    <row r="1094" spans="1:8" x14ac:dyDescent="0.25">
      <c r="A1094" t="s">
        <v>2624</v>
      </c>
      <c r="B1094" s="7" t="s">
        <v>631</v>
      </c>
      <c r="C1094" t="s">
        <v>632</v>
      </c>
      <c r="D1094" s="8" t="s">
        <v>3041</v>
      </c>
      <c r="E1094" t="s">
        <v>3042</v>
      </c>
      <c r="F1094" s="2">
        <v>10</v>
      </c>
      <c r="G1094" s="2">
        <v>16</v>
      </c>
      <c r="H1094" s="3">
        <f>F1094/G1094</f>
        <v>0.625</v>
      </c>
    </row>
    <row r="1095" spans="1:8" x14ac:dyDescent="0.25">
      <c r="A1095" t="s">
        <v>2624</v>
      </c>
      <c r="B1095" s="7" t="s">
        <v>631</v>
      </c>
      <c r="C1095" t="s">
        <v>632</v>
      </c>
      <c r="D1095" s="8" t="s">
        <v>3043</v>
      </c>
      <c r="E1095" t="s">
        <v>2881</v>
      </c>
      <c r="F1095" s="2">
        <v>28</v>
      </c>
      <c r="G1095" s="2">
        <v>29</v>
      </c>
      <c r="H1095" s="3">
        <f>F1095/G1095</f>
        <v>0.96551724137931039</v>
      </c>
    </row>
    <row r="1096" spans="1:8" x14ac:dyDescent="0.25">
      <c r="A1096" t="s">
        <v>2624</v>
      </c>
      <c r="B1096" s="7" t="s">
        <v>631</v>
      </c>
      <c r="C1096" t="s">
        <v>632</v>
      </c>
      <c r="D1096" s="8" t="s">
        <v>3044</v>
      </c>
      <c r="E1096" t="s">
        <v>3045</v>
      </c>
      <c r="F1096" s="2" t="s">
        <v>1045</v>
      </c>
      <c r="G1096" s="2">
        <v>7</v>
      </c>
      <c r="H1096" s="3" t="s">
        <v>1045</v>
      </c>
    </row>
    <row r="1097" spans="1:8" x14ac:dyDescent="0.25">
      <c r="A1097" t="s">
        <v>2624</v>
      </c>
      <c r="B1097" s="7" t="s">
        <v>631</v>
      </c>
      <c r="C1097" t="s">
        <v>632</v>
      </c>
      <c r="D1097" s="8" t="s">
        <v>3046</v>
      </c>
      <c r="E1097" t="s">
        <v>2874</v>
      </c>
      <c r="F1097" s="2">
        <v>90</v>
      </c>
      <c r="G1097" s="2">
        <v>90</v>
      </c>
      <c r="H1097" s="3">
        <f>F1097/G1097</f>
        <v>1</v>
      </c>
    </row>
    <row r="1098" spans="1:8" x14ac:dyDescent="0.25">
      <c r="A1098" t="s">
        <v>2624</v>
      </c>
      <c r="B1098" s="7" t="s">
        <v>631</v>
      </c>
      <c r="C1098" t="s">
        <v>632</v>
      </c>
      <c r="D1098" s="8" t="s">
        <v>3047</v>
      </c>
      <c r="E1098" t="s">
        <v>3048</v>
      </c>
      <c r="F1098" s="2" t="s">
        <v>1045</v>
      </c>
      <c r="G1098" s="2">
        <v>7</v>
      </c>
      <c r="H1098" s="3" t="s">
        <v>1045</v>
      </c>
    </row>
    <row r="1099" spans="1:8" x14ac:dyDescent="0.25">
      <c r="A1099" t="s">
        <v>2624</v>
      </c>
      <c r="B1099" s="7" t="s">
        <v>631</v>
      </c>
      <c r="C1099" t="s">
        <v>632</v>
      </c>
      <c r="D1099" s="8" t="s">
        <v>3049</v>
      </c>
      <c r="E1099" t="s">
        <v>3050</v>
      </c>
      <c r="F1099" s="2" t="s">
        <v>1045</v>
      </c>
      <c r="G1099" s="2">
        <v>9</v>
      </c>
      <c r="H1099" s="3" t="s">
        <v>1045</v>
      </c>
    </row>
    <row r="1100" spans="1:8" x14ac:dyDescent="0.25">
      <c r="A1100" t="s">
        <v>2624</v>
      </c>
      <c r="B1100" s="7" t="s">
        <v>631</v>
      </c>
      <c r="C1100" t="s">
        <v>632</v>
      </c>
      <c r="D1100" s="8" t="s">
        <v>3051</v>
      </c>
      <c r="E1100" t="s">
        <v>3052</v>
      </c>
      <c r="F1100" s="2">
        <v>18</v>
      </c>
      <c r="G1100" s="2">
        <v>21</v>
      </c>
      <c r="H1100" s="3">
        <f>F1100/G1100</f>
        <v>0.8571428571428571</v>
      </c>
    </row>
    <row r="1101" spans="1:8" x14ac:dyDescent="0.25">
      <c r="A1101" t="s">
        <v>2624</v>
      </c>
      <c r="B1101" s="7" t="s">
        <v>631</v>
      </c>
      <c r="C1101" t="s">
        <v>632</v>
      </c>
      <c r="D1101" s="8" t="s">
        <v>3053</v>
      </c>
      <c r="E1101" t="s">
        <v>3054</v>
      </c>
      <c r="F1101" s="2">
        <v>27</v>
      </c>
      <c r="G1101" s="2">
        <v>28</v>
      </c>
      <c r="H1101" s="3">
        <f>F1101/G1101</f>
        <v>0.9642857142857143</v>
      </c>
    </row>
    <row r="1102" spans="1:8" x14ac:dyDescent="0.25">
      <c r="A1102" t="s">
        <v>2624</v>
      </c>
      <c r="B1102" s="7" t="s">
        <v>631</v>
      </c>
      <c r="C1102" t="s">
        <v>632</v>
      </c>
      <c r="D1102" s="8" t="s">
        <v>3055</v>
      </c>
      <c r="E1102" t="s">
        <v>3056</v>
      </c>
      <c r="F1102" s="2">
        <v>13</v>
      </c>
      <c r="G1102" s="2">
        <v>13</v>
      </c>
      <c r="H1102" s="3">
        <f>F1102/G1102</f>
        <v>1</v>
      </c>
    </row>
    <row r="1103" spans="1:8" x14ac:dyDescent="0.25">
      <c r="A1103" t="s">
        <v>2624</v>
      </c>
      <c r="B1103" s="7" t="s">
        <v>631</v>
      </c>
      <c r="C1103" t="s">
        <v>632</v>
      </c>
      <c r="D1103" s="8" t="s">
        <v>3057</v>
      </c>
      <c r="E1103" t="s">
        <v>2857</v>
      </c>
      <c r="F1103" s="2">
        <v>13</v>
      </c>
      <c r="G1103" s="2">
        <v>15</v>
      </c>
      <c r="H1103" s="3">
        <f>F1103/G1103</f>
        <v>0.8666666666666667</v>
      </c>
    </row>
    <row r="1104" spans="1:8" x14ac:dyDescent="0.25">
      <c r="A1104" t="s">
        <v>2624</v>
      </c>
      <c r="B1104" s="7" t="s">
        <v>631</v>
      </c>
      <c r="C1104" t="s">
        <v>632</v>
      </c>
      <c r="D1104" s="8" t="s">
        <v>3058</v>
      </c>
      <c r="E1104" t="s">
        <v>3059</v>
      </c>
      <c r="F1104" s="2">
        <v>26</v>
      </c>
      <c r="G1104" s="2">
        <v>26</v>
      </c>
      <c r="H1104" s="3">
        <f>F1104/G1104</f>
        <v>1</v>
      </c>
    </row>
    <row r="1105" spans="1:8" x14ac:dyDescent="0.25">
      <c r="A1105" t="s">
        <v>2624</v>
      </c>
      <c r="B1105" s="7" t="s">
        <v>631</v>
      </c>
      <c r="C1105" t="s">
        <v>632</v>
      </c>
      <c r="D1105" s="8" t="s">
        <v>3060</v>
      </c>
      <c r="E1105" t="s">
        <v>3061</v>
      </c>
      <c r="F1105" s="2">
        <v>18</v>
      </c>
      <c r="G1105" s="2">
        <v>19</v>
      </c>
      <c r="H1105" s="3">
        <f>F1105/G1105</f>
        <v>0.94736842105263153</v>
      </c>
    </row>
    <row r="1106" spans="1:8" x14ac:dyDescent="0.25">
      <c r="A1106" t="s">
        <v>2624</v>
      </c>
      <c r="B1106" s="7" t="s">
        <v>631</v>
      </c>
      <c r="C1106" t="s">
        <v>632</v>
      </c>
      <c r="D1106" s="8" t="s">
        <v>3062</v>
      </c>
      <c r="E1106" t="s">
        <v>3063</v>
      </c>
      <c r="F1106" s="2">
        <v>15</v>
      </c>
      <c r="G1106" s="2">
        <v>15</v>
      </c>
      <c r="H1106" s="3">
        <f>F1106/G1106</f>
        <v>1</v>
      </c>
    </row>
    <row r="1107" spans="1:8" x14ac:dyDescent="0.25">
      <c r="A1107" t="s">
        <v>2624</v>
      </c>
      <c r="B1107" s="7" t="s">
        <v>631</v>
      </c>
      <c r="C1107" t="s">
        <v>632</v>
      </c>
      <c r="D1107" s="8" t="s">
        <v>3064</v>
      </c>
      <c r="E1107" t="s">
        <v>3065</v>
      </c>
      <c r="F1107" s="2">
        <v>16</v>
      </c>
      <c r="G1107" s="2">
        <v>17</v>
      </c>
      <c r="H1107" s="3">
        <f>F1107/G1107</f>
        <v>0.94117647058823528</v>
      </c>
    </row>
    <row r="1108" spans="1:8" x14ac:dyDescent="0.25">
      <c r="A1108" t="s">
        <v>2624</v>
      </c>
      <c r="B1108" s="7" t="s">
        <v>631</v>
      </c>
      <c r="C1108" t="s">
        <v>632</v>
      </c>
      <c r="D1108" s="8" t="s">
        <v>3066</v>
      </c>
      <c r="E1108" t="s">
        <v>2838</v>
      </c>
      <c r="F1108" s="2">
        <v>11</v>
      </c>
      <c r="G1108" s="2">
        <v>12</v>
      </c>
      <c r="H1108" s="3">
        <f>F1108/G1108</f>
        <v>0.91666666666666663</v>
      </c>
    </row>
    <row r="1109" spans="1:8" x14ac:dyDescent="0.25">
      <c r="A1109" t="s">
        <v>2624</v>
      </c>
      <c r="B1109" s="7" t="s">
        <v>631</v>
      </c>
      <c r="C1109" t="s">
        <v>632</v>
      </c>
      <c r="D1109" s="8" t="s">
        <v>3067</v>
      </c>
      <c r="E1109" t="s">
        <v>2854</v>
      </c>
      <c r="F1109" s="2">
        <v>24</v>
      </c>
      <c r="G1109" s="2">
        <v>27</v>
      </c>
      <c r="H1109" s="3">
        <f>F1109/G1109</f>
        <v>0.88888888888888884</v>
      </c>
    </row>
    <row r="1110" spans="1:8" x14ac:dyDescent="0.25">
      <c r="A1110" t="s">
        <v>2624</v>
      </c>
      <c r="B1110" s="7" t="s">
        <v>631</v>
      </c>
      <c r="C1110" t="s">
        <v>632</v>
      </c>
      <c r="D1110" s="8" t="s">
        <v>3068</v>
      </c>
      <c r="E1110" t="s">
        <v>2929</v>
      </c>
      <c r="F1110" s="2">
        <v>19</v>
      </c>
      <c r="G1110" s="2">
        <v>20</v>
      </c>
      <c r="H1110" s="3">
        <f>F1110/G1110</f>
        <v>0.95</v>
      </c>
    </row>
    <row r="1111" spans="1:8" x14ac:dyDescent="0.25">
      <c r="A1111" t="s">
        <v>2624</v>
      </c>
      <c r="B1111" s="7" t="s">
        <v>631</v>
      </c>
      <c r="C1111" t="s">
        <v>632</v>
      </c>
      <c r="D1111" s="8" t="s">
        <v>3069</v>
      </c>
      <c r="E1111" t="s">
        <v>3070</v>
      </c>
      <c r="F1111" s="2">
        <v>66</v>
      </c>
      <c r="G1111" s="2">
        <v>67</v>
      </c>
      <c r="H1111" s="3">
        <f>F1111/G1111</f>
        <v>0.9850746268656716</v>
      </c>
    </row>
    <row r="1112" spans="1:8" x14ac:dyDescent="0.25">
      <c r="A1112" t="s">
        <v>2624</v>
      </c>
      <c r="B1112" s="7" t="s">
        <v>631</v>
      </c>
      <c r="C1112" t="s">
        <v>632</v>
      </c>
      <c r="D1112" s="8" t="s">
        <v>3071</v>
      </c>
      <c r="E1112" t="s">
        <v>3072</v>
      </c>
      <c r="F1112" s="2">
        <v>31</v>
      </c>
      <c r="G1112" s="2">
        <v>32</v>
      </c>
      <c r="H1112" s="3">
        <f>F1112/G1112</f>
        <v>0.96875</v>
      </c>
    </row>
    <row r="1113" spans="1:8" x14ac:dyDescent="0.25">
      <c r="A1113" t="s">
        <v>2624</v>
      </c>
      <c r="B1113" s="7" t="s">
        <v>631</v>
      </c>
      <c r="C1113" t="s">
        <v>632</v>
      </c>
      <c r="D1113" s="8" t="s">
        <v>3073</v>
      </c>
      <c r="E1113" t="s">
        <v>3074</v>
      </c>
      <c r="F1113" s="2">
        <v>16</v>
      </c>
      <c r="G1113" s="2">
        <v>17</v>
      </c>
      <c r="H1113" s="3">
        <f>F1113/G1113</f>
        <v>0.94117647058823528</v>
      </c>
    </row>
    <row r="1114" spans="1:8" x14ac:dyDescent="0.25">
      <c r="A1114" t="s">
        <v>2624</v>
      </c>
      <c r="B1114" s="7" t="s">
        <v>631</v>
      </c>
      <c r="C1114" t="s">
        <v>632</v>
      </c>
      <c r="D1114" s="8" t="s">
        <v>3075</v>
      </c>
      <c r="E1114" t="s">
        <v>2899</v>
      </c>
      <c r="F1114" s="2">
        <v>50</v>
      </c>
      <c r="G1114" s="2">
        <v>50</v>
      </c>
      <c r="H1114" s="3">
        <f>F1114/G1114</f>
        <v>1</v>
      </c>
    </row>
    <row r="1115" spans="1:8" x14ac:dyDescent="0.25">
      <c r="A1115" t="s">
        <v>2624</v>
      </c>
      <c r="B1115" s="7" t="s">
        <v>631</v>
      </c>
      <c r="C1115" t="s">
        <v>632</v>
      </c>
      <c r="D1115" s="8" t="s">
        <v>3076</v>
      </c>
      <c r="E1115" t="s">
        <v>3013</v>
      </c>
      <c r="F1115" s="2">
        <v>16</v>
      </c>
      <c r="G1115" s="2">
        <v>18</v>
      </c>
      <c r="H1115" s="3">
        <f>F1115/G1115</f>
        <v>0.88888888888888884</v>
      </c>
    </row>
    <row r="1116" spans="1:8" x14ac:dyDescent="0.25">
      <c r="A1116" t="s">
        <v>2624</v>
      </c>
      <c r="B1116" s="7" t="s">
        <v>631</v>
      </c>
      <c r="C1116" t="s">
        <v>632</v>
      </c>
      <c r="D1116" s="8" t="s">
        <v>3077</v>
      </c>
      <c r="E1116" t="s">
        <v>2986</v>
      </c>
      <c r="F1116" s="2">
        <v>37</v>
      </c>
      <c r="G1116" s="2">
        <v>38</v>
      </c>
      <c r="H1116" s="3">
        <f>F1116/G1116</f>
        <v>0.97368421052631582</v>
      </c>
    </row>
    <row r="1117" spans="1:8" x14ac:dyDescent="0.25">
      <c r="A1117" t="s">
        <v>2624</v>
      </c>
      <c r="B1117" s="7" t="s">
        <v>631</v>
      </c>
      <c r="C1117" t="s">
        <v>632</v>
      </c>
      <c r="D1117" s="8" t="s">
        <v>3078</v>
      </c>
      <c r="E1117" t="s">
        <v>2848</v>
      </c>
      <c r="F1117" s="2">
        <v>31</v>
      </c>
      <c r="G1117" s="2">
        <v>34</v>
      </c>
      <c r="H1117" s="3">
        <f>F1117/G1117</f>
        <v>0.91176470588235292</v>
      </c>
    </row>
    <row r="1118" spans="1:8" x14ac:dyDescent="0.25">
      <c r="A1118" t="s">
        <v>2624</v>
      </c>
      <c r="B1118" s="7" t="s">
        <v>631</v>
      </c>
      <c r="C1118" t="s">
        <v>632</v>
      </c>
      <c r="D1118" s="8" t="s">
        <v>3079</v>
      </c>
      <c r="E1118" t="s">
        <v>3080</v>
      </c>
      <c r="F1118" s="2">
        <v>9</v>
      </c>
      <c r="G1118" s="2">
        <v>12</v>
      </c>
      <c r="H1118" s="3">
        <f>F1118/G1118</f>
        <v>0.75</v>
      </c>
    </row>
    <row r="1119" spans="1:8" x14ac:dyDescent="0.25">
      <c r="A1119" t="s">
        <v>2624</v>
      </c>
      <c r="B1119" s="7" t="s">
        <v>631</v>
      </c>
      <c r="C1119" t="s">
        <v>632</v>
      </c>
      <c r="D1119" s="8" t="s">
        <v>3081</v>
      </c>
      <c r="E1119" t="s">
        <v>3082</v>
      </c>
      <c r="F1119" s="2">
        <v>21</v>
      </c>
      <c r="G1119" s="2">
        <v>22</v>
      </c>
      <c r="H1119" s="3">
        <f>F1119/G1119</f>
        <v>0.95454545454545459</v>
      </c>
    </row>
    <row r="1120" spans="1:8" x14ac:dyDescent="0.25">
      <c r="A1120" t="s">
        <v>2624</v>
      </c>
      <c r="B1120" s="7" t="s">
        <v>631</v>
      </c>
      <c r="C1120" t="s">
        <v>632</v>
      </c>
      <c r="D1120" s="8" t="s">
        <v>3083</v>
      </c>
      <c r="E1120" t="s">
        <v>3084</v>
      </c>
      <c r="F1120" s="2">
        <v>15</v>
      </c>
      <c r="G1120" s="2">
        <v>16</v>
      </c>
      <c r="H1120" s="3">
        <f>F1120/G1120</f>
        <v>0.9375</v>
      </c>
    </row>
    <row r="1121" spans="1:8" x14ac:dyDescent="0.25">
      <c r="A1121" t="s">
        <v>2624</v>
      </c>
      <c r="B1121" s="7" t="s">
        <v>631</v>
      </c>
      <c r="C1121" t="s">
        <v>632</v>
      </c>
      <c r="D1121" s="8" t="s">
        <v>3085</v>
      </c>
      <c r="E1121" t="s">
        <v>2951</v>
      </c>
      <c r="F1121" s="2">
        <v>10</v>
      </c>
      <c r="G1121" s="2">
        <v>11</v>
      </c>
      <c r="H1121" s="3">
        <f>F1121/G1121</f>
        <v>0.90909090909090906</v>
      </c>
    </row>
    <row r="1122" spans="1:8" x14ac:dyDescent="0.25">
      <c r="A1122" t="s">
        <v>2624</v>
      </c>
      <c r="B1122" s="7" t="s">
        <v>631</v>
      </c>
      <c r="C1122" t="s">
        <v>632</v>
      </c>
      <c r="D1122" s="8" t="s">
        <v>3086</v>
      </c>
      <c r="E1122" t="s">
        <v>2857</v>
      </c>
      <c r="F1122" s="2">
        <v>49</v>
      </c>
      <c r="G1122" s="2">
        <v>49</v>
      </c>
      <c r="H1122" s="3">
        <f>F1122/G1122</f>
        <v>1</v>
      </c>
    </row>
    <row r="1123" spans="1:8" x14ac:dyDescent="0.25">
      <c r="A1123" t="s">
        <v>2624</v>
      </c>
      <c r="B1123" s="7" t="s">
        <v>631</v>
      </c>
      <c r="C1123" t="s">
        <v>632</v>
      </c>
      <c r="D1123" s="8" t="s">
        <v>3087</v>
      </c>
      <c r="E1123" t="s">
        <v>3088</v>
      </c>
      <c r="F1123" s="2">
        <v>14</v>
      </c>
      <c r="G1123" s="2">
        <v>16</v>
      </c>
      <c r="H1123" s="3">
        <f>F1123/G1123</f>
        <v>0.875</v>
      </c>
    </row>
    <row r="1124" spans="1:8" x14ac:dyDescent="0.25">
      <c r="A1124" t="s">
        <v>2624</v>
      </c>
      <c r="B1124" s="7" t="s">
        <v>631</v>
      </c>
      <c r="C1124" t="s">
        <v>632</v>
      </c>
      <c r="D1124" s="8" t="s">
        <v>3089</v>
      </c>
      <c r="E1124" t="s">
        <v>3090</v>
      </c>
      <c r="F1124" s="2">
        <v>43</v>
      </c>
      <c r="G1124" s="2">
        <v>43</v>
      </c>
      <c r="H1124" s="3">
        <f>F1124/G1124</f>
        <v>1</v>
      </c>
    </row>
    <row r="1125" spans="1:8" x14ac:dyDescent="0.25">
      <c r="A1125" t="s">
        <v>2624</v>
      </c>
      <c r="B1125" s="7" t="s">
        <v>631</v>
      </c>
      <c r="C1125" t="s">
        <v>632</v>
      </c>
      <c r="D1125" s="8" t="s">
        <v>3091</v>
      </c>
      <c r="E1125" t="s">
        <v>3092</v>
      </c>
      <c r="F1125" s="2" t="s">
        <v>1045</v>
      </c>
      <c r="G1125" s="2">
        <v>9</v>
      </c>
      <c r="H1125" s="3" t="s">
        <v>1045</v>
      </c>
    </row>
    <row r="1126" spans="1:8" x14ac:dyDescent="0.25">
      <c r="A1126" t="s">
        <v>2624</v>
      </c>
      <c r="B1126" s="7" t="s">
        <v>633</v>
      </c>
      <c r="C1126" t="s">
        <v>634</v>
      </c>
      <c r="D1126" s="8" t="s">
        <v>3093</v>
      </c>
      <c r="E1126" t="s">
        <v>3094</v>
      </c>
      <c r="F1126" s="2" t="s">
        <v>1045</v>
      </c>
      <c r="G1126" s="2">
        <v>6</v>
      </c>
      <c r="H1126" s="3" t="s">
        <v>1045</v>
      </c>
    </row>
    <row r="1127" spans="1:8" x14ac:dyDescent="0.25">
      <c r="A1127" t="s">
        <v>2624</v>
      </c>
      <c r="B1127" s="7" t="s">
        <v>633</v>
      </c>
      <c r="C1127" t="s">
        <v>634</v>
      </c>
      <c r="D1127" s="8" t="s">
        <v>3095</v>
      </c>
      <c r="E1127" t="s">
        <v>3096</v>
      </c>
      <c r="F1127" s="2">
        <v>26</v>
      </c>
      <c r="G1127" s="2">
        <v>26</v>
      </c>
      <c r="H1127" s="3">
        <f>F1127/G1127</f>
        <v>1</v>
      </c>
    </row>
    <row r="1128" spans="1:8" x14ac:dyDescent="0.25">
      <c r="A1128" t="s">
        <v>2624</v>
      </c>
      <c r="B1128" s="7" t="s">
        <v>633</v>
      </c>
      <c r="C1128" t="s">
        <v>634</v>
      </c>
      <c r="D1128" s="8" t="s">
        <v>3097</v>
      </c>
      <c r="E1128" t="s">
        <v>3098</v>
      </c>
      <c r="F1128" s="2">
        <v>17</v>
      </c>
      <c r="G1128" s="2">
        <v>19</v>
      </c>
      <c r="H1128" s="3">
        <f>F1128/G1128</f>
        <v>0.89473684210526316</v>
      </c>
    </row>
    <row r="1129" spans="1:8" x14ac:dyDescent="0.25">
      <c r="A1129" t="s">
        <v>2624</v>
      </c>
      <c r="B1129" s="7" t="s">
        <v>633</v>
      </c>
      <c r="C1129" t="s">
        <v>634</v>
      </c>
      <c r="D1129" s="8" t="s">
        <v>3099</v>
      </c>
      <c r="E1129" t="s">
        <v>3100</v>
      </c>
      <c r="F1129" s="2">
        <v>41</v>
      </c>
      <c r="G1129" s="2">
        <v>42</v>
      </c>
      <c r="H1129" s="3">
        <f>F1129/G1129</f>
        <v>0.97619047619047616</v>
      </c>
    </row>
    <row r="1130" spans="1:8" x14ac:dyDescent="0.25">
      <c r="A1130" t="s">
        <v>2624</v>
      </c>
      <c r="B1130" s="7" t="s">
        <v>633</v>
      </c>
      <c r="C1130" t="s">
        <v>634</v>
      </c>
      <c r="D1130" s="8" t="s">
        <v>3101</v>
      </c>
      <c r="E1130" t="s">
        <v>3102</v>
      </c>
      <c r="F1130" s="2">
        <v>39</v>
      </c>
      <c r="G1130" s="2">
        <v>39</v>
      </c>
      <c r="H1130" s="3">
        <f>F1130/G1130</f>
        <v>1</v>
      </c>
    </row>
    <row r="1131" spans="1:8" x14ac:dyDescent="0.25">
      <c r="A1131" t="s">
        <v>2624</v>
      </c>
      <c r="B1131" s="7" t="s">
        <v>633</v>
      </c>
      <c r="C1131" t="s">
        <v>634</v>
      </c>
      <c r="D1131" s="8" t="s">
        <v>3103</v>
      </c>
      <c r="E1131" t="s">
        <v>3104</v>
      </c>
      <c r="F1131" s="2">
        <v>19</v>
      </c>
      <c r="G1131" s="2">
        <v>20</v>
      </c>
      <c r="H1131" s="3">
        <f>F1131/G1131</f>
        <v>0.95</v>
      </c>
    </row>
    <row r="1132" spans="1:8" x14ac:dyDescent="0.25">
      <c r="A1132" t="s">
        <v>2624</v>
      </c>
      <c r="B1132" s="7" t="s">
        <v>633</v>
      </c>
      <c r="C1132" t="s">
        <v>634</v>
      </c>
      <c r="D1132" s="8" t="s">
        <v>3105</v>
      </c>
      <c r="E1132" t="s">
        <v>3106</v>
      </c>
      <c r="F1132" s="2">
        <v>46</v>
      </c>
      <c r="G1132" s="2">
        <v>46</v>
      </c>
      <c r="H1132" s="3">
        <f>F1132/G1132</f>
        <v>1</v>
      </c>
    </row>
    <row r="1133" spans="1:8" x14ac:dyDescent="0.25">
      <c r="A1133" t="s">
        <v>2624</v>
      </c>
      <c r="B1133" s="7" t="s">
        <v>633</v>
      </c>
      <c r="C1133" t="s">
        <v>634</v>
      </c>
      <c r="D1133" s="8" t="s">
        <v>3107</v>
      </c>
      <c r="E1133" t="s">
        <v>3108</v>
      </c>
      <c r="F1133" s="2">
        <v>14</v>
      </c>
      <c r="G1133" s="2">
        <v>16</v>
      </c>
      <c r="H1133" s="3">
        <f>F1133/G1133</f>
        <v>0.875</v>
      </c>
    </row>
    <row r="1134" spans="1:8" x14ac:dyDescent="0.25">
      <c r="A1134" t="s">
        <v>2624</v>
      </c>
      <c r="B1134" s="7" t="s">
        <v>633</v>
      </c>
      <c r="C1134" t="s">
        <v>634</v>
      </c>
      <c r="D1134" s="8" t="s">
        <v>3109</v>
      </c>
      <c r="E1134" t="s">
        <v>3110</v>
      </c>
      <c r="F1134" s="2">
        <v>13</v>
      </c>
      <c r="G1134" s="2">
        <v>13</v>
      </c>
      <c r="H1134" s="3">
        <f>F1134/G1134</f>
        <v>1</v>
      </c>
    </row>
    <row r="1135" spans="1:8" x14ac:dyDescent="0.25">
      <c r="A1135" t="s">
        <v>2624</v>
      </c>
      <c r="B1135" s="7" t="s">
        <v>633</v>
      </c>
      <c r="C1135" t="s">
        <v>634</v>
      </c>
      <c r="D1135" s="8" t="s">
        <v>3111</v>
      </c>
      <c r="E1135" t="s">
        <v>3112</v>
      </c>
      <c r="F1135" s="2" t="s">
        <v>1045</v>
      </c>
      <c r="G1135" s="2">
        <v>5</v>
      </c>
      <c r="H1135" s="3" t="s">
        <v>1045</v>
      </c>
    </row>
    <row r="1136" spans="1:8" x14ac:dyDescent="0.25">
      <c r="A1136" t="s">
        <v>2624</v>
      </c>
      <c r="B1136" s="7" t="s">
        <v>633</v>
      </c>
      <c r="C1136" t="s">
        <v>634</v>
      </c>
      <c r="D1136" s="8" t="s">
        <v>3113</v>
      </c>
      <c r="E1136" t="s">
        <v>3114</v>
      </c>
      <c r="F1136" s="2">
        <v>26</v>
      </c>
      <c r="G1136" s="2">
        <v>26</v>
      </c>
      <c r="H1136" s="3">
        <f>F1136/G1136</f>
        <v>1</v>
      </c>
    </row>
    <row r="1137" spans="1:8" x14ac:dyDescent="0.25">
      <c r="A1137" t="s">
        <v>2624</v>
      </c>
      <c r="B1137" s="7" t="s">
        <v>633</v>
      </c>
      <c r="C1137" t="s">
        <v>634</v>
      </c>
      <c r="D1137" s="8" t="s">
        <v>3115</v>
      </c>
      <c r="E1137" t="s">
        <v>3116</v>
      </c>
      <c r="F1137" s="2">
        <v>18</v>
      </c>
      <c r="G1137" s="2">
        <v>18</v>
      </c>
      <c r="H1137" s="3">
        <f>F1137/G1137</f>
        <v>1</v>
      </c>
    </row>
    <row r="1138" spans="1:8" x14ac:dyDescent="0.25">
      <c r="A1138" t="s">
        <v>2624</v>
      </c>
      <c r="B1138" s="7" t="s">
        <v>633</v>
      </c>
      <c r="C1138" t="s">
        <v>634</v>
      </c>
      <c r="D1138" s="8" t="s">
        <v>3117</v>
      </c>
      <c r="E1138" t="s">
        <v>3118</v>
      </c>
      <c r="F1138" s="2">
        <v>29</v>
      </c>
      <c r="G1138" s="2">
        <v>31</v>
      </c>
      <c r="H1138" s="3">
        <f>F1138/G1138</f>
        <v>0.93548387096774188</v>
      </c>
    </row>
    <row r="1139" spans="1:8" x14ac:dyDescent="0.25">
      <c r="A1139" t="s">
        <v>2624</v>
      </c>
      <c r="B1139" s="7" t="s">
        <v>633</v>
      </c>
      <c r="C1139" t="s">
        <v>634</v>
      </c>
      <c r="D1139" s="8" t="s">
        <v>3119</v>
      </c>
      <c r="E1139" t="s">
        <v>3120</v>
      </c>
      <c r="F1139" s="2">
        <v>14</v>
      </c>
      <c r="G1139" s="2">
        <v>14</v>
      </c>
      <c r="H1139" s="3">
        <f>F1139/G1139</f>
        <v>1</v>
      </c>
    </row>
    <row r="1140" spans="1:8" x14ac:dyDescent="0.25">
      <c r="A1140" t="s">
        <v>2624</v>
      </c>
      <c r="B1140" s="7" t="s">
        <v>633</v>
      </c>
      <c r="C1140" t="s">
        <v>634</v>
      </c>
      <c r="D1140" s="8" t="s">
        <v>3121</v>
      </c>
      <c r="E1140" t="s">
        <v>3122</v>
      </c>
      <c r="F1140" s="2">
        <v>15</v>
      </c>
      <c r="G1140" s="2">
        <v>15</v>
      </c>
      <c r="H1140" s="3">
        <f>F1140/G1140</f>
        <v>1</v>
      </c>
    </row>
    <row r="1141" spans="1:8" x14ac:dyDescent="0.25">
      <c r="A1141" t="s">
        <v>2624</v>
      </c>
      <c r="B1141" s="7" t="s">
        <v>633</v>
      </c>
      <c r="C1141" t="s">
        <v>634</v>
      </c>
      <c r="D1141" s="8" t="s">
        <v>3123</v>
      </c>
      <c r="E1141" t="s">
        <v>3124</v>
      </c>
      <c r="F1141" s="2">
        <v>47</v>
      </c>
      <c r="G1141" s="2">
        <v>47</v>
      </c>
      <c r="H1141" s="3">
        <f>F1141/G1141</f>
        <v>1</v>
      </c>
    </row>
    <row r="1142" spans="1:8" x14ac:dyDescent="0.25">
      <c r="A1142" t="s">
        <v>2624</v>
      </c>
      <c r="B1142" s="7" t="s">
        <v>633</v>
      </c>
      <c r="C1142" t="s">
        <v>634</v>
      </c>
      <c r="D1142" s="8" t="s">
        <v>3125</v>
      </c>
      <c r="E1142" t="s">
        <v>3126</v>
      </c>
      <c r="F1142" s="2" t="s">
        <v>1045</v>
      </c>
      <c r="G1142" s="2">
        <v>6</v>
      </c>
      <c r="H1142" s="3" t="s">
        <v>1045</v>
      </c>
    </row>
    <row r="1143" spans="1:8" x14ac:dyDescent="0.25">
      <c r="A1143" t="s">
        <v>2624</v>
      </c>
      <c r="B1143" s="7" t="s">
        <v>633</v>
      </c>
      <c r="C1143" t="s">
        <v>634</v>
      </c>
      <c r="D1143" s="8" t="s">
        <v>3127</v>
      </c>
      <c r="E1143" t="s">
        <v>3128</v>
      </c>
      <c r="F1143" s="2">
        <v>39</v>
      </c>
      <c r="G1143" s="2">
        <v>39</v>
      </c>
      <c r="H1143" s="3">
        <f>F1143/G1143</f>
        <v>1</v>
      </c>
    </row>
    <row r="1144" spans="1:8" x14ac:dyDescent="0.25">
      <c r="A1144" t="s">
        <v>2624</v>
      </c>
      <c r="B1144" s="7" t="s">
        <v>633</v>
      </c>
      <c r="C1144" t="s">
        <v>634</v>
      </c>
      <c r="D1144" s="8" t="s">
        <v>3129</v>
      </c>
      <c r="E1144" t="s">
        <v>3130</v>
      </c>
      <c r="F1144" s="2">
        <v>23</v>
      </c>
      <c r="G1144" s="2">
        <v>23</v>
      </c>
      <c r="H1144" s="3">
        <f>F1144/G1144</f>
        <v>1</v>
      </c>
    </row>
    <row r="1145" spans="1:8" x14ac:dyDescent="0.25">
      <c r="A1145" t="s">
        <v>2624</v>
      </c>
      <c r="B1145" s="7" t="s">
        <v>633</v>
      </c>
      <c r="C1145" t="s">
        <v>634</v>
      </c>
      <c r="D1145" s="8" t="s">
        <v>3131</v>
      </c>
      <c r="E1145" t="s">
        <v>3132</v>
      </c>
      <c r="F1145" s="2" t="s">
        <v>1045</v>
      </c>
      <c r="G1145" s="2">
        <v>4</v>
      </c>
      <c r="H1145" s="3" t="s">
        <v>1045</v>
      </c>
    </row>
    <row r="1146" spans="1:8" x14ac:dyDescent="0.25">
      <c r="A1146" t="s">
        <v>2624</v>
      </c>
      <c r="B1146" s="7" t="s">
        <v>633</v>
      </c>
      <c r="C1146" t="s">
        <v>634</v>
      </c>
      <c r="D1146" s="8" t="s">
        <v>3133</v>
      </c>
      <c r="E1146" t="s">
        <v>3134</v>
      </c>
      <c r="F1146" s="2">
        <v>15</v>
      </c>
      <c r="G1146" s="2">
        <v>15</v>
      </c>
      <c r="H1146" s="3">
        <f>F1146/G1146</f>
        <v>1</v>
      </c>
    </row>
    <row r="1147" spans="1:8" x14ac:dyDescent="0.25">
      <c r="A1147" t="s">
        <v>2624</v>
      </c>
      <c r="B1147" s="7" t="s">
        <v>633</v>
      </c>
      <c r="C1147" t="s">
        <v>634</v>
      </c>
      <c r="D1147" s="8" t="s">
        <v>3135</v>
      </c>
      <c r="E1147" t="s">
        <v>3136</v>
      </c>
      <c r="F1147" s="2">
        <v>41</v>
      </c>
      <c r="G1147" s="2">
        <v>42</v>
      </c>
      <c r="H1147" s="3">
        <f>F1147/G1147</f>
        <v>0.97619047619047616</v>
      </c>
    </row>
    <row r="1148" spans="1:8" x14ac:dyDescent="0.25">
      <c r="A1148" t="s">
        <v>2624</v>
      </c>
      <c r="B1148" s="7" t="s">
        <v>633</v>
      </c>
      <c r="C1148" t="s">
        <v>634</v>
      </c>
      <c r="D1148" s="8" t="s">
        <v>3137</v>
      </c>
      <c r="E1148" t="s">
        <v>3132</v>
      </c>
      <c r="F1148" s="2">
        <v>13</v>
      </c>
      <c r="G1148" s="2">
        <v>13</v>
      </c>
      <c r="H1148" s="3">
        <f>F1148/G1148</f>
        <v>1</v>
      </c>
    </row>
    <row r="1149" spans="1:8" x14ac:dyDescent="0.25">
      <c r="A1149" t="s">
        <v>2624</v>
      </c>
      <c r="B1149" s="7" t="s">
        <v>633</v>
      </c>
      <c r="C1149" t="s">
        <v>634</v>
      </c>
      <c r="D1149" s="8" t="s">
        <v>3138</v>
      </c>
      <c r="E1149" t="s">
        <v>3139</v>
      </c>
      <c r="F1149" s="2">
        <v>14</v>
      </c>
      <c r="G1149" s="2">
        <v>14</v>
      </c>
      <c r="H1149" s="3">
        <f>F1149/G1149</f>
        <v>1</v>
      </c>
    </row>
    <row r="1150" spans="1:8" x14ac:dyDescent="0.25">
      <c r="A1150" t="s">
        <v>2624</v>
      </c>
      <c r="B1150" s="7" t="s">
        <v>633</v>
      </c>
      <c r="C1150" t="s">
        <v>634</v>
      </c>
      <c r="D1150" s="8" t="s">
        <v>3140</v>
      </c>
      <c r="E1150" t="s">
        <v>3128</v>
      </c>
      <c r="F1150" s="2">
        <v>16</v>
      </c>
      <c r="G1150" s="2">
        <v>16</v>
      </c>
      <c r="H1150" s="3">
        <f>F1150/G1150</f>
        <v>1</v>
      </c>
    </row>
    <row r="1151" spans="1:8" x14ac:dyDescent="0.25">
      <c r="A1151" t="s">
        <v>2624</v>
      </c>
      <c r="B1151" s="7" t="s">
        <v>633</v>
      </c>
      <c r="C1151" t="s">
        <v>634</v>
      </c>
      <c r="D1151" s="8" t="s">
        <v>3141</v>
      </c>
      <c r="E1151" t="s">
        <v>3142</v>
      </c>
      <c r="F1151" s="2" t="s">
        <v>1045</v>
      </c>
      <c r="G1151" s="2">
        <v>4</v>
      </c>
      <c r="H1151" s="3" t="s">
        <v>1045</v>
      </c>
    </row>
    <row r="1152" spans="1:8" x14ac:dyDescent="0.25">
      <c r="A1152" t="s">
        <v>2624</v>
      </c>
      <c r="B1152" s="7" t="s">
        <v>633</v>
      </c>
      <c r="C1152" t="s">
        <v>634</v>
      </c>
      <c r="D1152" s="8" t="s">
        <v>3143</v>
      </c>
      <c r="E1152" t="s">
        <v>3128</v>
      </c>
      <c r="F1152" s="2">
        <v>11</v>
      </c>
      <c r="G1152" s="2">
        <v>11</v>
      </c>
      <c r="H1152" s="3">
        <f>F1152/G1152</f>
        <v>1</v>
      </c>
    </row>
    <row r="1153" spans="1:8" x14ac:dyDescent="0.25">
      <c r="A1153" t="s">
        <v>2624</v>
      </c>
      <c r="B1153" s="7" t="s">
        <v>633</v>
      </c>
      <c r="C1153" t="s">
        <v>634</v>
      </c>
      <c r="D1153" s="8" t="s">
        <v>3144</v>
      </c>
      <c r="E1153" t="s">
        <v>3145</v>
      </c>
      <c r="F1153" s="2">
        <v>15</v>
      </c>
      <c r="G1153" s="2">
        <v>16</v>
      </c>
      <c r="H1153" s="3">
        <f>F1153/G1153</f>
        <v>0.9375</v>
      </c>
    </row>
    <row r="1154" spans="1:8" x14ac:dyDescent="0.25">
      <c r="A1154" t="s">
        <v>2624</v>
      </c>
      <c r="B1154" s="7" t="s">
        <v>633</v>
      </c>
      <c r="C1154" t="s">
        <v>634</v>
      </c>
      <c r="D1154" s="8" t="s">
        <v>3146</v>
      </c>
      <c r="E1154" t="s">
        <v>3132</v>
      </c>
      <c r="F1154" s="2">
        <v>15</v>
      </c>
      <c r="G1154" s="2">
        <v>15</v>
      </c>
      <c r="H1154" s="3">
        <f>F1154/G1154</f>
        <v>1</v>
      </c>
    </row>
    <row r="1155" spans="1:8" x14ac:dyDescent="0.25">
      <c r="A1155" t="s">
        <v>2624</v>
      </c>
      <c r="B1155" s="7" t="s">
        <v>633</v>
      </c>
      <c r="C1155" t="s">
        <v>634</v>
      </c>
      <c r="D1155" s="8" t="s">
        <v>3147</v>
      </c>
      <c r="E1155" t="s">
        <v>3106</v>
      </c>
      <c r="F1155" s="2">
        <v>47</v>
      </c>
      <c r="G1155" s="2">
        <v>47</v>
      </c>
      <c r="H1155" s="3">
        <f>F1155/G1155</f>
        <v>1</v>
      </c>
    </row>
    <row r="1156" spans="1:8" x14ac:dyDescent="0.25">
      <c r="A1156" t="s">
        <v>2624</v>
      </c>
      <c r="B1156" s="7" t="s">
        <v>633</v>
      </c>
      <c r="C1156" t="s">
        <v>634</v>
      </c>
      <c r="D1156" s="8" t="s">
        <v>3148</v>
      </c>
      <c r="E1156" t="s">
        <v>3149</v>
      </c>
      <c r="F1156" s="2">
        <v>24</v>
      </c>
      <c r="G1156" s="2">
        <v>24</v>
      </c>
      <c r="H1156" s="3">
        <f>F1156/G1156</f>
        <v>1</v>
      </c>
    </row>
    <row r="1157" spans="1:8" x14ac:dyDescent="0.25">
      <c r="A1157" t="s">
        <v>2624</v>
      </c>
      <c r="B1157" s="7" t="s">
        <v>633</v>
      </c>
      <c r="C1157" t="s">
        <v>634</v>
      </c>
      <c r="D1157" s="8" t="s">
        <v>3150</v>
      </c>
      <c r="E1157" t="s">
        <v>3128</v>
      </c>
      <c r="F1157" s="2">
        <v>18</v>
      </c>
      <c r="G1157" s="2">
        <v>18</v>
      </c>
      <c r="H1157" s="3">
        <f>F1157/G1157</f>
        <v>1</v>
      </c>
    </row>
    <row r="1158" spans="1:8" x14ac:dyDescent="0.25">
      <c r="A1158" t="s">
        <v>2624</v>
      </c>
      <c r="B1158" s="7" t="s">
        <v>633</v>
      </c>
      <c r="C1158" t="s">
        <v>634</v>
      </c>
      <c r="D1158" s="8" t="s">
        <v>3151</v>
      </c>
      <c r="E1158" t="s">
        <v>3126</v>
      </c>
      <c r="F1158" s="2">
        <v>19</v>
      </c>
      <c r="G1158" s="2">
        <v>20</v>
      </c>
      <c r="H1158" s="3">
        <f>F1158/G1158</f>
        <v>0.95</v>
      </c>
    </row>
    <row r="1159" spans="1:8" x14ac:dyDescent="0.25">
      <c r="A1159" t="s">
        <v>2624</v>
      </c>
      <c r="B1159" s="7" t="s">
        <v>633</v>
      </c>
      <c r="C1159" t="s">
        <v>634</v>
      </c>
      <c r="D1159" s="8" t="s">
        <v>3152</v>
      </c>
      <c r="E1159" t="s">
        <v>3153</v>
      </c>
      <c r="F1159" s="2">
        <v>21</v>
      </c>
      <c r="G1159" s="2">
        <v>21</v>
      </c>
      <c r="H1159" s="3">
        <f>F1159/G1159</f>
        <v>1</v>
      </c>
    </row>
    <row r="1160" spans="1:8" x14ac:dyDescent="0.25">
      <c r="A1160" t="s">
        <v>2624</v>
      </c>
      <c r="B1160" s="7" t="s">
        <v>633</v>
      </c>
      <c r="C1160" t="s">
        <v>634</v>
      </c>
      <c r="D1160" s="8" t="s">
        <v>3154</v>
      </c>
      <c r="E1160" t="s">
        <v>3110</v>
      </c>
      <c r="F1160" s="2" t="s">
        <v>1045</v>
      </c>
      <c r="G1160" s="2">
        <v>8</v>
      </c>
      <c r="H1160" s="3" t="s">
        <v>1045</v>
      </c>
    </row>
    <row r="1161" spans="1:8" x14ac:dyDescent="0.25">
      <c r="A1161" t="s">
        <v>2624</v>
      </c>
      <c r="B1161" s="7" t="s">
        <v>633</v>
      </c>
      <c r="C1161" t="s">
        <v>634</v>
      </c>
      <c r="D1161" s="8" t="s">
        <v>3155</v>
      </c>
      <c r="E1161" t="s">
        <v>3156</v>
      </c>
      <c r="F1161" s="2">
        <v>13</v>
      </c>
      <c r="G1161" s="2">
        <v>15</v>
      </c>
      <c r="H1161" s="3">
        <f>F1161/G1161</f>
        <v>0.8666666666666667</v>
      </c>
    </row>
    <row r="1162" spans="1:8" x14ac:dyDescent="0.25">
      <c r="A1162" t="s">
        <v>2624</v>
      </c>
      <c r="B1162" s="7" t="s">
        <v>633</v>
      </c>
      <c r="C1162" t="s">
        <v>634</v>
      </c>
      <c r="D1162" s="8" t="s">
        <v>3157</v>
      </c>
      <c r="E1162" t="s">
        <v>3136</v>
      </c>
      <c r="F1162" s="2">
        <v>30</v>
      </c>
      <c r="G1162" s="2">
        <v>30</v>
      </c>
      <c r="H1162" s="3">
        <f>F1162/G1162</f>
        <v>1</v>
      </c>
    </row>
    <row r="1163" spans="1:8" x14ac:dyDescent="0.25">
      <c r="A1163" t="s">
        <v>2624</v>
      </c>
      <c r="B1163" s="7" t="s">
        <v>633</v>
      </c>
      <c r="C1163" t="s">
        <v>634</v>
      </c>
      <c r="D1163" s="8" t="s">
        <v>3158</v>
      </c>
      <c r="E1163" t="s">
        <v>3159</v>
      </c>
      <c r="F1163" s="2">
        <v>13</v>
      </c>
      <c r="G1163" s="2">
        <v>13</v>
      </c>
      <c r="H1163" s="3">
        <f>F1163/G1163</f>
        <v>1</v>
      </c>
    </row>
    <row r="1164" spans="1:8" x14ac:dyDescent="0.25">
      <c r="A1164" t="s">
        <v>2624</v>
      </c>
      <c r="B1164" s="7" t="s">
        <v>633</v>
      </c>
      <c r="C1164" t="s">
        <v>634</v>
      </c>
      <c r="D1164" s="8" t="s">
        <v>3160</v>
      </c>
      <c r="E1164" t="s">
        <v>3161</v>
      </c>
      <c r="F1164" s="2">
        <v>17</v>
      </c>
      <c r="G1164" s="2">
        <v>18</v>
      </c>
      <c r="H1164" s="3">
        <f>F1164/G1164</f>
        <v>0.94444444444444442</v>
      </c>
    </row>
    <row r="1165" spans="1:8" x14ac:dyDescent="0.25">
      <c r="A1165" t="s">
        <v>2624</v>
      </c>
      <c r="B1165" s="7" t="s">
        <v>633</v>
      </c>
      <c r="C1165" t="s">
        <v>634</v>
      </c>
      <c r="D1165" s="8" t="s">
        <v>3162</v>
      </c>
      <c r="E1165" t="s">
        <v>3163</v>
      </c>
      <c r="F1165" s="2">
        <v>17</v>
      </c>
      <c r="G1165" s="2">
        <v>17</v>
      </c>
      <c r="H1165" s="3">
        <f>F1165/G1165</f>
        <v>1</v>
      </c>
    </row>
    <row r="1166" spans="1:8" x14ac:dyDescent="0.25">
      <c r="A1166" t="s">
        <v>2624</v>
      </c>
      <c r="B1166" s="7" t="s">
        <v>633</v>
      </c>
      <c r="C1166" t="s">
        <v>634</v>
      </c>
      <c r="D1166" s="8" t="s">
        <v>3164</v>
      </c>
      <c r="E1166" t="s">
        <v>3165</v>
      </c>
      <c r="F1166" s="2">
        <v>16</v>
      </c>
      <c r="G1166" s="2">
        <v>16</v>
      </c>
      <c r="H1166" s="3">
        <f>F1166/G1166</f>
        <v>1</v>
      </c>
    </row>
    <row r="1167" spans="1:8" x14ac:dyDescent="0.25">
      <c r="A1167" t="s">
        <v>2624</v>
      </c>
      <c r="B1167" s="7" t="s">
        <v>635</v>
      </c>
      <c r="C1167" t="s">
        <v>636</v>
      </c>
      <c r="D1167" s="8" t="s">
        <v>3166</v>
      </c>
      <c r="E1167" t="s">
        <v>3167</v>
      </c>
      <c r="F1167" s="2">
        <v>50</v>
      </c>
      <c r="G1167" s="2">
        <v>51</v>
      </c>
      <c r="H1167" s="3">
        <f>F1167/G1167</f>
        <v>0.98039215686274506</v>
      </c>
    </row>
    <row r="1168" spans="1:8" x14ac:dyDescent="0.25">
      <c r="A1168" t="s">
        <v>2624</v>
      </c>
      <c r="B1168" s="7" t="s">
        <v>635</v>
      </c>
      <c r="C1168" t="s">
        <v>636</v>
      </c>
      <c r="D1168" s="8" t="s">
        <v>3168</v>
      </c>
      <c r="E1168" t="s">
        <v>3169</v>
      </c>
      <c r="F1168" s="2">
        <v>67</v>
      </c>
      <c r="G1168" s="2">
        <v>69</v>
      </c>
      <c r="H1168" s="3">
        <f>F1168/G1168</f>
        <v>0.97101449275362317</v>
      </c>
    </row>
    <row r="1169" spans="1:8" x14ac:dyDescent="0.25">
      <c r="A1169" t="s">
        <v>747</v>
      </c>
      <c r="B1169" s="7" t="s">
        <v>637</v>
      </c>
      <c r="C1169" t="s">
        <v>638</v>
      </c>
      <c r="D1169" s="8" t="s">
        <v>2565</v>
      </c>
      <c r="E1169" t="s">
        <v>638</v>
      </c>
      <c r="F1169" s="2">
        <v>57</v>
      </c>
      <c r="G1169" s="2">
        <v>80</v>
      </c>
      <c r="H1169" s="3">
        <f>F1169/G1169</f>
        <v>0.71250000000000002</v>
      </c>
    </row>
    <row r="1170" spans="1:8" x14ac:dyDescent="0.25">
      <c r="A1170" t="s">
        <v>747</v>
      </c>
      <c r="B1170" s="7" t="s">
        <v>639</v>
      </c>
      <c r="C1170" t="s">
        <v>640</v>
      </c>
      <c r="D1170" s="8" t="s">
        <v>2566</v>
      </c>
      <c r="E1170" t="s">
        <v>2567</v>
      </c>
      <c r="F1170" s="2">
        <v>21</v>
      </c>
      <c r="G1170" s="2">
        <v>30</v>
      </c>
      <c r="H1170" s="3">
        <f>F1170/G1170</f>
        <v>0.7</v>
      </c>
    </row>
    <row r="1171" spans="1:8" x14ac:dyDescent="0.25">
      <c r="A1171" t="s">
        <v>747</v>
      </c>
      <c r="B1171" s="7" t="s">
        <v>3173</v>
      </c>
      <c r="C1171" t="s">
        <v>2569</v>
      </c>
      <c r="D1171" s="8" t="s">
        <v>2568</v>
      </c>
      <c r="E1171" t="s">
        <v>2569</v>
      </c>
      <c r="F1171" s="2">
        <v>45</v>
      </c>
      <c r="G1171" s="2">
        <v>63</v>
      </c>
      <c r="H1171" s="3">
        <f>F1171/G1171</f>
        <v>0.7142857142857143</v>
      </c>
    </row>
    <row r="1172" spans="1:8" x14ac:dyDescent="0.25">
      <c r="A1172" t="s">
        <v>747</v>
      </c>
      <c r="B1172" s="7" t="s">
        <v>3174</v>
      </c>
      <c r="C1172" t="s">
        <v>3175</v>
      </c>
      <c r="D1172" s="8" t="s">
        <v>3252</v>
      </c>
      <c r="E1172" t="s">
        <v>3175</v>
      </c>
      <c r="F1172" s="2" t="s">
        <v>1045</v>
      </c>
      <c r="G1172" s="2">
        <v>8</v>
      </c>
      <c r="H1172" s="3" t="s">
        <v>1045</v>
      </c>
    </row>
    <row r="1173" spans="1:8" x14ac:dyDescent="0.25">
      <c r="A1173" t="s">
        <v>747</v>
      </c>
      <c r="B1173" s="7" t="s">
        <v>641</v>
      </c>
      <c r="C1173" t="s">
        <v>642</v>
      </c>
      <c r="D1173" s="8" t="s">
        <v>2570</v>
      </c>
      <c r="E1173" t="s">
        <v>642</v>
      </c>
      <c r="F1173" s="2">
        <v>50</v>
      </c>
      <c r="G1173" s="2">
        <v>82</v>
      </c>
      <c r="H1173" s="3">
        <f>F1173/G1173</f>
        <v>0.6097560975609756</v>
      </c>
    </row>
    <row r="1174" spans="1:8" x14ac:dyDescent="0.25">
      <c r="A1174" t="s">
        <v>747</v>
      </c>
      <c r="B1174" s="7" t="s">
        <v>643</v>
      </c>
      <c r="C1174" t="s">
        <v>644</v>
      </c>
      <c r="D1174" s="8" t="s">
        <v>2571</v>
      </c>
      <c r="E1174" t="s">
        <v>644</v>
      </c>
      <c r="F1174" s="2">
        <v>45</v>
      </c>
      <c r="G1174" s="2">
        <v>75</v>
      </c>
      <c r="H1174" s="3">
        <f>F1174/G1174</f>
        <v>0.6</v>
      </c>
    </row>
    <row r="1175" spans="1:8" x14ac:dyDescent="0.25">
      <c r="A1175" t="s">
        <v>747</v>
      </c>
      <c r="B1175" s="7" t="s">
        <v>645</v>
      </c>
      <c r="C1175" t="s">
        <v>646</v>
      </c>
      <c r="D1175" s="8" t="s">
        <v>2572</v>
      </c>
      <c r="E1175" t="s">
        <v>646</v>
      </c>
      <c r="F1175" s="2">
        <v>34</v>
      </c>
      <c r="G1175" s="2">
        <v>46</v>
      </c>
      <c r="H1175" s="3">
        <f>F1175/G1175</f>
        <v>0.73913043478260865</v>
      </c>
    </row>
    <row r="1176" spans="1:8" x14ac:dyDescent="0.25">
      <c r="A1176" t="s">
        <v>747</v>
      </c>
      <c r="B1176" s="7" t="s">
        <v>647</v>
      </c>
      <c r="C1176" t="s">
        <v>648</v>
      </c>
      <c r="D1176" s="8" t="s">
        <v>2573</v>
      </c>
      <c r="E1176" t="s">
        <v>648</v>
      </c>
      <c r="F1176" s="2">
        <v>35</v>
      </c>
      <c r="G1176" s="2">
        <v>54</v>
      </c>
      <c r="H1176" s="3">
        <f>F1176/G1176</f>
        <v>0.64814814814814814</v>
      </c>
    </row>
    <row r="1177" spans="1:8" x14ac:dyDescent="0.25">
      <c r="A1177" t="s">
        <v>747</v>
      </c>
      <c r="B1177" s="7" t="s">
        <v>649</v>
      </c>
      <c r="C1177" t="s">
        <v>650</v>
      </c>
      <c r="D1177" s="8" t="s">
        <v>2574</v>
      </c>
      <c r="E1177" t="s">
        <v>650</v>
      </c>
      <c r="F1177" s="2">
        <v>69</v>
      </c>
      <c r="G1177" s="2">
        <v>131</v>
      </c>
      <c r="H1177" s="3">
        <f>F1177/G1177</f>
        <v>0.52671755725190839</v>
      </c>
    </row>
    <row r="1178" spans="1:8" x14ac:dyDescent="0.25">
      <c r="A1178" t="s">
        <v>747</v>
      </c>
      <c r="B1178" s="7" t="s">
        <v>651</v>
      </c>
      <c r="C1178" t="s">
        <v>652</v>
      </c>
      <c r="D1178" s="8" t="s">
        <v>2575</v>
      </c>
      <c r="E1178" t="s">
        <v>652</v>
      </c>
      <c r="F1178" s="2">
        <v>47</v>
      </c>
      <c r="G1178" s="2">
        <v>58</v>
      </c>
      <c r="H1178" s="3">
        <f>F1178/G1178</f>
        <v>0.81034482758620685</v>
      </c>
    </row>
    <row r="1179" spans="1:8" x14ac:dyDescent="0.25">
      <c r="A1179" t="s">
        <v>747</v>
      </c>
      <c r="B1179" s="7" t="s">
        <v>653</v>
      </c>
      <c r="C1179" t="s">
        <v>654</v>
      </c>
      <c r="D1179" s="8" t="s">
        <v>2576</v>
      </c>
      <c r="E1179" t="s">
        <v>654</v>
      </c>
      <c r="F1179" s="2">
        <v>19</v>
      </c>
      <c r="G1179" s="2">
        <v>26</v>
      </c>
      <c r="H1179" s="3">
        <f>F1179/G1179</f>
        <v>0.73076923076923073</v>
      </c>
    </row>
    <row r="1180" spans="1:8" x14ac:dyDescent="0.25">
      <c r="A1180" t="s">
        <v>747</v>
      </c>
      <c r="B1180" s="7" t="s">
        <v>655</v>
      </c>
      <c r="C1180" t="s">
        <v>656</v>
      </c>
      <c r="D1180" s="8" t="s">
        <v>2577</v>
      </c>
      <c r="E1180" t="s">
        <v>656</v>
      </c>
      <c r="F1180" s="2">
        <v>39</v>
      </c>
      <c r="G1180" s="2">
        <v>52</v>
      </c>
      <c r="H1180" s="3">
        <f>F1180/G1180</f>
        <v>0.75</v>
      </c>
    </row>
    <row r="1181" spans="1:8" x14ac:dyDescent="0.25">
      <c r="A1181" t="s">
        <v>747</v>
      </c>
      <c r="B1181" s="7" t="s">
        <v>657</v>
      </c>
      <c r="C1181" t="s">
        <v>658</v>
      </c>
      <c r="D1181" s="8" t="s">
        <v>2578</v>
      </c>
      <c r="E1181" t="s">
        <v>658</v>
      </c>
      <c r="F1181" s="2">
        <v>45</v>
      </c>
      <c r="G1181" s="2">
        <v>60</v>
      </c>
      <c r="H1181" s="3">
        <f>F1181/G1181</f>
        <v>0.75</v>
      </c>
    </row>
    <row r="1182" spans="1:8" x14ac:dyDescent="0.25">
      <c r="A1182" t="s">
        <v>747</v>
      </c>
      <c r="B1182" s="7" t="s">
        <v>659</v>
      </c>
      <c r="C1182" t="s">
        <v>660</v>
      </c>
      <c r="D1182" s="8" t="s">
        <v>2579</v>
      </c>
      <c r="E1182" t="s">
        <v>660</v>
      </c>
      <c r="F1182" s="2">
        <v>32</v>
      </c>
      <c r="G1182" s="2">
        <v>34</v>
      </c>
      <c r="H1182" s="3">
        <f>F1182/G1182</f>
        <v>0.94117647058823528</v>
      </c>
    </row>
    <row r="1183" spans="1:8" x14ac:dyDescent="0.25">
      <c r="A1183" t="s">
        <v>747</v>
      </c>
      <c r="B1183" s="7" t="s">
        <v>661</v>
      </c>
      <c r="C1183" t="s">
        <v>662</v>
      </c>
      <c r="D1183" s="8" t="s">
        <v>2580</v>
      </c>
      <c r="E1183" t="s">
        <v>662</v>
      </c>
      <c r="F1183" s="2">
        <v>15</v>
      </c>
      <c r="G1183" s="2">
        <v>15</v>
      </c>
      <c r="H1183" s="3">
        <f>F1183/G1183</f>
        <v>1</v>
      </c>
    </row>
    <row r="1184" spans="1:8" x14ac:dyDescent="0.25">
      <c r="A1184" t="s">
        <v>747</v>
      </c>
      <c r="B1184" s="7" t="s">
        <v>663</v>
      </c>
      <c r="C1184" t="s">
        <v>664</v>
      </c>
      <c r="D1184" s="8" t="s">
        <v>2581</v>
      </c>
      <c r="E1184" t="s">
        <v>2582</v>
      </c>
      <c r="F1184" s="2">
        <v>10</v>
      </c>
      <c r="G1184" s="2">
        <v>23</v>
      </c>
      <c r="H1184" s="3">
        <f>F1184/G1184</f>
        <v>0.43478260869565216</v>
      </c>
    </row>
    <row r="1185" spans="1:8" x14ac:dyDescent="0.25">
      <c r="A1185" t="s">
        <v>747</v>
      </c>
      <c r="B1185" s="7" t="s">
        <v>665</v>
      </c>
      <c r="C1185" t="s">
        <v>666</v>
      </c>
      <c r="D1185" s="8" t="s">
        <v>2583</v>
      </c>
      <c r="E1185" t="s">
        <v>666</v>
      </c>
      <c r="F1185" s="2">
        <v>53</v>
      </c>
      <c r="G1185" s="2">
        <v>67</v>
      </c>
      <c r="H1185" s="3">
        <f>F1185/G1185</f>
        <v>0.79104477611940294</v>
      </c>
    </row>
    <row r="1186" spans="1:8" x14ac:dyDescent="0.25">
      <c r="A1186" t="s">
        <v>747</v>
      </c>
      <c r="B1186" s="7" t="s">
        <v>667</v>
      </c>
      <c r="C1186" t="s">
        <v>668</v>
      </c>
      <c r="D1186" s="8" t="s">
        <v>2584</v>
      </c>
      <c r="E1186" t="s">
        <v>668</v>
      </c>
      <c r="F1186" s="2">
        <v>29</v>
      </c>
      <c r="G1186" s="2">
        <v>31</v>
      </c>
      <c r="H1186" s="3">
        <f>F1186/G1186</f>
        <v>0.93548387096774188</v>
      </c>
    </row>
    <row r="1187" spans="1:8" x14ac:dyDescent="0.25">
      <c r="A1187" t="s">
        <v>747</v>
      </c>
      <c r="B1187" s="7" t="s">
        <v>669</v>
      </c>
      <c r="C1187" t="s">
        <v>670</v>
      </c>
      <c r="D1187" s="8" t="s">
        <v>2585</v>
      </c>
      <c r="E1187" t="s">
        <v>670</v>
      </c>
      <c r="F1187" s="2">
        <v>18</v>
      </c>
      <c r="G1187" s="2">
        <v>23</v>
      </c>
      <c r="H1187" s="3">
        <f>F1187/G1187</f>
        <v>0.78260869565217395</v>
      </c>
    </row>
    <row r="1188" spans="1:8" x14ac:dyDescent="0.25">
      <c r="A1188" t="s">
        <v>747</v>
      </c>
      <c r="B1188" s="7" t="s">
        <v>671</v>
      </c>
      <c r="C1188" t="s">
        <v>672</v>
      </c>
      <c r="D1188" s="8" t="s">
        <v>2586</v>
      </c>
      <c r="E1188" t="s">
        <v>672</v>
      </c>
      <c r="F1188" s="2">
        <v>70</v>
      </c>
      <c r="G1188" s="2">
        <v>73</v>
      </c>
      <c r="H1188" s="3">
        <f>F1188/G1188</f>
        <v>0.95890410958904104</v>
      </c>
    </row>
    <row r="1189" spans="1:8" x14ac:dyDescent="0.25">
      <c r="A1189" t="s">
        <v>747</v>
      </c>
      <c r="B1189" s="7" t="s">
        <v>673</v>
      </c>
      <c r="C1189" t="s">
        <v>674</v>
      </c>
      <c r="D1189" s="8" t="s">
        <v>2587</v>
      </c>
      <c r="E1189" t="s">
        <v>674</v>
      </c>
      <c r="F1189" s="2">
        <v>60</v>
      </c>
      <c r="G1189" s="2">
        <v>79</v>
      </c>
      <c r="H1189" s="3">
        <f>F1189/G1189</f>
        <v>0.759493670886076</v>
      </c>
    </row>
    <row r="1190" spans="1:8" x14ac:dyDescent="0.25">
      <c r="A1190" t="s">
        <v>747</v>
      </c>
      <c r="B1190" s="7" t="s">
        <v>675</v>
      </c>
      <c r="C1190" t="s">
        <v>676</v>
      </c>
      <c r="D1190" s="8" t="s">
        <v>2588</v>
      </c>
      <c r="E1190" t="s">
        <v>676</v>
      </c>
      <c r="F1190" s="2">
        <v>31</v>
      </c>
      <c r="G1190" s="2">
        <v>41</v>
      </c>
      <c r="H1190" s="3">
        <f>F1190/G1190</f>
        <v>0.75609756097560976</v>
      </c>
    </row>
    <row r="1191" spans="1:8" x14ac:dyDescent="0.25">
      <c r="A1191" t="s">
        <v>747</v>
      </c>
      <c r="B1191" s="7" t="s">
        <v>677</v>
      </c>
      <c r="C1191" t="s">
        <v>3176</v>
      </c>
      <c r="D1191" s="8" t="s">
        <v>2589</v>
      </c>
      <c r="E1191" t="s">
        <v>3176</v>
      </c>
      <c r="F1191" s="2">
        <v>60</v>
      </c>
      <c r="G1191" s="2">
        <v>80</v>
      </c>
      <c r="H1191" s="3">
        <f>F1191/G1191</f>
        <v>0.75</v>
      </c>
    </row>
    <row r="1192" spans="1:8" x14ac:dyDescent="0.25">
      <c r="A1192" t="s">
        <v>747</v>
      </c>
      <c r="B1192" s="7" t="s">
        <v>678</v>
      </c>
      <c r="C1192" t="s">
        <v>679</v>
      </c>
      <c r="D1192" s="8" t="s">
        <v>2590</v>
      </c>
      <c r="E1192" t="s">
        <v>2591</v>
      </c>
      <c r="F1192" s="2">
        <v>36</v>
      </c>
      <c r="G1192" s="2">
        <v>52</v>
      </c>
      <c r="H1192" s="3">
        <f>F1192/G1192</f>
        <v>0.69230769230769229</v>
      </c>
    </row>
    <row r="1193" spans="1:8" x14ac:dyDescent="0.25">
      <c r="A1193" t="s">
        <v>747</v>
      </c>
      <c r="B1193" s="7" t="s">
        <v>680</v>
      </c>
      <c r="C1193" t="s">
        <v>681</v>
      </c>
      <c r="D1193" s="8" t="s">
        <v>2592</v>
      </c>
      <c r="E1193" t="s">
        <v>681</v>
      </c>
      <c r="F1193" s="2" t="s">
        <v>1045</v>
      </c>
      <c r="G1193" s="2">
        <v>2</v>
      </c>
      <c r="H1193" s="3" t="s">
        <v>1045</v>
      </c>
    </row>
    <row r="1194" spans="1:8" x14ac:dyDescent="0.25">
      <c r="A1194" t="s">
        <v>747</v>
      </c>
      <c r="B1194" s="7" t="s">
        <v>682</v>
      </c>
      <c r="C1194" t="s">
        <v>683</v>
      </c>
      <c r="D1194" s="8" t="s">
        <v>2593</v>
      </c>
      <c r="E1194" t="s">
        <v>683</v>
      </c>
      <c r="F1194" s="2">
        <v>3</v>
      </c>
      <c r="G1194" s="2">
        <v>22</v>
      </c>
      <c r="H1194" s="3">
        <f>F1194/G1194</f>
        <v>0.13636363636363635</v>
      </c>
    </row>
    <row r="1195" spans="1:8" x14ac:dyDescent="0.25">
      <c r="A1195" t="s">
        <v>747</v>
      </c>
      <c r="B1195" s="7" t="s">
        <v>684</v>
      </c>
      <c r="C1195" t="s">
        <v>685</v>
      </c>
      <c r="D1195" s="8" t="s">
        <v>2594</v>
      </c>
      <c r="E1195" t="s">
        <v>685</v>
      </c>
      <c r="F1195" s="2">
        <v>25</v>
      </c>
      <c r="G1195" s="2">
        <v>52</v>
      </c>
      <c r="H1195" s="3">
        <f>F1195/G1195</f>
        <v>0.48076923076923078</v>
      </c>
    </row>
    <row r="1196" spans="1:8" x14ac:dyDescent="0.25">
      <c r="A1196" t="s">
        <v>747</v>
      </c>
      <c r="B1196" s="7" t="s">
        <v>686</v>
      </c>
      <c r="C1196" t="s">
        <v>687</v>
      </c>
      <c r="D1196" s="8" t="s">
        <v>2595</v>
      </c>
      <c r="E1196" t="s">
        <v>687</v>
      </c>
      <c r="F1196" s="2">
        <v>40</v>
      </c>
      <c r="G1196" s="2">
        <v>44</v>
      </c>
      <c r="H1196" s="3">
        <f>F1196/G1196</f>
        <v>0.90909090909090906</v>
      </c>
    </row>
    <row r="1197" spans="1:8" x14ac:dyDescent="0.25">
      <c r="A1197" t="s">
        <v>747</v>
      </c>
      <c r="B1197" s="7" t="s">
        <v>688</v>
      </c>
      <c r="C1197" t="s">
        <v>689</v>
      </c>
      <c r="D1197" s="8" t="s">
        <v>2596</v>
      </c>
      <c r="E1197" t="s">
        <v>689</v>
      </c>
      <c r="F1197" s="2">
        <v>35</v>
      </c>
      <c r="G1197" s="2">
        <v>60</v>
      </c>
      <c r="H1197" s="3">
        <f>F1197/G1197</f>
        <v>0.58333333333333337</v>
      </c>
    </row>
    <row r="1198" spans="1:8" x14ac:dyDescent="0.25">
      <c r="A1198" t="s">
        <v>747</v>
      </c>
      <c r="B1198" s="7" t="s">
        <v>690</v>
      </c>
      <c r="C1198" t="s">
        <v>691</v>
      </c>
      <c r="D1198" s="8" t="s">
        <v>2597</v>
      </c>
      <c r="E1198" t="s">
        <v>691</v>
      </c>
      <c r="F1198" s="2">
        <v>37</v>
      </c>
      <c r="G1198" s="2">
        <v>39</v>
      </c>
      <c r="H1198" s="3">
        <f>F1198/G1198</f>
        <v>0.94871794871794868</v>
      </c>
    </row>
    <row r="1199" spans="1:8" x14ac:dyDescent="0.25">
      <c r="A1199" t="s">
        <v>747</v>
      </c>
      <c r="B1199" s="7" t="s">
        <v>692</v>
      </c>
      <c r="C1199" t="s">
        <v>693</v>
      </c>
      <c r="D1199" s="8" t="s">
        <v>2598</v>
      </c>
      <c r="E1199" t="s">
        <v>693</v>
      </c>
      <c r="F1199" s="2">
        <v>70</v>
      </c>
      <c r="G1199" s="2">
        <v>88</v>
      </c>
      <c r="H1199" s="3">
        <f>F1199/G1199</f>
        <v>0.79545454545454541</v>
      </c>
    </row>
    <row r="1200" spans="1:8" x14ac:dyDescent="0.25">
      <c r="A1200" t="s">
        <v>747</v>
      </c>
      <c r="B1200" s="7" t="s">
        <v>694</v>
      </c>
      <c r="C1200" t="s">
        <v>695</v>
      </c>
      <c r="D1200" s="8" t="s">
        <v>2599</v>
      </c>
      <c r="E1200" t="s">
        <v>695</v>
      </c>
      <c r="F1200" s="2">
        <v>51</v>
      </c>
      <c r="G1200" s="2">
        <v>71</v>
      </c>
      <c r="H1200" s="3">
        <f>F1200/G1200</f>
        <v>0.71830985915492962</v>
      </c>
    </row>
    <row r="1201" spans="1:8" x14ac:dyDescent="0.25">
      <c r="A1201" t="s">
        <v>747</v>
      </c>
      <c r="B1201" s="7" t="s">
        <v>696</v>
      </c>
      <c r="C1201" t="s">
        <v>697</v>
      </c>
      <c r="D1201" s="8" t="s">
        <v>2600</v>
      </c>
      <c r="E1201" t="s">
        <v>697</v>
      </c>
      <c r="F1201" s="2">
        <v>27</v>
      </c>
      <c r="G1201" s="2">
        <v>28</v>
      </c>
      <c r="H1201" s="3">
        <f>F1201/G1201</f>
        <v>0.9642857142857143</v>
      </c>
    </row>
    <row r="1202" spans="1:8" x14ac:dyDescent="0.25">
      <c r="A1202" t="s">
        <v>747</v>
      </c>
      <c r="B1202" s="7" t="s">
        <v>698</v>
      </c>
      <c r="C1202" t="s">
        <v>699</v>
      </c>
      <c r="D1202" s="8" t="s">
        <v>2601</v>
      </c>
      <c r="E1202" t="s">
        <v>699</v>
      </c>
      <c r="F1202" s="2">
        <v>12</v>
      </c>
      <c r="G1202" s="2">
        <v>14</v>
      </c>
      <c r="H1202" s="3">
        <f>F1202/G1202</f>
        <v>0.8571428571428571</v>
      </c>
    </row>
    <row r="1203" spans="1:8" x14ac:dyDescent="0.25">
      <c r="A1203" t="s">
        <v>747</v>
      </c>
      <c r="B1203" s="7" t="s">
        <v>700</v>
      </c>
      <c r="C1203" t="s">
        <v>701</v>
      </c>
      <c r="D1203" s="8" t="s">
        <v>2602</v>
      </c>
      <c r="E1203" t="s">
        <v>701</v>
      </c>
      <c r="F1203" s="2">
        <v>16</v>
      </c>
      <c r="G1203" s="2">
        <v>26</v>
      </c>
      <c r="H1203" s="3">
        <f>F1203/G1203</f>
        <v>0.61538461538461542</v>
      </c>
    </row>
    <row r="1204" spans="1:8" x14ac:dyDescent="0.25">
      <c r="A1204" t="s">
        <v>747</v>
      </c>
      <c r="B1204" s="7" t="s">
        <v>702</v>
      </c>
      <c r="C1204" t="s">
        <v>703</v>
      </c>
      <c r="D1204" s="8" t="s">
        <v>2603</v>
      </c>
      <c r="E1204" t="s">
        <v>703</v>
      </c>
      <c r="F1204" s="2">
        <v>9</v>
      </c>
      <c r="G1204" s="2">
        <v>24</v>
      </c>
      <c r="H1204" s="3">
        <f>F1204/G1204</f>
        <v>0.375</v>
      </c>
    </row>
    <row r="1205" spans="1:8" x14ac:dyDescent="0.25">
      <c r="A1205" t="s">
        <v>747</v>
      </c>
      <c r="B1205" s="7" t="s">
        <v>704</v>
      </c>
      <c r="C1205" t="s">
        <v>705</v>
      </c>
      <c r="D1205" s="8" t="s">
        <v>2604</v>
      </c>
      <c r="E1205" t="s">
        <v>705</v>
      </c>
      <c r="F1205" s="2">
        <v>23</v>
      </c>
      <c r="G1205" s="2">
        <v>34</v>
      </c>
      <c r="H1205" s="3">
        <f>F1205/G1205</f>
        <v>0.67647058823529416</v>
      </c>
    </row>
    <row r="1206" spans="1:8" x14ac:dyDescent="0.25">
      <c r="A1206" t="s">
        <v>747</v>
      </c>
      <c r="B1206" s="7" t="s">
        <v>3177</v>
      </c>
      <c r="C1206" t="s">
        <v>3178</v>
      </c>
      <c r="D1206" s="8" t="s">
        <v>3253</v>
      </c>
      <c r="E1206" t="s">
        <v>3178</v>
      </c>
      <c r="F1206" s="2" t="s">
        <v>1045</v>
      </c>
      <c r="G1206" s="2">
        <v>2</v>
      </c>
      <c r="H1206" s="3" t="s">
        <v>1045</v>
      </c>
    </row>
    <row r="1207" spans="1:8" x14ac:dyDescent="0.25">
      <c r="A1207" t="s">
        <v>747</v>
      </c>
      <c r="B1207" s="7" t="s">
        <v>706</v>
      </c>
      <c r="C1207" t="s">
        <v>707</v>
      </c>
      <c r="D1207" s="8" t="s">
        <v>2605</v>
      </c>
      <c r="E1207" t="s">
        <v>707</v>
      </c>
      <c r="F1207" s="2">
        <v>47</v>
      </c>
      <c r="G1207" s="2">
        <v>51</v>
      </c>
      <c r="H1207" s="3">
        <f>F1207/G1207</f>
        <v>0.92156862745098034</v>
      </c>
    </row>
    <row r="1208" spans="1:8" x14ac:dyDescent="0.25">
      <c r="A1208" t="s">
        <v>747</v>
      </c>
      <c r="B1208" s="7" t="s">
        <v>708</v>
      </c>
      <c r="C1208" t="s">
        <v>709</v>
      </c>
      <c r="D1208" s="8" t="s">
        <v>2606</v>
      </c>
      <c r="E1208" t="s">
        <v>709</v>
      </c>
      <c r="F1208" s="2">
        <v>21</v>
      </c>
      <c r="G1208" s="2">
        <v>37</v>
      </c>
      <c r="H1208" s="3">
        <f>F1208/G1208</f>
        <v>0.56756756756756754</v>
      </c>
    </row>
    <row r="1209" spans="1:8" x14ac:dyDescent="0.25">
      <c r="A1209" t="s">
        <v>747</v>
      </c>
      <c r="B1209" s="7" t="s">
        <v>710</v>
      </c>
      <c r="C1209" t="s">
        <v>711</v>
      </c>
      <c r="D1209" s="8" t="s">
        <v>2607</v>
      </c>
      <c r="E1209" t="s">
        <v>711</v>
      </c>
      <c r="F1209" s="2">
        <v>38</v>
      </c>
      <c r="G1209" s="2">
        <v>43</v>
      </c>
      <c r="H1209" s="3">
        <f>F1209/G1209</f>
        <v>0.88372093023255816</v>
      </c>
    </row>
    <row r="1210" spans="1:8" x14ac:dyDescent="0.25">
      <c r="A1210" t="s">
        <v>747</v>
      </c>
      <c r="B1210" s="7" t="s">
        <v>712</v>
      </c>
      <c r="C1210" t="s">
        <v>713</v>
      </c>
      <c r="D1210" s="8" t="s">
        <v>2608</v>
      </c>
      <c r="E1210" t="s">
        <v>713</v>
      </c>
      <c r="F1210" s="2">
        <v>68</v>
      </c>
      <c r="G1210" s="2">
        <v>74</v>
      </c>
      <c r="H1210" s="3">
        <f>F1210/G1210</f>
        <v>0.91891891891891897</v>
      </c>
    </row>
    <row r="1211" spans="1:8" x14ac:dyDescent="0.25">
      <c r="A1211" t="s">
        <v>747</v>
      </c>
      <c r="B1211" s="7" t="s">
        <v>714</v>
      </c>
      <c r="C1211" t="s">
        <v>715</v>
      </c>
      <c r="D1211" s="8" t="s">
        <v>2609</v>
      </c>
      <c r="E1211" t="s">
        <v>715</v>
      </c>
      <c r="F1211" s="2">
        <v>57</v>
      </c>
      <c r="G1211" s="2">
        <v>62</v>
      </c>
      <c r="H1211" s="3">
        <f>F1211/G1211</f>
        <v>0.91935483870967738</v>
      </c>
    </row>
    <row r="1212" spans="1:8" x14ac:dyDescent="0.25">
      <c r="A1212" t="s">
        <v>747</v>
      </c>
      <c r="B1212" s="7" t="s">
        <v>716</v>
      </c>
      <c r="C1212" t="s">
        <v>717</v>
      </c>
      <c r="D1212" s="8" t="s">
        <v>2610</v>
      </c>
      <c r="E1212" t="s">
        <v>717</v>
      </c>
      <c r="F1212" s="2">
        <v>38</v>
      </c>
      <c r="G1212" s="2">
        <v>45</v>
      </c>
      <c r="H1212" s="3">
        <f>F1212/G1212</f>
        <v>0.84444444444444444</v>
      </c>
    </row>
    <row r="1213" spans="1:8" x14ac:dyDescent="0.25">
      <c r="A1213" t="s">
        <v>747</v>
      </c>
      <c r="B1213" s="7" t="s">
        <v>718</v>
      </c>
      <c r="C1213" t="s">
        <v>3179</v>
      </c>
      <c r="D1213" s="8" t="s">
        <v>2611</v>
      </c>
      <c r="E1213" t="s">
        <v>3179</v>
      </c>
      <c r="F1213" s="2">
        <v>125</v>
      </c>
      <c r="G1213" s="2">
        <v>172</v>
      </c>
      <c r="H1213" s="3">
        <f>F1213/G1213</f>
        <v>0.72674418604651159</v>
      </c>
    </row>
    <row r="1214" spans="1:8" x14ac:dyDescent="0.25">
      <c r="A1214" t="s">
        <v>747</v>
      </c>
      <c r="B1214" s="7" t="s">
        <v>719</v>
      </c>
      <c r="C1214" t="s">
        <v>720</v>
      </c>
      <c r="D1214" s="8" t="s">
        <v>2612</v>
      </c>
      <c r="E1214" t="s">
        <v>720</v>
      </c>
      <c r="F1214" s="2">
        <v>27</v>
      </c>
      <c r="G1214" s="2">
        <v>32</v>
      </c>
      <c r="H1214" s="3">
        <f>F1214/G1214</f>
        <v>0.84375</v>
      </c>
    </row>
    <row r="1215" spans="1:8" x14ac:dyDescent="0.25">
      <c r="A1215" t="s">
        <v>747</v>
      </c>
      <c r="B1215" s="7" t="s">
        <v>721</v>
      </c>
      <c r="C1215" t="s">
        <v>722</v>
      </c>
      <c r="D1215" s="8" t="s">
        <v>2613</v>
      </c>
      <c r="E1215" t="s">
        <v>722</v>
      </c>
      <c r="F1215" s="2">
        <v>23</v>
      </c>
      <c r="G1215" s="2">
        <v>38</v>
      </c>
      <c r="H1215" s="3">
        <f>F1215/G1215</f>
        <v>0.60526315789473684</v>
      </c>
    </row>
    <row r="1216" spans="1:8" x14ac:dyDescent="0.25">
      <c r="A1216" t="s">
        <v>747</v>
      </c>
      <c r="B1216" s="7" t="s">
        <v>723</v>
      </c>
      <c r="C1216" t="s">
        <v>724</v>
      </c>
      <c r="D1216" s="8" t="s">
        <v>2614</v>
      </c>
      <c r="E1216" t="s">
        <v>724</v>
      </c>
      <c r="F1216" s="2">
        <v>22</v>
      </c>
      <c r="G1216" s="2">
        <v>28</v>
      </c>
      <c r="H1216" s="3">
        <f>F1216/G1216</f>
        <v>0.7857142857142857</v>
      </c>
    </row>
    <row r="1217" spans="1:8" x14ac:dyDescent="0.25">
      <c r="A1217" t="s">
        <v>747</v>
      </c>
      <c r="B1217" s="7" t="s">
        <v>725</v>
      </c>
      <c r="C1217" t="s">
        <v>726</v>
      </c>
      <c r="D1217" s="8" t="s">
        <v>2615</v>
      </c>
      <c r="E1217" t="s">
        <v>2616</v>
      </c>
      <c r="F1217" s="2">
        <v>28</v>
      </c>
      <c r="G1217" s="2">
        <v>37</v>
      </c>
      <c r="H1217" s="3">
        <f>F1217/G1217</f>
        <v>0.7567567567567568</v>
      </c>
    </row>
    <row r="1218" spans="1:8" x14ac:dyDescent="0.25">
      <c r="A1218" t="s">
        <v>747</v>
      </c>
      <c r="B1218" s="7" t="s">
        <v>727</v>
      </c>
      <c r="C1218" t="s">
        <v>728</v>
      </c>
      <c r="D1218" s="8" t="s">
        <v>2617</v>
      </c>
      <c r="E1218" t="s">
        <v>728</v>
      </c>
      <c r="F1218" s="2">
        <v>13</v>
      </c>
      <c r="G1218" s="2">
        <v>14</v>
      </c>
      <c r="H1218" s="3">
        <f>F1218/G1218</f>
        <v>0.9285714285714286</v>
      </c>
    </row>
    <row r="1219" spans="1:8" x14ac:dyDescent="0.25">
      <c r="A1219" t="s">
        <v>747</v>
      </c>
      <c r="B1219" s="7" t="s">
        <v>729</v>
      </c>
      <c r="C1219" t="s">
        <v>730</v>
      </c>
      <c r="D1219" s="8" t="s">
        <v>2618</v>
      </c>
      <c r="E1219" t="s">
        <v>730</v>
      </c>
      <c r="F1219" s="2">
        <v>70</v>
      </c>
      <c r="G1219" s="2">
        <v>96</v>
      </c>
      <c r="H1219" s="3">
        <f>F1219/G1219</f>
        <v>0.72916666666666663</v>
      </c>
    </row>
    <row r="1220" spans="1:8" x14ac:dyDescent="0.25">
      <c r="A1220" t="s">
        <v>747</v>
      </c>
      <c r="B1220" s="7" t="s">
        <v>731</v>
      </c>
      <c r="C1220" t="s">
        <v>732</v>
      </c>
      <c r="D1220" s="8" t="s">
        <v>2619</v>
      </c>
      <c r="E1220" t="s">
        <v>732</v>
      </c>
      <c r="F1220" s="2">
        <v>16</v>
      </c>
      <c r="G1220" s="2">
        <v>17</v>
      </c>
      <c r="H1220" s="3">
        <f>F1220/G1220</f>
        <v>0.94117647058823528</v>
      </c>
    </row>
    <row r="1221" spans="1:8" x14ac:dyDescent="0.25">
      <c r="A1221" t="s">
        <v>747</v>
      </c>
      <c r="B1221" s="7" t="s">
        <v>733</v>
      </c>
      <c r="C1221" t="s">
        <v>734</v>
      </c>
      <c r="D1221" s="8" t="s">
        <v>2620</v>
      </c>
      <c r="E1221" t="s">
        <v>734</v>
      </c>
      <c r="F1221" s="2">
        <v>49</v>
      </c>
      <c r="G1221" s="2">
        <v>85</v>
      </c>
      <c r="H1221" s="3">
        <f>F1221/G1221</f>
        <v>0.57647058823529407</v>
      </c>
    </row>
    <row r="1222" spans="1:8" x14ac:dyDescent="0.25">
      <c r="A1222" t="s">
        <v>747</v>
      </c>
      <c r="B1222" s="7" t="s">
        <v>735</v>
      </c>
      <c r="C1222" t="s">
        <v>736</v>
      </c>
      <c r="D1222" s="8" t="s">
        <v>2621</v>
      </c>
      <c r="E1222" t="s">
        <v>736</v>
      </c>
      <c r="F1222" s="2">
        <v>12</v>
      </c>
      <c r="G1222" s="2">
        <v>15</v>
      </c>
      <c r="H1222" s="3">
        <f>F1222/G1222</f>
        <v>0.8</v>
      </c>
    </row>
    <row r="1223" spans="1:8" x14ac:dyDescent="0.25">
      <c r="A1223" t="s">
        <v>747</v>
      </c>
      <c r="B1223" s="7" t="s">
        <v>737</v>
      </c>
      <c r="C1223" t="s">
        <v>738</v>
      </c>
      <c r="D1223" s="8" t="s">
        <v>2622</v>
      </c>
      <c r="E1223" t="s">
        <v>738</v>
      </c>
      <c r="F1223" s="2">
        <v>48</v>
      </c>
      <c r="G1223" s="2">
        <v>52</v>
      </c>
      <c r="H1223" s="3">
        <f>F1223/G1223</f>
        <v>0.92307692307692313</v>
      </c>
    </row>
    <row r="1224" spans="1:8" x14ac:dyDescent="0.25">
      <c r="A1224" t="s">
        <v>2624</v>
      </c>
      <c r="B1224" s="7" t="s">
        <v>2625</v>
      </c>
      <c r="C1224" t="s">
        <v>2626</v>
      </c>
      <c r="D1224" s="8" t="s">
        <v>3180</v>
      </c>
      <c r="E1224" t="s">
        <v>3181</v>
      </c>
      <c r="F1224" s="2" t="s">
        <v>1045</v>
      </c>
      <c r="G1224" s="2">
        <v>2</v>
      </c>
      <c r="H1224" s="3" t="s">
        <v>1045</v>
      </c>
    </row>
    <row r="1225" spans="1:8" x14ac:dyDescent="0.25">
      <c r="A1225" t="s">
        <v>2624</v>
      </c>
      <c r="B1225" s="7" t="s">
        <v>2625</v>
      </c>
      <c r="C1225" t="s">
        <v>2626</v>
      </c>
      <c r="D1225" s="8" t="s">
        <v>2627</v>
      </c>
      <c r="E1225" t="s">
        <v>2628</v>
      </c>
      <c r="F1225" s="2" t="s">
        <v>1045</v>
      </c>
      <c r="G1225" s="2">
        <v>3</v>
      </c>
      <c r="H1225" s="3" t="s">
        <v>1045</v>
      </c>
    </row>
    <row r="1226" spans="1:8" x14ac:dyDescent="0.25">
      <c r="A1226" t="s">
        <v>2624</v>
      </c>
      <c r="B1226" s="7" t="s">
        <v>2625</v>
      </c>
      <c r="C1226" t="s">
        <v>2626</v>
      </c>
      <c r="D1226" s="8" t="s">
        <v>2629</v>
      </c>
      <c r="E1226" t="s">
        <v>2630</v>
      </c>
      <c r="F1226" s="2" t="s">
        <v>1045</v>
      </c>
      <c r="G1226" s="2">
        <v>4</v>
      </c>
      <c r="H1226" s="3" t="s">
        <v>1045</v>
      </c>
    </row>
    <row r="1227" spans="1:8" x14ac:dyDescent="0.25">
      <c r="A1227" t="s">
        <v>2624</v>
      </c>
      <c r="B1227" s="7" t="s">
        <v>2625</v>
      </c>
      <c r="C1227" t="s">
        <v>2626</v>
      </c>
      <c r="D1227" s="8" t="s">
        <v>2631</v>
      </c>
      <c r="E1227" t="s">
        <v>2632</v>
      </c>
      <c r="F1227" s="2" t="s">
        <v>1045</v>
      </c>
      <c r="G1227" s="2">
        <v>1</v>
      </c>
      <c r="H1227" s="3" t="s">
        <v>1045</v>
      </c>
    </row>
    <row r="1228" spans="1:8" x14ac:dyDescent="0.25">
      <c r="A1228" t="s">
        <v>2624</v>
      </c>
      <c r="B1228" s="7" t="s">
        <v>2625</v>
      </c>
      <c r="C1228" t="s">
        <v>2626</v>
      </c>
      <c r="D1228" s="8" t="s">
        <v>3182</v>
      </c>
      <c r="E1228" t="s">
        <v>3183</v>
      </c>
      <c r="F1228" s="2" t="s">
        <v>1045</v>
      </c>
      <c r="G1228" s="2">
        <v>6</v>
      </c>
      <c r="H1228" s="3" t="s">
        <v>1045</v>
      </c>
    </row>
    <row r="1229" spans="1:8" x14ac:dyDescent="0.25">
      <c r="A1229" t="s">
        <v>2624</v>
      </c>
      <c r="B1229" s="7" t="s">
        <v>2625</v>
      </c>
      <c r="C1229" t="s">
        <v>2626</v>
      </c>
      <c r="D1229" s="8" t="s">
        <v>2633</v>
      </c>
      <c r="E1229" t="s">
        <v>2634</v>
      </c>
      <c r="F1229" s="2" t="s">
        <v>1045</v>
      </c>
      <c r="G1229" s="2">
        <v>1</v>
      </c>
      <c r="H1229" s="3" t="s">
        <v>1045</v>
      </c>
    </row>
    <row r="1230" spans="1:8" x14ac:dyDescent="0.25">
      <c r="A1230" t="s">
        <v>2624</v>
      </c>
      <c r="B1230" s="7" t="s">
        <v>2625</v>
      </c>
      <c r="C1230" t="s">
        <v>2626</v>
      </c>
      <c r="D1230" s="8" t="s">
        <v>3184</v>
      </c>
      <c r="E1230" t="s">
        <v>3185</v>
      </c>
      <c r="F1230" s="2" t="s">
        <v>1045</v>
      </c>
      <c r="G1230" s="2">
        <v>1</v>
      </c>
      <c r="H1230" s="3" t="s">
        <v>1045</v>
      </c>
    </row>
    <row r="1231" spans="1:8" x14ac:dyDescent="0.25">
      <c r="A1231" t="s">
        <v>2624</v>
      </c>
      <c r="B1231" s="7" t="s">
        <v>2625</v>
      </c>
      <c r="C1231" t="s">
        <v>2626</v>
      </c>
      <c r="D1231" s="8" t="s">
        <v>2635</v>
      </c>
      <c r="E1231" t="s">
        <v>2636</v>
      </c>
      <c r="F1231" s="2">
        <v>28</v>
      </c>
      <c r="G1231" s="2">
        <v>28</v>
      </c>
      <c r="H1231" s="3">
        <f>F1231/G1231</f>
        <v>1</v>
      </c>
    </row>
    <row r="1232" spans="1:8" x14ac:dyDescent="0.25">
      <c r="A1232" t="s">
        <v>2624</v>
      </c>
      <c r="B1232" s="7" t="s">
        <v>2625</v>
      </c>
      <c r="C1232" t="s">
        <v>2626</v>
      </c>
      <c r="D1232" s="8" t="s">
        <v>3186</v>
      </c>
      <c r="E1232" t="s">
        <v>3187</v>
      </c>
      <c r="F1232" s="2" t="s">
        <v>1045</v>
      </c>
      <c r="G1232" s="2">
        <v>5</v>
      </c>
      <c r="H1232" s="3" t="s">
        <v>1045</v>
      </c>
    </row>
    <row r="1233" spans="1:8" x14ac:dyDescent="0.25">
      <c r="A1233" t="s">
        <v>2624</v>
      </c>
      <c r="B1233" s="7" t="s">
        <v>2625</v>
      </c>
      <c r="C1233" t="s">
        <v>2626</v>
      </c>
      <c r="D1233" s="8" t="s">
        <v>3188</v>
      </c>
      <c r="E1233" t="s">
        <v>3189</v>
      </c>
      <c r="F1233" s="2" t="s">
        <v>1045</v>
      </c>
      <c r="G1233" s="2">
        <v>6</v>
      </c>
      <c r="H1233" s="3" t="s">
        <v>1045</v>
      </c>
    </row>
    <row r="1234" spans="1:8" x14ac:dyDescent="0.25">
      <c r="A1234" t="s">
        <v>2624</v>
      </c>
      <c r="B1234" s="7" t="s">
        <v>2625</v>
      </c>
      <c r="C1234" t="s">
        <v>2626</v>
      </c>
      <c r="D1234" s="8" t="s">
        <v>2637</v>
      </c>
      <c r="E1234" t="s">
        <v>2638</v>
      </c>
      <c r="F1234" s="2" t="s">
        <v>1045</v>
      </c>
      <c r="G1234" s="2">
        <v>4</v>
      </c>
      <c r="H1234" s="3" t="s">
        <v>1045</v>
      </c>
    </row>
    <row r="1235" spans="1:8" x14ac:dyDescent="0.25">
      <c r="A1235" t="s">
        <v>2624</v>
      </c>
      <c r="B1235" s="7" t="s">
        <v>2625</v>
      </c>
      <c r="C1235" t="s">
        <v>2626</v>
      </c>
      <c r="D1235" s="8" t="s">
        <v>3190</v>
      </c>
      <c r="E1235" t="s">
        <v>3191</v>
      </c>
      <c r="F1235" s="2" t="s">
        <v>1045</v>
      </c>
      <c r="G1235" s="2">
        <v>5</v>
      </c>
      <c r="H1235" s="3" t="s">
        <v>1045</v>
      </c>
    </row>
    <row r="1236" spans="1:8" x14ac:dyDescent="0.25">
      <c r="A1236" t="s">
        <v>2624</v>
      </c>
      <c r="B1236" s="7" t="s">
        <v>2625</v>
      </c>
      <c r="C1236" t="s">
        <v>2626</v>
      </c>
      <c r="D1236" s="8" t="s">
        <v>3192</v>
      </c>
      <c r="E1236" t="s">
        <v>3193</v>
      </c>
      <c r="F1236" s="2" t="s">
        <v>1045</v>
      </c>
      <c r="G1236" s="2">
        <v>7</v>
      </c>
      <c r="H1236" s="3" t="s">
        <v>1045</v>
      </c>
    </row>
    <row r="1237" spans="1:8" x14ac:dyDescent="0.25">
      <c r="A1237" t="s">
        <v>2624</v>
      </c>
      <c r="B1237" s="7" t="s">
        <v>2625</v>
      </c>
      <c r="C1237" t="s">
        <v>2626</v>
      </c>
      <c r="D1237" s="8" t="s">
        <v>2639</v>
      </c>
      <c r="E1237" t="s">
        <v>2640</v>
      </c>
      <c r="F1237" s="2">
        <v>77</v>
      </c>
      <c r="G1237" s="2">
        <v>77</v>
      </c>
      <c r="H1237" s="3">
        <f>F1237/G1237</f>
        <v>1</v>
      </c>
    </row>
    <row r="1238" spans="1:8" x14ac:dyDescent="0.25">
      <c r="A1238" t="s">
        <v>2624</v>
      </c>
      <c r="B1238" s="7" t="s">
        <v>2625</v>
      </c>
      <c r="C1238" t="s">
        <v>2626</v>
      </c>
      <c r="D1238" s="8" t="s">
        <v>3194</v>
      </c>
      <c r="E1238" t="s">
        <v>3195</v>
      </c>
      <c r="F1238" s="2" t="s">
        <v>1045</v>
      </c>
      <c r="G1238" s="2">
        <v>1</v>
      </c>
      <c r="H1238" s="3" t="s">
        <v>1045</v>
      </c>
    </row>
    <row r="1239" spans="1:8" x14ac:dyDescent="0.25">
      <c r="A1239" t="s">
        <v>2624</v>
      </c>
      <c r="B1239" s="7" t="s">
        <v>2625</v>
      </c>
      <c r="C1239" t="s">
        <v>2626</v>
      </c>
      <c r="D1239" s="8" t="s">
        <v>3196</v>
      </c>
      <c r="E1239" t="s">
        <v>3197</v>
      </c>
      <c r="F1239" s="2" t="s">
        <v>1045</v>
      </c>
      <c r="G1239" s="2">
        <v>1</v>
      </c>
      <c r="H1239" s="3" t="s">
        <v>1045</v>
      </c>
    </row>
    <row r="1240" spans="1:8" x14ac:dyDescent="0.25">
      <c r="A1240" t="s">
        <v>2624</v>
      </c>
      <c r="B1240" s="7" t="s">
        <v>2625</v>
      </c>
      <c r="C1240" t="s">
        <v>2626</v>
      </c>
      <c r="D1240" s="8" t="s">
        <v>3198</v>
      </c>
      <c r="E1240" t="s">
        <v>3199</v>
      </c>
      <c r="F1240" s="2" t="s">
        <v>1045</v>
      </c>
      <c r="G1240" s="2">
        <v>1</v>
      </c>
      <c r="H1240" s="3" t="s">
        <v>1045</v>
      </c>
    </row>
    <row r="1241" spans="1:8" x14ac:dyDescent="0.25">
      <c r="A1241" t="s">
        <v>2624</v>
      </c>
      <c r="B1241" s="7" t="s">
        <v>2625</v>
      </c>
      <c r="C1241" t="s">
        <v>2626</v>
      </c>
      <c r="D1241" s="8" t="s">
        <v>2641</v>
      </c>
      <c r="E1241" t="s">
        <v>2642</v>
      </c>
      <c r="F1241" s="2" t="s">
        <v>1045</v>
      </c>
      <c r="G1241" s="2">
        <v>9</v>
      </c>
      <c r="H1241" s="3" t="s">
        <v>1045</v>
      </c>
    </row>
    <row r="1242" spans="1:8" x14ac:dyDescent="0.25">
      <c r="A1242" t="s">
        <v>2624</v>
      </c>
      <c r="B1242" s="7" t="s">
        <v>2625</v>
      </c>
      <c r="C1242" t="s">
        <v>2626</v>
      </c>
      <c r="D1242" s="8" t="s">
        <v>2643</v>
      </c>
      <c r="E1242" t="s">
        <v>2644</v>
      </c>
      <c r="F1242" s="2">
        <v>17</v>
      </c>
      <c r="G1242" s="2">
        <v>17</v>
      </c>
      <c r="H1242" s="3">
        <f>F1242/G1242</f>
        <v>1</v>
      </c>
    </row>
    <row r="1243" spans="1:8" x14ac:dyDescent="0.25">
      <c r="A1243" t="s">
        <v>2624</v>
      </c>
      <c r="B1243" s="7" t="s">
        <v>2625</v>
      </c>
      <c r="C1243" t="s">
        <v>2626</v>
      </c>
      <c r="D1243" s="8" t="s">
        <v>2645</v>
      </c>
      <c r="E1243" t="s">
        <v>2646</v>
      </c>
      <c r="F1243" s="2" t="s">
        <v>1045</v>
      </c>
      <c r="G1243" s="2">
        <v>7</v>
      </c>
      <c r="H1243" s="3" t="s">
        <v>1045</v>
      </c>
    </row>
    <row r="1244" spans="1:8" x14ac:dyDescent="0.25">
      <c r="A1244" t="s">
        <v>2624</v>
      </c>
      <c r="B1244" s="7" t="s">
        <v>2625</v>
      </c>
      <c r="C1244" t="s">
        <v>2626</v>
      </c>
      <c r="D1244" s="8" t="s">
        <v>2647</v>
      </c>
      <c r="E1244" t="s">
        <v>2648</v>
      </c>
      <c r="F1244" s="2" t="s">
        <v>1045</v>
      </c>
      <c r="G1244" s="2">
        <v>2</v>
      </c>
      <c r="H1244" s="3" t="s">
        <v>1045</v>
      </c>
    </row>
    <row r="1245" spans="1:8" x14ac:dyDescent="0.25">
      <c r="A1245" t="s">
        <v>2624</v>
      </c>
      <c r="B1245" s="7" t="s">
        <v>2625</v>
      </c>
      <c r="C1245" t="s">
        <v>2626</v>
      </c>
      <c r="D1245" s="8" t="s">
        <v>2649</v>
      </c>
      <c r="E1245" t="s">
        <v>2650</v>
      </c>
      <c r="F1245" s="2">
        <v>8</v>
      </c>
      <c r="G1245" s="2">
        <v>10</v>
      </c>
      <c r="H1245" s="3">
        <f>F1245/G1245</f>
        <v>0.8</v>
      </c>
    </row>
    <row r="1246" spans="1:8" x14ac:dyDescent="0.25">
      <c r="A1246" t="s">
        <v>2624</v>
      </c>
      <c r="B1246" s="7" t="s">
        <v>2625</v>
      </c>
      <c r="C1246" t="s">
        <v>2626</v>
      </c>
      <c r="D1246" s="8" t="s">
        <v>2651</v>
      </c>
      <c r="E1246" t="s">
        <v>2652</v>
      </c>
      <c r="F1246" s="2" t="s">
        <v>1045</v>
      </c>
      <c r="G1246" s="2">
        <v>6</v>
      </c>
      <c r="H1246" s="3" t="s">
        <v>1045</v>
      </c>
    </row>
    <row r="1247" spans="1:8" x14ac:dyDescent="0.25">
      <c r="A1247" t="s">
        <v>2624</v>
      </c>
      <c r="B1247" s="7" t="s">
        <v>2625</v>
      </c>
      <c r="C1247" t="s">
        <v>2626</v>
      </c>
      <c r="D1247" s="8" t="s">
        <v>2653</v>
      </c>
      <c r="E1247" t="s">
        <v>2654</v>
      </c>
      <c r="F1247" s="2">
        <v>18</v>
      </c>
      <c r="G1247" s="2">
        <v>19</v>
      </c>
      <c r="H1247" s="3">
        <f>F1247/G1247</f>
        <v>0.94736842105263153</v>
      </c>
    </row>
    <row r="1248" spans="1:8" x14ac:dyDescent="0.25">
      <c r="A1248" t="s">
        <v>2624</v>
      </c>
      <c r="B1248" s="7" t="s">
        <v>2625</v>
      </c>
      <c r="C1248" t="s">
        <v>2626</v>
      </c>
      <c r="D1248" s="8" t="s">
        <v>2655</v>
      </c>
      <c r="E1248" t="s">
        <v>2656</v>
      </c>
      <c r="F1248" s="2" t="s">
        <v>1045</v>
      </c>
      <c r="G1248" s="2">
        <v>7</v>
      </c>
      <c r="H1248" s="3" t="s">
        <v>1045</v>
      </c>
    </row>
    <row r="1249" spans="1:8" x14ac:dyDescent="0.25">
      <c r="A1249" t="s">
        <v>2624</v>
      </c>
      <c r="B1249" s="7" t="s">
        <v>2625</v>
      </c>
      <c r="C1249" t="s">
        <v>2626</v>
      </c>
      <c r="D1249" s="8" t="s">
        <v>2657</v>
      </c>
      <c r="E1249" t="s">
        <v>2658</v>
      </c>
      <c r="F1249" s="2" t="s">
        <v>1045</v>
      </c>
      <c r="G1249" s="2">
        <v>4</v>
      </c>
      <c r="H1249" s="3" t="s">
        <v>1045</v>
      </c>
    </row>
    <row r="1250" spans="1:8" x14ac:dyDescent="0.25">
      <c r="A1250" t="s">
        <v>2624</v>
      </c>
      <c r="B1250" s="7" t="s">
        <v>2625</v>
      </c>
      <c r="C1250" t="s">
        <v>2626</v>
      </c>
      <c r="D1250" s="8" t="s">
        <v>3200</v>
      </c>
      <c r="E1250" t="s">
        <v>3201</v>
      </c>
      <c r="F1250" s="2" t="s">
        <v>1045</v>
      </c>
      <c r="G1250" s="2">
        <v>7</v>
      </c>
      <c r="H1250" s="3" t="s">
        <v>1045</v>
      </c>
    </row>
    <row r="1251" spans="1:8" x14ac:dyDescent="0.25">
      <c r="A1251" t="s">
        <v>2624</v>
      </c>
      <c r="B1251" s="7" t="s">
        <v>2625</v>
      </c>
      <c r="C1251" t="s">
        <v>2626</v>
      </c>
      <c r="D1251" s="8" t="s">
        <v>2659</v>
      </c>
      <c r="E1251" t="s">
        <v>2660</v>
      </c>
      <c r="F1251" s="2">
        <v>58</v>
      </c>
      <c r="G1251" s="2">
        <v>59</v>
      </c>
      <c r="H1251" s="3">
        <f>F1251/G1251</f>
        <v>0.98305084745762716</v>
      </c>
    </row>
    <row r="1252" spans="1:8" x14ac:dyDescent="0.25">
      <c r="A1252" t="s">
        <v>2624</v>
      </c>
      <c r="B1252" s="7" t="s">
        <v>2625</v>
      </c>
      <c r="C1252" t="s">
        <v>2626</v>
      </c>
      <c r="D1252" s="8" t="s">
        <v>2661</v>
      </c>
      <c r="E1252" t="s">
        <v>2662</v>
      </c>
      <c r="F1252" s="2" t="s">
        <v>1045</v>
      </c>
      <c r="G1252" s="2">
        <v>6</v>
      </c>
      <c r="H1252" s="3" t="s">
        <v>1045</v>
      </c>
    </row>
    <row r="1253" spans="1:8" x14ac:dyDescent="0.25">
      <c r="A1253" t="s">
        <v>2624</v>
      </c>
      <c r="B1253" s="7" t="s">
        <v>2625</v>
      </c>
      <c r="C1253" t="s">
        <v>2626</v>
      </c>
      <c r="D1253" s="8" t="s">
        <v>2663</v>
      </c>
      <c r="E1253" t="s">
        <v>2664</v>
      </c>
      <c r="F1253" s="2">
        <v>51</v>
      </c>
      <c r="G1253" s="2">
        <v>52</v>
      </c>
      <c r="H1253" s="3">
        <f>F1253/G1253</f>
        <v>0.98076923076923073</v>
      </c>
    </row>
    <row r="1254" spans="1:8" x14ac:dyDescent="0.25">
      <c r="A1254" t="s">
        <v>2624</v>
      </c>
      <c r="B1254" s="7" t="s">
        <v>2625</v>
      </c>
      <c r="C1254" t="s">
        <v>2626</v>
      </c>
      <c r="D1254" s="8" t="s">
        <v>2665</v>
      </c>
      <c r="E1254" t="s">
        <v>2666</v>
      </c>
      <c r="F1254" s="2" t="s">
        <v>1045</v>
      </c>
      <c r="G1254" s="2">
        <v>7</v>
      </c>
      <c r="H1254" s="3" t="s">
        <v>1045</v>
      </c>
    </row>
    <row r="1255" spans="1:8" x14ac:dyDescent="0.25">
      <c r="A1255" t="s">
        <v>2624</v>
      </c>
      <c r="B1255" s="7" t="s">
        <v>2625</v>
      </c>
      <c r="C1255" t="s">
        <v>2626</v>
      </c>
      <c r="D1255" s="8" t="s">
        <v>2667</v>
      </c>
      <c r="E1255" t="s">
        <v>2668</v>
      </c>
      <c r="F1255" s="2">
        <v>22</v>
      </c>
      <c r="G1255" s="2">
        <v>22</v>
      </c>
      <c r="H1255" s="3">
        <f>F1255/G1255</f>
        <v>1</v>
      </c>
    </row>
    <row r="1256" spans="1:8" x14ac:dyDescent="0.25">
      <c r="A1256" t="s">
        <v>2624</v>
      </c>
      <c r="B1256" s="7" t="s">
        <v>2625</v>
      </c>
      <c r="C1256" t="s">
        <v>2626</v>
      </c>
      <c r="D1256" s="8" t="s">
        <v>2669</v>
      </c>
      <c r="E1256" t="s">
        <v>2670</v>
      </c>
      <c r="F1256" s="2">
        <v>63</v>
      </c>
      <c r="G1256" s="2">
        <v>63</v>
      </c>
      <c r="H1256" s="3">
        <f>F1256/G1256</f>
        <v>1</v>
      </c>
    </row>
    <row r="1257" spans="1:8" x14ac:dyDescent="0.25">
      <c r="A1257" t="s">
        <v>2624</v>
      </c>
      <c r="B1257" s="7" t="s">
        <v>2625</v>
      </c>
      <c r="C1257" t="s">
        <v>2626</v>
      </c>
      <c r="D1257" s="8" t="s">
        <v>2671</v>
      </c>
      <c r="E1257" t="s">
        <v>2672</v>
      </c>
      <c r="F1257" s="2">
        <v>19</v>
      </c>
      <c r="G1257" s="2">
        <v>19</v>
      </c>
      <c r="H1257" s="3">
        <f>F1257/G1257</f>
        <v>1</v>
      </c>
    </row>
    <row r="1258" spans="1:8" x14ac:dyDescent="0.25">
      <c r="A1258" t="s">
        <v>2624</v>
      </c>
      <c r="B1258" s="7" t="s">
        <v>2625</v>
      </c>
      <c r="C1258" t="s">
        <v>2626</v>
      </c>
      <c r="D1258" s="8" t="s">
        <v>2673</v>
      </c>
      <c r="E1258" t="s">
        <v>2674</v>
      </c>
      <c r="F1258" s="2">
        <v>107</v>
      </c>
      <c r="G1258" s="2">
        <v>109</v>
      </c>
      <c r="H1258" s="3">
        <f>F1258/G1258</f>
        <v>0.98165137614678899</v>
      </c>
    </row>
    <row r="1259" spans="1:8" x14ac:dyDescent="0.25">
      <c r="A1259" t="s">
        <v>2624</v>
      </c>
      <c r="B1259" s="7" t="s">
        <v>2625</v>
      </c>
      <c r="C1259" t="s">
        <v>2626</v>
      </c>
      <c r="D1259" s="8" t="s">
        <v>2675</v>
      </c>
      <c r="E1259" t="s">
        <v>2676</v>
      </c>
      <c r="F1259" s="2" t="s">
        <v>1045</v>
      </c>
      <c r="G1259" s="2">
        <v>6</v>
      </c>
      <c r="H1259" s="3" t="s">
        <v>1045</v>
      </c>
    </row>
    <row r="1260" spans="1:8" x14ac:dyDescent="0.25">
      <c r="A1260" t="s">
        <v>2624</v>
      </c>
      <c r="B1260" s="7" t="s">
        <v>2625</v>
      </c>
      <c r="C1260" t="s">
        <v>2626</v>
      </c>
      <c r="D1260" s="8" t="s">
        <v>3202</v>
      </c>
      <c r="E1260" t="s">
        <v>3203</v>
      </c>
      <c r="F1260" s="2" t="s">
        <v>1045</v>
      </c>
      <c r="G1260" s="2">
        <v>1</v>
      </c>
      <c r="H1260" s="3" t="s">
        <v>1045</v>
      </c>
    </row>
    <row r="1261" spans="1:8" x14ac:dyDescent="0.25">
      <c r="A1261" t="s">
        <v>2624</v>
      </c>
      <c r="B1261" s="7" t="s">
        <v>2625</v>
      </c>
      <c r="C1261" t="s">
        <v>2626</v>
      </c>
      <c r="D1261" s="8" t="s">
        <v>2677</v>
      </c>
      <c r="E1261" t="s">
        <v>2678</v>
      </c>
      <c r="F1261" s="2">
        <v>16</v>
      </c>
      <c r="G1261" s="2">
        <v>17</v>
      </c>
      <c r="H1261" s="3">
        <f>F1261/G1261</f>
        <v>0.94117647058823528</v>
      </c>
    </row>
    <row r="1262" spans="1:8" x14ac:dyDescent="0.25">
      <c r="A1262" t="s">
        <v>2624</v>
      </c>
      <c r="B1262" s="7" t="s">
        <v>2625</v>
      </c>
      <c r="C1262" t="s">
        <v>2626</v>
      </c>
      <c r="D1262" s="8" t="s">
        <v>2679</v>
      </c>
      <c r="E1262" t="s">
        <v>2680</v>
      </c>
      <c r="F1262" s="2">
        <v>18</v>
      </c>
      <c r="G1262" s="2">
        <v>18</v>
      </c>
      <c r="H1262" s="3">
        <f>F1262/G1262</f>
        <v>1</v>
      </c>
    </row>
    <row r="1263" spans="1:8" x14ac:dyDescent="0.25">
      <c r="A1263" t="s">
        <v>2624</v>
      </c>
      <c r="B1263" s="7" t="s">
        <v>2625</v>
      </c>
      <c r="C1263" t="s">
        <v>2626</v>
      </c>
      <c r="D1263" s="8" t="s">
        <v>3204</v>
      </c>
      <c r="E1263" t="s">
        <v>3205</v>
      </c>
      <c r="F1263" s="2" t="s">
        <v>1045</v>
      </c>
      <c r="G1263" s="2">
        <v>1</v>
      </c>
      <c r="H1263" s="3" t="s">
        <v>1045</v>
      </c>
    </row>
    <row r="1264" spans="1:8" x14ac:dyDescent="0.25">
      <c r="A1264" t="s">
        <v>2624</v>
      </c>
      <c r="B1264" s="7" t="s">
        <v>2625</v>
      </c>
      <c r="C1264" t="s">
        <v>2626</v>
      </c>
      <c r="D1264" s="8" t="s">
        <v>2681</v>
      </c>
      <c r="E1264" t="s">
        <v>2682</v>
      </c>
      <c r="F1264" s="2">
        <v>34</v>
      </c>
      <c r="G1264" s="2">
        <v>34</v>
      </c>
      <c r="H1264" s="3">
        <f>F1264/G1264</f>
        <v>1</v>
      </c>
    </row>
    <row r="1265" spans="1:8" x14ac:dyDescent="0.25">
      <c r="A1265" t="s">
        <v>2624</v>
      </c>
      <c r="B1265" s="7" t="s">
        <v>2625</v>
      </c>
      <c r="C1265" t="s">
        <v>2626</v>
      </c>
      <c r="D1265" s="8" t="s">
        <v>2683</v>
      </c>
      <c r="E1265" t="s">
        <v>2684</v>
      </c>
      <c r="F1265" s="2">
        <v>10</v>
      </c>
      <c r="G1265" s="2">
        <v>10</v>
      </c>
      <c r="H1265" s="3">
        <f>F1265/G1265</f>
        <v>1</v>
      </c>
    </row>
    <row r="1266" spans="1:8" x14ac:dyDescent="0.25">
      <c r="A1266" t="s">
        <v>2624</v>
      </c>
      <c r="B1266" s="7" t="s">
        <v>2625</v>
      </c>
      <c r="C1266" t="s">
        <v>2626</v>
      </c>
      <c r="D1266" s="8" t="s">
        <v>2685</v>
      </c>
      <c r="E1266" t="s">
        <v>2686</v>
      </c>
      <c r="F1266" s="2" t="s">
        <v>1045</v>
      </c>
      <c r="G1266" s="2">
        <v>5</v>
      </c>
      <c r="H1266" s="3" t="s">
        <v>1045</v>
      </c>
    </row>
    <row r="1267" spans="1:8" x14ac:dyDescent="0.25">
      <c r="A1267" t="s">
        <v>2624</v>
      </c>
      <c r="B1267" s="7" t="s">
        <v>2625</v>
      </c>
      <c r="C1267" t="s">
        <v>2626</v>
      </c>
      <c r="D1267" s="8" t="s">
        <v>2687</v>
      </c>
      <c r="E1267" t="s">
        <v>2688</v>
      </c>
      <c r="F1267" s="2" t="s">
        <v>1045</v>
      </c>
      <c r="G1267" s="2">
        <v>4</v>
      </c>
      <c r="H1267" s="3" t="s">
        <v>1045</v>
      </c>
    </row>
    <row r="1268" spans="1:8" x14ac:dyDescent="0.25">
      <c r="A1268" t="s">
        <v>2624</v>
      </c>
      <c r="B1268" s="7" t="s">
        <v>2625</v>
      </c>
      <c r="C1268" t="s">
        <v>2626</v>
      </c>
      <c r="D1268" s="8" t="s">
        <v>3206</v>
      </c>
      <c r="E1268" t="s">
        <v>3207</v>
      </c>
      <c r="F1268" s="2">
        <v>24</v>
      </c>
      <c r="G1268" s="2">
        <v>24</v>
      </c>
      <c r="H1268" s="3">
        <f>F1268/G1268</f>
        <v>1</v>
      </c>
    </row>
    <row r="1269" spans="1:8" x14ac:dyDescent="0.25">
      <c r="A1269" t="s">
        <v>2624</v>
      </c>
      <c r="B1269" s="7" t="s">
        <v>2625</v>
      </c>
      <c r="C1269" t="s">
        <v>2626</v>
      </c>
      <c r="D1269" s="8" t="s">
        <v>2689</v>
      </c>
      <c r="E1269" t="s">
        <v>2690</v>
      </c>
      <c r="F1269" s="2">
        <v>16</v>
      </c>
      <c r="G1269" s="2">
        <v>16</v>
      </c>
      <c r="H1269" s="3">
        <f>F1269/G1269</f>
        <v>1</v>
      </c>
    </row>
    <row r="1270" spans="1:8" x14ac:dyDescent="0.25">
      <c r="A1270" t="s">
        <v>2624</v>
      </c>
      <c r="B1270" s="7" t="s">
        <v>2625</v>
      </c>
      <c r="C1270" t="s">
        <v>2626</v>
      </c>
      <c r="D1270" s="8" t="s">
        <v>2691</v>
      </c>
      <c r="E1270" t="s">
        <v>2692</v>
      </c>
      <c r="F1270" s="2">
        <v>40</v>
      </c>
      <c r="G1270" s="2">
        <v>42</v>
      </c>
      <c r="H1270" s="3">
        <f>F1270/G1270</f>
        <v>0.95238095238095233</v>
      </c>
    </row>
    <row r="1271" spans="1:8" x14ac:dyDescent="0.25">
      <c r="A1271" t="s">
        <v>2624</v>
      </c>
      <c r="B1271" s="7" t="s">
        <v>2625</v>
      </c>
      <c r="C1271" t="s">
        <v>2626</v>
      </c>
      <c r="D1271" s="8" t="s">
        <v>2693</v>
      </c>
      <c r="E1271" t="s">
        <v>2694</v>
      </c>
      <c r="F1271" s="2">
        <v>50</v>
      </c>
      <c r="G1271" s="2">
        <v>50</v>
      </c>
      <c r="H1271" s="3">
        <f>F1271/G1271</f>
        <v>1</v>
      </c>
    </row>
    <row r="1272" spans="1:8" x14ac:dyDescent="0.25">
      <c r="A1272" t="s">
        <v>2624</v>
      </c>
      <c r="B1272" s="7" t="s">
        <v>2625</v>
      </c>
      <c r="C1272" t="s">
        <v>2626</v>
      </c>
      <c r="D1272" s="8" t="s">
        <v>2695</v>
      </c>
      <c r="E1272" t="s">
        <v>2696</v>
      </c>
      <c r="F1272" s="2">
        <v>18</v>
      </c>
      <c r="G1272" s="2">
        <v>21</v>
      </c>
      <c r="H1272" s="3">
        <f>F1272/G1272</f>
        <v>0.8571428571428571</v>
      </c>
    </row>
    <row r="1273" spans="1:8" x14ac:dyDescent="0.25">
      <c r="A1273" t="s">
        <v>2624</v>
      </c>
      <c r="B1273" s="7" t="s">
        <v>2625</v>
      </c>
      <c r="C1273" t="s">
        <v>2626</v>
      </c>
      <c r="D1273" s="8" t="s">
        <v>2697</v>
      </c>
      <c r="E1273" t="s">
        <v>2698</v>
      </c>
      <c r="F1273" s="2">
        <v>22</v>
      </c>
      <c r="G1273" s="2">
        <v>24</v>
      </c>
      <c r="H1273" s="3">
        <f>F1273/G1273</f>
        <v>0.91666666666666663</v>
      </c>
    </row>
    <row r="1274" spans="1:8" x14ac:dyDescent="0.25">
      <c r="A1274" t="s">
        <v>2624</v>
      </c>
      <c r="B1274" s="7" t="s">
        <v>2625</v>
      </c>
      <c r="C1274" t="s">
        <v>2626</v>
      </c>
      <c r="D1274" s="8" t="s">
        <v>2699</v>
      </c>
      <c r="E1274" t="s">
        <v>2700</v>
      </c>
      <c r="F1274" s="2" t="s">
        <v>1045</v>
      </c>
      <c r="G1274" s="2">
        <v>7</v>
      </c>
      <c r="H1274" s="3" t="s">
        <v>1045</v>
      </c>
    </row>
    <row r="1275" spans="1:8" x14ac:dyDescent="0.25">
      <c r="A1275" t="s">
        <v>2624</v>
      </c>
      <c r="B1275" s="7" t="s">
        <v>2625</v>
      </c>
      <c r="C1275" t="s">
        <v>2626</v>
      </c>
      <c r="D1275" s="8" t="s">
        <v>3208</v>
      </c>
      <c r="E1275" t="s">
        <v>3130</v>
      </c>
      <c r="F1275" s="2" t="s">
        <v>1045</v>
      </c>
      <c r="G1275" s="2">
        <v>5</v>
      </c>
      <c r="H1275" s="3" t="s">
        <v>1045</v>
      </c>
    </row>
    <row r="1276" spans="1:8" x14ac:dyDescent="0.25">
      <c r="A1276" t="s">
        <v>2624</v>
      </c>
      <c r="B1276" s="7" t="s">
        <v>2625</v>
      </c>
      <c r="C1276" t="s">
        <v>2626</v>
      </c>
      <c r="D1276" s="8" t="s">
        <v>2701</v>
      </c>
      <c r="E1276" t="s">
        <v>2702</v>
      </c>
      <c r="F1276" s="2">
        <v>54</v>
      </c>
      <c r="G1276" s="2">
        <v>54</v>
      </c>
      <c r="H1276" s="3">
        <f>F1276/G1276</f>
        <v>1</v>
      </c>
    </row>
    <row r="1277" spans="1:8" x14ac:dyDescent="0.25">
      <c r="A1277" t="s">
        <v>2624</v>
      </c>
      <c r="B1277" s="7" t="s">
        <v>2625</v>
      </c>
      <c r="C1277" t="s">
        <v>2626</v>
      </c>
      <c r="D1277" s="8" t="s">
        <v>2703</v>
      </c>
      <c r="E1277" t="s">
        <v>2704</v>
      </c>
      <c r="F1277" s="2">
        <v>12</v>
      </c>
      <c r="G1277" s="2">
        <v>12</v>
      </c>
      <c r="H1277" s="3">
        <f>F1277/G1277</f>
        <v>1</v>
      </c>
    </row>
    <row r="1278" spans="1:8" x14ac:dyDescent="0.25">
      <c r="A1278" t="s">
        <v>2624</v>
      </c>
      <c r="B1278" s="7" t="s">
        <v>2625</v>
      </c>
      <c r="C1278" t="s">
        <v>2626</v>
      </c>
      <c r="D1278" s="8" t="s">
        <v>2705</v>
      </c>
      <c r="E1278" t="s">
        <v>2706</v>
      </c>
      <c r="F1278" s="2">
        <v>11</v>
      </c>
      <c r="G1278" s="2">
        <v>11</v>
      </c>
      <c r="H1278" s="3">
        <f>F1278/G1278</f>
        <v>1</v>
      </c>
    </row>
    <row r="1279" spans="1:8" x14ac:dyDescent="0.25">
      <c r="A1279" t="s">
        <v>2624</v>
      </c>
      <c r="B1279" s="7" t="s">
        <v>2625</v>
      </c>
      <c r="C1279" t="s">
        <v>2626</v>
      </c>
      <c r="D1279" s="8" t="s">
        <v>2707</v>
      </c>
      <c r="E1279" t="s">
        <v>2708</v>
      </c>
      <c r="F1279" s="2">
        <v>38</v>
      </c>
      <c r="G1279" s="2">
        <v>40</v>
      </c>
      <c r="H1279" s="3">
        <f>F1279/G1279</f>
        <v>0.95</v>
      </c>
    </row>
    <row r="1280" spans="1:8" x14ac:dyDescent="0.25">
      <c r="A1280" t="s">
        <v>2624</v>
      </c>
      <c r="B1280" s="7" t="s">
        <v>2625</v>
      </c>
      <c r="C1280" t="s">
        <v>2626</v>
      </c>
      <c r="D1280" s="8" t="s">
        <v>2709</v>
      </c>
      <c r="E1280" t="s">
        <v>2710</v>
      </c>
      <c r="F1280" s="2">
        <v>21</v>
      </c>
      <c r="G1280" s="2">
        <v>21</v>
      </c>
      <c r="H1280" s="3">
        <f>F1280/G1280</f>
        <v>1</v>
      </c>
    </row>
    <row r="1281" spans="1:8" x14ac:dyDescent="0.25">
      <c r="A1281" t="s">
        <v>2624</v>
      </c>
      <c r="B1281" s="7" t="s">
        <v>2625</v>
      </c>
      <c r="C1281" t="s">
        <v>2626</v>
      </c>
      <c r="D1281" s="8" t="s">
        <v>2711</v>
      </c>
      <c r="E1281" t="s">
        <v>2712</v>
      </c>
      <c r="F1281" s="2">
        <v>94</v>
      </c>
      <c r="G1281" s="2">
        <v>97</v>
      </c>
      <c r="H1281" s="3">
        <f>F1281/G1281</f>
        <v>0.96907216494845361</v>
      </c>
    </row>
    <row r="1282" spans="1:8" x14ac:dyDescent="0.25">
      <c r="A1282" t="s">
        <v>2624</v>
      </c>
      <c r="B1282" s="7" t="s">
        <v>2625</v>
      </c>
      <c r="C1282" t="s">
        <v>2626</v>
      </c>
      <c r="D1282" s="8" t="s">
        <v>3209</v>
      </c>
      <c r="E1282" t="s">
        <v>3210</v>
      </c>
      <c r="F1282" s="2">
        <v>24</v>
      </c>
      <c r="G1282" s="2">
        <v>29</v>
      </c>
      <c r="H1282" s="3">
        <f>F1282/G1282</f>
        <v>0.82758620689655171</v>
      </c>
    </row>
    <row r="1283" spans="1:8" x14ac:dyDescent="0.25">
      <c r="A1283" t="s">
        <v>2624</v>
      </c>
      <c r="B1283" s="7" t="s">
        <v>2625</v>
      </c>
      <c r="C1283" t="s">
        <v>2626</v>
      </c>
      <c r="D1283" s="8" t="s">
        <v>2713</v>
      </c>
      <c r="E1283" t="s">
        <v>2714</v>
      </c>
      <c r="F1283" s="2">
        <v>15</v>
      </c>
      <c r="G1283" s="2">
        <v>18</v>
      </c>
      <c r="H1283" s="3">
        <f>F1283/G1283</f>
        <v>0.83333333333333337</v>
      </c>
    </row>
    <row r="1284" spans="1:8" x14ac:dyDescent="0.25">
      <c r="A1284" t="s">
        <v>2624</v>
      </c>
      <c r="B1284" s="7" t="s">
        <v>2625</v>
      </c>
      <c r="C1284" t="s">
        <v>2626</v>
      </c>
      <c r="D1284" s="8" t="s">
        <v>2715</v>
      </c>
      <c r="E1284" t="s">
        <v>2716</v>
      </c>
      <c r="F1284" s="2">
        <v>12</v>
      </c>
      <c r="G1284" s="2">
        <v>14</v>
      </c>
      <c r="H1284" s="3">
        <f>F1284/G1284</f>
        <v>0.8571428571428571</v>
      </c>
    </row>
    <row r="1285" spans="1:8" x14ac:dyDescent="0.25">
      <c r="A1285" t="s">
        <v>2624</v>
      </c>
      <c r="B1285" s="7" t="s">
        <v>2625</v>
      </c>
      <c r="C1285" t="s">
        <v>2626</v>
      </c>
      <c r="D1285" s="8" t="s">
        <v>2717</v>
      </c>
      <c r="E1285" t="s">
        <v>2718</v>
      </c>
      <c r="F1285" s="2">
        <v>13</v>
      </c>
      <c r="G1285" s="2">
        <v>13</v>
      </c>
      <c r="H1285" s="3">
        <f>F1285/G1285</f>
        <v>1</v>
      </c>
    </row>
    <row r="1286" spans="1:8" x14ac:dyDescent="0.25">
      <c r="A1286" t="s">
        <v>2624</v>
      </c>
      <c r="B1286" s="7" t="s">
        <v>2625</v>
      </c>
      <c r="C1286" t="s">
        <v>2626</v>
      </c>
      <c r="D1286" s="8" t="s">
        <v>2719</v>
      </c>
      <c r="E1286" t="s">
        <v>2720</v>
      </c>
      <c r="F1286" s="2">
        <v>7</v>
      </c>
      <c r="G1286" s="2">
        <v>14</v>
      </c>
      <c r="H1286" s="3">
        <f>F1286/G1286</f>
        <v>0.5</v>
      </c>
    </row>
    <row r="1287" spans="1:8" x14ac:dyDescent="0.25">
      <c r="A1287" t="s">
        <v>2624</v>
      </c>
      <c r="B1287" s="7" t="s">
        <v>2625</v>
      </c>
      <c r="C1287" t="s">
        <v>2626</v>
      </c>
      <c r="D1287" s="8" t="s">
        <v>3211</v>
      </c>
      <c r="E1287" t="s">
        <v>3212</v>
      </c>
      <c r="F1287" s="2">
        <v>23</v>
      </c>
      <c r="G1287" s="2">
        <v>23</v>
      </c>
      <c r="H1287" s="3">
        <f>F1287/G1287</f>
        <v>1</v>
      </c>
    </row>
    <row r="1288" spans="1:8" x14ac:dyDescent="0.25">
      <c r="A1288" t="s">
        <v>2624</v>
      </c>
      <c r="B1288" s="7" t="s">
        <v>2625</v>
      </c>
      <c r="C1288" t="s">
        <v>2626</v>
      </c>
      <c r="D1288" s="8" t="s">
        <v>2721</v>
      </c>
      <c r="E1288" t="s">
        <v>2722</v>
      </c>
      <c r="F1288" s="2">
        <v>69</v>
      </c>
      <c r="G1288" s="2">
        <v>69</v>
      </c>
      <c r="H1288" s="3">
        <f>F1288/G1288</f>
        <v>1</v>
      </c>
    </row>
    <row r="1289" spans="1:8" x14ac:dyDescent="0.25">
      <c r="A1289" t="s">
        <v>2624</v>
      </c>
      <c r="B1289" s="7" t="s">
        <v>2625</v>
      </c>
      <c r="C1289" t="s">
        <v>2626</v>
      </c>
      <c r="D1289" s="8" t="s">
        <v>2723</v>
      </c>
      <c r="E1289" t="s">
        <v>2724</v>
      </c>
      <c r="F1289" s="2">
        <v>26</v>
      </c>
      <c r="G1289" s="2">
        <v>26</v>
      </c>
      <c r="H1289" s="3">
        <f>F1289/G1289</f>
        <v>1</v>
      </c>
    </row>
    <row r="1290" spans="1:8" x14ac:dyDescent="0.25">
      <c r="A1290" t="s">
        <v>2624</v>
      </c>
      <c r="B1290" s="7" t="s">
        <v>2625</v>
      </c>
      <c r="C1290" t="s">
        <v>2626</v>
      </c>
      <c r="D1290" s="8" t="s">
        <v>2725</v>
      </c>
      <c r="E1290" t="s">
        <v>2726</v>
      </c>
      <c r="F1290" s="2" t="s">
        <v>1045</v>
      </c>
      <c r="G1290" s="2">
        <v>4</v>
      </c>
      <c r="H1290" s="3" t="s">
        <v>1045</v>
      </c>
    </row>
    <row r="1291" spans="1:8" x14ac:dyDescent="0.25">
      <c r="A1291" t="s">
        <v>2624</v>
      </c>
      <c r="B1291" s="7" t="s">
        <v>2625</v>
      </c>
      <c r="C1291" t="s">
        <v>2626</v>
      </c>
      <c r="D1291" s="8" t="s">
        <v>2727</v>
      </c>
      <c r="E1291" t="s">
        <v>2728</v>
      </c>
      <c r="F1291" s="2">
        <v>24</v>
      </c>
      <c r="G1291" s="2">
        <v>26</v>
      </c>
      <c r="H1291" s="3">
        <f>F1291/G1291</f>
        <v>0.92307692307692313</v>
      </c>
    </row>
    <row r="1292" spans="1:8" x14ac:dyDescent="0.25">
      <c r="A1292" t="s">
        <v>2624</v>
      </c>
      <c r="B1292" s="7" t="s">
        <v>2625</v>
      </c>
      <c r="C1292" t="s">
        <v>2626</v>
      </c>
      <c r="D1292" s="8" t="s">
        <v>2729</v>
      </c>
      <c r="E1292" t="s">
        <v>2730</v>
      </c>
      <c r="F1292" s="2" t="s">
        <v>1045</v>
      </c>
      <c r="G1292" s="2">
        <v>6</v>
      </c>
      <c r="H1292" s="3" t="s">
        <v>1045</v>
      </c>
    </row>
    <row r="1293" spans="1:8" x14ac:dyDescent="0.25">
      <c r="A1293" t="s">
        <v>2624</v>
      </c>
      <c r="B1293" s="7" t="s">
        <v>2625</v>
      </c>
      <c r="C1293" t="s">
        <v>2626</v>
      </c>
      <c r="D1293" s="8" t="s">
        <v>3213</v>
      </c>
      <c r="E1293" t="s">
        <v>3214</v>
      </c>
      <c r="F1293" s="2" t="s">
        <v>1045</v>
      </c>
      <c r="G1293" s="2">
        <v>1</v>
      </c>
      <c r="H1293" s="3" t="s">
        <v>1045</v>
      </c>
    </row>
    <row r="1294" spans="1:8" x14ac:dyDescent="0.25">
      <c r="A1294" t="s">
        <v>2624</v>
      </c>
      <c r="B1294" s="7" t="s">
        <v>2625</v>
      </c>
      <c r="C1294" t="s">
        <v>2626</v>
      </c>
      <c r="D1294" s="8" t="s">
        <v>2731</v>
      </c>
      <c r="E1294" t="s">
        <v>2732</v>
      </c>
      <c r="F1294" s="2" t="s">
        <v>1045</v>
      </c>
      <c r="G1294" s="2">
        <v>9</v>
      </c>
      <c r="H1294" s="3" t="s">
        <v>1045</v>
      </c>
    </row>
    <row r="1295" spans="1:8" x14ac:dyDescent="0.25">
      <c r="A1295" t="s">
        <v>2624</v>
      </c>
      <c r="B1295" s="7" t="s">
        <v>2625</v>
      </c>
      <c r="C1295" t="s">
        <v>2626</v>
      </c>
      <c r="D1295" s="8" t="s">
        <v>2733</v>
      </c>
      <c r="E1295" t="s">
        <v>2734</v>
      </c>
      <c r="F1295" s="2">
        <v>102</v>
      </c>
      <c r="G1295" s="2">
        <v>102</v>
      </c>
      <c r="H1295" s="3">
        <f>F1295/G1295</f>
        <v>1</v>
      </c>
    </row>
    <row r="1296" spans="1:8" x14ac:dyDescent="0.25">
      <c r="A1296" t="s">
        <v>2624</v>
      </c>
      <c r="B1296" s="7" t="s">
        <v>2625</v>
      </c>
      <c r="C1296" t="s">
        <v>2626</v>
      </c>
      <c r="D1296" s="8" t="s">
        <v>2735</v>
      </c>
      <c r="E1296" t="s">
        <v>2736</v>
      </c>
      <c r="F1296" s="2" t="s">
        <v>1045</v>
      </c>
      <c r="G1296" s="2">
        <v>6</v>
      </c>
      <c r="H1296" s="3" t="s">
        <v>1045</v>
      </c>
    </row>
    <row r="1297" spans="1:8" x14ac:dyDescent="0.25">
      <c r="A1297" t="s">
        <v>2624</v>
      </c>
      <c r="B1297" s="7" t="s">
        <v>2625</v>
      </c>
      <c r="C1297" t="s">
        <v>2626</v>
      </c>
      <c r="D1297" s="8" t="s">
        <v>2737</v>
      </c>
      <c r="E1297" t="s">
        <v>2738</v>
      </c>
      <c r="F1297" s="2">
        <v>24</v>
      </c>
      <c r="G1297" s="2">
        <v>24</v>
      </c>
      <c r="H1297" s="3">
        <f>F1297/G1297</f>
        <v>1</v>
      </c>
    </row>
    <row r="1298" spans="1:8" x14ac:dyDescent="0.25">
      <c r="A1298" t="s">
        <v>2624</v>
      </c>
      <c r="B1298" s="7" t="s">
        <v>2625</v>
      </c>
      <c r="C1298" t="s">
        <v>2626</v>
      </c>
      <c r="D1298" s="8" t="s">
        <v>2739</v>
      </c>
      <c r="E1298" t="s">
        <v>2740</v>
      </c>
      <c r="F1298" s="2">
        <v>65</v>
      </c>
      <c r="G1298" s="2">
        <v>65</v>
      </c>
      <c r="H1298" s="3">
        <f>F1298/G1298</f>
        <v>1</v>
      </c>
    </row>
    <row r="1299" spans="1:8" x14ac:dyDescent="0.25">
      <c r="A1299" t="s">
        <v>2624</v>
      </c>
      <c r="B1299" s="7" t="s">
        <v>2625</v>
      </c>
      <c r="C1299" t="s">
        <v>2626</v>
      </c>
      <c r="D1299" s="8" t="s">
        <v>2741</v>
      </c>
      <c r="E1299" t="s">
        <v>2742</v>
      </c>
      <c r="F1299" s="2">
        <v>50</v>
      </c>
      <c r="G1299" s="2">
        <v>50</v>
      </c>
      <c r="H1299" s="3">
        <f>F1299/G1299</f>
        <v>1</v>
      </c>
    </row>
    <row r="1300" spans="1:8" x14ac:dyDescent="0.25">
      <c r="A1300" t="s">
        <v>2624</v>
      </c>
      <c r="B1300" s="7" t="s">
        <v>2625</v>
      </c>
      <c r="C1300" t="s">
        <v>2626</v>
      </c>
      <c r="D1300" s="8" t="s">
        <v>2743</v>
      </c>
      <c r="E1300" t="s">
        <v>2744</v>
      </c>
      <c r="F1300" s="2">
        <v>21</v>
      </c>
      <c r="G1300" s="2">
        <v>22</v>
      </c>
      <c r="H1300" s="3">
        <f>F1300/G1300</f>
        <v>0.95454545454545459</v>
      </c>
    </row>
    <row r="1301" spans="1:8" x14ac:dyDescent="0.25">
      <c r="A1301" t="s">
        <v>2624</v>
      </c>
      <c r="B1301" s="7" t="s">
        <v>2625</v>
      </c>
      <c r="C1301" t="s">
        <v>2626</v>
      </c>
      <c r="D1301" s="8" t="s">
        <v>2745</v>
      </c>
      <c r="E1301" t="s">
        <v>2746</v>
      </c>
      <c r="F1301" s="2" t="s">
        <v>1045</v>
      </c>
      <c r="G1301" s="2">
        <v>7</v>
      </c>
      <c r="H1301" s="3" t="s">
        <v>1045</v>
      </c>
    </row>
    <row r="1302" spans="1:8" x14ac:dyDescent="0.25">
      <c r="A1302" t="s">
        <v>2624</v>
      </c>
      <c r="B1302" s="7" t="s">
        <v>2625</v>
      </c>
      <c r="C1302" t="s">
        <v>2626</v>
      </c>
      <c r="D1302" s="8" t="s">
        <v>3215</v>
      </c>
      <c r="E1302" t="s">
        <v>3216</v>
      </c>
      <c r="F1302" s="2">
        <v>43</v>
      </c>
      <c r="G1302" s="2">
        <v>44</v>
      </c>
      <c r="H1302" s="3">
        <f>F1302/G1302</f>
        <v>0.97727272727272729</v>
      </c>
    </row>
    <row r="1303" spans="1:8" x14ac:dyDescent="0.25">
      <c r="A1303" t="s">
        <v>2624</v>
      </c>
      <c r="B1303" s="7" t="s">
        <v>2625</v>
      </c>
      <c r="C1303" t="s">
        <v>2626</v>
      </c>
      <c r="D1303" s="8" t="s">
        <v>2747</v>
      </c>
      <c r="E1303" t="s">
        <v>2748</v>
      </c>
      <c r="F1303" s="2">
        <v>10</v>
      </c>
      <c r="G1303" s="2">
        <v>11</v>
      </c>
      <c r="H1303" s="3">
        <f>F1303/G1303</f>
        <v>0.90909090909090906</v>
      </c>
    </row>
    <row r="1304" spans="1:8" x14ac:dyDescent="0.25">
      <c r="A1304" t="s">
        <v>2624</v>
      </c>
      <c r="B1304" s="7" t="s">
        <v>2625</v>
      </c>
      <c r="C1304" t="s">
        <v>2626</v>
      </c>
      <c r="D1304" s="8" t="s">
        <v>2749</v>
      </c>
      <c r="E1304" t="s">
        <v>2750</v>
      </c>
      <c r="F1304" s="2">
        <v>21</v>
      </c>
      <c r="G1304" s="2">
        <v>21</v>
      </c>
      <c r="H1304" s="3">
        <f>F1304/G1304</f>
        <v>1</v>
      </c>
    </row>
    <row r="1305" spans="1:8" x14ac:dyDescent="0.25">
      <c r="A1305" t="s">
        <v>2624</v>
      </c>
      <c r="B1305" s="7" t="s">
        <v>2625</v>
      </c>
      <c r="C1305" t="s">
        <v>2626</v>
      </c>
      <c r="D1305" s="8" t="s">
        <v>2751</v>
      </c>
      <c r="E1305" t="s">
        <v>3217</v>
      </c>
      <c r="F1305" s="2" t="s">
        <v>1045</v>
      </c>
      <c r="G1305" s="2">
        <v>5</v>
      </c>
      <c r="H1305" s="3" t="s">
        <v>1045</v>
      </c>
    </row>
    <row r="1306" spans="1:8" x14ac:dyDescent="0.25">
      <c r="A1306" t="s">
        <v>2624</v>
      </c>
      <c r="B1306" s="7" t="s">
        <v>2625</v>
      </c>
      <c r="C1306" t="s">
        <v>2626</v>
      </c>
      <c r="D1306" s="8" t="s">
        <v>2752</v>
      </c>
      <c r="E1306" t="s">
        <v>2753</v>
      </c>
      <c r="F1306" s="2">
        <v>23</v>
      </c>
      <c r="G1306" s="2">
        <v>24</v>
      </c>
      <c r="H1306" s="3">
        <f>F1306/G1306</f>
        <v>0.95833333333333337</v>
      </c>
    </row>
    <row r="1307" spans="1:8" x14ac:dyDescent="0.25">
      <c r="A1307" t="s">
        <v>2624</v>
      </c>
      <c r="B1307" s="7" t="s">
        <v>2625</v>
      </c>
      <c r="C1307" t="s">
        <v>2626</v>
      </c>
      <c r="D1307" s="8" t="s">
        <v>2754</v>
      </c>
      <c r="E1307" t="s">
        <v>2755</v>
      </c>
      <c r="F1307" s="2" t="s">
        <v>1045</v>
      </c>
      <c r="G1307" s="2">
        <v>7</v>
      </c>
      <c r="H1307" s="3" t="s">
        <v>1045</v>
      </c>
    </row>
    <row r="1308" spans="1:8" x14ac:dyDescent="0.25">
      <c r="A1308" t="s">
        <v>2624</v>
      </c>
      <c r="B1308" s="7" t="s">
        <v>2625</v>
      </c>
      <c r="C1308" t="s">
        <v>2626</v>
      </c>
      <c r="D1308" s="8" t="s">
        <v>2756</v>
      </c>
      <c r="E1308" t="s">
        <v>2757</v>
      </c>
      <c r="F1308" s="2" t="s">
        <v>1045</v>
      </c>
      <c r="G1308" s="2">
        <v>8</v>
      </c>
      <c r="H1308" s="3" t="s">
        <v>1045</v>
      </c>
    </row>
    <row r="1309" spans="1:8" x14ac:dyDescent="0.25">
      <c r="A1309" t="s">
        <v>2624</v>
      </c>
      <c r="B1309" s="7" t="s">
        <v>2625</v>
      </c>
      <c r="C1309" t="s">
        <v>2626</v>
      </c>
      <c r="D1309" s="8" t="s">
        <v>2758</v>
      </c>
      <c r="E1309" t="s">
        <v>2759</v>
      </c>
      <c r="F1309" s="2">
        <v>18</v>
      </c>
      <c r="G1309" s="2">
        <v>21</v>
      </c>
      <c r="H1309" s="3">
        <f>F1309/G1309</f>
        <v>0.8571428571428571</v>
      </c>
    </row>
    <row r="1310" spans="1:8" x14ac:dyDescent="0.25">
      <c r="A1310" t="s">
        <v>2624</v>
      </c>
      <c r="B1310" s="7" t="s">
        <v>2625</v>
      </c>
      <c r="C1310" t="s">
        <v>2626</v>
      </c>
      <c r="D1310" s="8" t="s">
        <v>2760</v>
      </c>
      <c r="E1310" t="s">
        <v>2761</v>
      </c>
      <c r="F1310" s="2">
        <v>13</v>
      </c>
      <c r="G1310" s="2">
        <v>13</v>
      </c>
      <c r="H1310" s="3">
        <f>F1310/G1310</f>
        <v>1</v>
      </c>
    </row>
    <row r="1311" spans="1:8" x14ac:dyDescent="0.25">
      <c r="A1311" t="s">
        <v>2624</v>
      </c>
      <c r="B1311" s="7" t="s">
        <v>2625</v>
      </c>
      <c r="C1311" t="s">
        <v>2626</v>
      </c>
      <c r="D1311" s="8" t="s">
        <v>2762</v>
      </c>
      <c r="E1311" t="s">
        <v>2763</v>
      </c>
      <c r="F1311" s="2">
        <v>22</v>
      </c>
      <c r="G1311" s="2">
        <v>22</v>
      </c>
      <c r="H1311" s="3">
        <f>F1311/G1311</f>
        <v>1</v>
      </c>
    </row>
    <row r="1312" spans="1:8" x14ac:dyDescent="0.25">
      <c r="A1312" t="s">
        <v>2624</v>
      </c>
      <c r="B1312" s="7" t="s">
        <v>2625</v>
      </c>
      <c r="C1312" t="s">
        <v>2626</v>
      </c>
      <c r="D1312" s="8" t="s">
        <v>2764</v>
      </c>
      <c r="E1312" t="s">
        <v>2765</v>
      </c>
      <c r="F1312" s="2">
        <v>29</v>
      </c>
      <c r="G1312" s="2">
        <v>38</v>
      </c>
      <c r="H1312" s="3">
        <f>F1312/G1312</f>
        <v>0.76315789473684215</v>
      </c>
    </row>
    <row r="1313" spans="1:8" x14ac:dyDescent="0.25">
      <c r="A1313" t="s">
        <v>2624</v>
      </c>
      <c r="B1313" s="7" t="s">
        <v>2625</v>
      </c>
      <c r="C1313" t="s">
        <v>2626</v>
      </c>
      <c r="D1313" s="8" t="s">
        <v>2766</v>
      </c>
      <c r="E1313" t="s">
        <v>2767</v>
      </c>
      <c r="F1313" s="2" t="s">
        <v>1045</v>
      </c>
      <c r="G1313" s="2">
        <v>5</v>
      </c>
      <c r="H1313" s="3" t="s">
        <v>1045</v>
      </c>
    </row>
    <row r="1314" spans="1:8" x14ac:dyDescent="0.25">
      <c r="A1314" t="s">
        <v>2624</v>
      </c>
      <c r="B1314" s="7" t="s">
        <v>2625</v>
      </c>
      <c r="C1314" t="s">
        <v>2626</v>
      </c>
      <c r="D1314" s="8" t="s">
        <v>2768</v>
      </c>
      <c r="E1314" t="s">
        <v>2769</v>
      </c>
      <c r="F1314" s="2" t="s">
        <v>1045</v>
      </c>
      <c r="G1314" s="2">
        <v>6</v>
      </c>
      <c r="H1314" s="3" t="s">
        <v>1045</v>
      </c>
    </row>
    <row r="1315" spans="1:8" x14ac:dyDescent="0.25">
      <c r="A1315" t="s">
        <v>2624</v>
      </c>
      <c r="B1315" s="7" t="s">
        <v>2625</v>
      </c>
      <c r="C1315" t="s">
        <v>2626</v>
      </c>
      <c r="D1315" s="8" t="s">
        <v>2770</v>
      </c>
      <c r="E1315" t="s">
        <v>2771</v>
      </c>
      <c r="F1315" s="2">
        <v>35</v>
      </c>
      <c r="G1315" s="2">
        <v>35</v>
      </c>
      <c r="H1315" s="3">
        <f>F1315/G1315</f>
        <v>1</v>
      </c>
    </row>
    <row r="1316" spans="1:8" x14ac:dyDescent="0.25">
      <c r="A1316" t="s">
        <v>2624</v>
      </c>
      <c r="B1316" s="7" t="s">
        <v>2625</v>
      </c>
      <c r="C1316" t="s">
        <v>2626</v>
      </c>
      <c r="D1316" s="8" t="s">
        <v>2772</v>
      </c>
      <c r="E1316" t="s">
        <v>2773</v>
      </c>
      <c r="F1316" s="2" t="s">
        <v>1045</v>
      </c>
      <c r="G1316" s="2">
        <v>8</v>
      </c>
      <c r="H1316" s="3" t="s">
        <v>1045</v>
      </c>
    </row>
    <row r="1317" spans="1:8" x14ac:dyDescent="0.25">
      <c r="A1317" t="s">
        <v>2624</v>
      </c>
      <c r="B1317" s="7" t="s">
        <v>2625</v>
      </c>
      <c r="C1317" t="s">
        <v>2626</v>
      </c>
      <c r="D1317" s="8" t="s">
        <v>2774</v>
      </c>
      <c r="E1317" t="s">
        <v>2775</v>
      </c>
      <c r="F1317" s="2" t="s">
        <v>1045</v>
      </c>
      <c r="G1317" s="2">
        <v>7</v>
      </c>
      <c r="H1317" s="3" t="s">
        <v>1045</v>
      </c>
    </row>
    <row r="1318" spans="1:8" x14ac:dyDescent="0.25">
      <c r="A1318" t="s">
        <v>2624</v>
      </c>
      <c r="B1318" s="7" t="s">
        <v>2625</v>
      </c>
      <c r="C1318" t="s">
        <v>2626</v>
      </c>
      <c r="D1318" s="8" t="s">
        <v>3218</v>
      </c>
      <c r="E1318" t="s">
        <v>3219</v>
      </c>
      <c r="F1318" s="2" t="s">
        <v>1045</v>
      </c>
      <c r="G1318" s="2">
        <v>2</v>
      </c>
      <c r="H1318" s="3" t="s">
        <v>1045</v>
      </c>
    </row>
    <row r="1319" spans="1:8" x14ac:dyDescent="0.25">
      <c r="A1319" t="s">
        <v>2624</v>
      </c>
      <c r="B1319" s="7" t="s">
        <v>2625</v>
      </c>
      <c r="C1319" t="s">
        <v>2626</v>
      </c>
      <c r="D1319" s="8" t="s">
        <v>2776</v>
      </c>
      <c r="E1319" t="s">
        <v>2777</v>
      </c>
      <c r="F1319" s="2">
        <v>7</v>
      </c>
      <c r="G1319" s="2">
        <v>10</v>
      </c>
      <c r="H1319" s="3">
        <f>F1319/G1319</f>
        <v>0.7</v>
      </c>
    </row>
    <row r="1320" spans="1:8" x14ac:dyDescent="0.25">
      <c r="A1320" t="s">
        <v>2624</v>
      </c>
      <c r="B1320" s="7" t="s">
        <v>2625</v>
      </c>
      <c r="C1320" t="s">
        <v>2626</v>
      </c>
      <c r="D1320" s="8" t="s">
        <v>2778</v>
      </c>
      <c r="E1320" t="s">
        <v>2779</v>
      </c>
      <c r="F1320" s="2">
        <v>26</v>
      </c>
      <c r="G1320" s="2">
        <v>26</v>
      </c>
      <c r="H1320" s="3">
        <f>F1320/G1320</f>
        <v>1</v>
      </c>
    </row>
    <row r="1321" spans="1:8" x14ac:dyDescent="0.25">
      <c r="A1321" t="s">
        <v>2624</v>
      </c>
      <c r="B1321" s="7" t="s">
        <v>2625</v>
      </c>
      <c r="C1321" t="s">
        <v>2626</v>
      </c>
      <c r="D1321" s="8" t="s">
        <v>2780</v>
      </c>
      <c r="E1321" t="s">
        <v>2781</v>
      </c>
      <c r="F1321" s="2">
        <v>35</v>
      </c>
      <c r="G1321" s="2">
        <v>36</v>
      </c>
      <c r="H1321" s="3">
        <f>F1321/G1321</f>
        <v>0.97222222222222221</v>
      </c>
    </row>
    <row r="1322" spans="1:8" x14ac:dyDescent="0.25">
      <c r="A1322" t="s">
        <v>2624</v>
      </c>
      <c r="B1322" s="7" t="s">
        <v>2625</v>
      </c>
      <c r="C1322" t="s">
        <v>2626</v>
      </c>
      <c r="D1322" s="8" t="s">
        <v>2782</v>
      </c>
      <c r="E1322" t="s">
        <v>2783</v>
      </c>
      <c r="F1322" s="2">
        <v>30</v>
      </c>
      <c r="G1322" s="2">
        <v>30</v>
      </c>
      <c r="H1322" s="3">
        <f>F1322/G1322</f>
        <v>1</v>
      </c>
    </row>
    <row r="1323" spans="1:8" x14ac:dyDescent="0.25">
      <c r="A1323" t="s">
        <v>2624</v>
      </c>
      <c r="B1323" s="7" t="s">
        <v>2625</v>
      </c>
      <c r="C1323" t="s">
        <v>2626</v>
      </c>
      <c r="D1323" s="8" t="s">
        <v>2784</v>
      </c>
      <c r="E1323" t="s">
        <v>2785</v>
      </c>
      <c r="F1323" s="2">
        <v>75</v>
      </c>
      <c r="G1323" s="2">
        <v>75</v>
      </c>
      <c r="H1323" s="3">
        <f>F1323/G1323</f>
        <v>1</v>
      </c>
    </row>
    <row r="1324" spans="1:8" x14ac:dyDescent="0.25">
      <c r="A1324" t="s">
        <v>2624</v>
      </c>
      <c r="B1324" s="7" t="s">
        <v>2625</v>
      </c>
      <c r="C1324" t="s">
        <v>2626</v>
      </c>
      <c r="D1324" s="8" t="s">
        <v>2786</v>
      </c>
      <c r="E1324" t="s">
        <v>2787</v>
      </c>
      <c r="F1324" s="2">
        <v>60</v>
      </c>
      <c r="G1324" s="2">
        <v>60</v>
      </c>
      <c r="H1324" s="3">
        <f>F1324/G1324</f>
        <v>1</v>
      </c>
    </row>
    <row r="1325" spans="1:8" x14ac:dyDescent="0.25">
      <c r="A1325" t="s">
        <v>2624</v>
      </c>
      <c r="B1325" s="7" t="s">
        <v>2625</v>
      </c>
      <c r="C1325" t="s">
        <v>2626</v>
      </c>
      <c r="D1325" s="8" t="s">
        <v>2788</v>
      </c>
      <c r="E1325" t="s">
        <v>2789</v>
      </c>
      <c r="F1325" s="2" t="s">
        <v>1045</v>
      </c>
      <c r="G1325" s="2">
        <v>6</v>
      </c>
      <c r="H1325" s="3" t="s">
        <v>1045</v>
      </c>
    </row>
    <row r="1326" spans="1:8" x14ac:dyDescent="0.25">
      <c r="A1326" t="s">
        <v>2624</v>
      </c>
      <c r="B1326" s="7" t="s">
        <v>2625</v>
      </c>
      <c r="C1326" t="s">
        <v>2626</v>
      </c>
      <c r="D1326" s="8" t="s">
        <v>2790</v>
      </c>
      <c r="E1326" t="s">
        <v>2791</v>
      </c>
      <c r="F1326" s="2">
        <v>35</v>
      </c>
      <c r="G1326" s="2">
        <v>39</v>
      </c>
      <c r="H1326" s="3">
        <f>F1326/G1326</f>
        <v>0.89743589743589747</v>
      </c>
    </row>
    <row r="1327" spans="1:8" x14ac:dyDescent="0.25">
      <c r="A1327" t="s">
        <v>2624</v>
      </c>
      <c r="B1327" s="7" t="s">
        <v>2625</v>
      </c>
      <c r="C1327" t="s">
        <v>2626</v>
      </c>
      <c r="D1327" s="8" t="s">
        <v>2792</v>
      </c>
      <c r="E1327" t="s">
        <v>2793</v>
      </c>
      <c r="F1327" s="2">
        <v>16</v>
      </c>
      <c r="G1327" s="2">
        <v>17</v>
      </c>
      <c r="H1327" s="3">
        <f>F1327/G1327</f>
        <v>0.94117647058823528</v>
      </c>
    </row>
    <row r="1328" spans="1:8" x14ac:dyDescent="0.25">
      <c r="A1328" t="s">
        <v>2624</v>
      </c>
      <c r="B1328" s="7" t="s">
        <v>2625</v>
      </c>
      <c r="C1328" t="s">
        <v>2626</v>
      </c>
      <c r="D1328" s="8" t="s">
        <v>2794</v>
      </c>
      <c r="E1328" t="s">
        <v>2795</v>
      </c>
      <c r="F1328" s="2">
        <v>11</v>
      </c>
      <c r="G1328" s="2">
        <v>11</v>
      </c>
      <c r="H1328" s="3">
        <f>F1328/G1328</f>
        <v>1</v>
      </c>
    </row>
    <row r="1329" spans="1:8" x14ac:dyDescent="0.25">
      <c r="A1329" t="s">
        <v>2624</v>
      </c>
      <c r="B1329" s="7" t="s">
        <v>2625</v>
      </c>
      <c r="C1329" t="s">
        <v>2626</v>
      </c>
      <c r="D1329" s="8" t="s">
        <v>2796</v>
      </c>
      <c r="E1329" t="s">
        <v>2777</v>
      </c>
      <c r="F1329" s="2">
        <v>35</v>
      </c>
      <c r="G1329" s="2">
        <v>35</v>
      </c>
      <c r="H1329" s="3">
        <f>F1329/G1329</f>
        <v>1</v>
      </c>
    </row>
    <row r="1330" spans="1:8" x14ac:dyDescent="0.25">
      <c r="A1330" t="s">
        <v>2624</v>
      </c>
      <c r="B1330" s="7" t="s">
        <v>2625</v>
      </c>
      <c r="C1330" t="s">
        <v>2626</v>
      </c>
      <c r="D1330" s="8" t="s">
        <v>2797</v>
      </c>
      <c r="E1330" t="s">
        <v>2798</v>
      </c>
      <c r="F1330" s="2">
        <v>19</v>
      </c>
      <c r="G1330" s="2">
        <v>19</v>
      </c>
      <c r="H1330" s="3">
        <f>F1330/G1330</f>
        <v>1</v>
      </c>
    </row>
    <row r="1331" spans="1:8" x14ac:dyDescent="0.25">
      <c r="A1331" t="s">
        <v>2624</v>
      </c>
      <c r="B1331" s="7" t="s">
        <v>2625</v>
      </c>
      <c r="C1331" t="s">
        <v>2626</v>
      </c>
      <c r="D1331" s="8" t="s">
        <v>2799</v>
      </c>
      <c r="E1331" t="s">
        <v>2800</v>
      </c>
      <c r="F1331" s="2" t="s">
        <v>1045</v>
      </c>
      <c r="G1331" s="2">
        <v>1</v>
      </c>
      <c r="H1331" s="3" t="s">
        <v>1045</v>
      </c>
    </row>
    <row r="1332" spans="1:8" x14ac:dyDescent="0.25">
      <c r="A1332" t="s">
        <v>2624</v>
      </c>
      <c r="B1332" s="7" t="s">
        <v>2625</v>
      </c>
      <c r="C1332" t="s">
        <v>2626</v>
      </c>
      <c r="D1332" s="8" t="s">
        <v>3220</v>
      </c>
      <c r="E1332" t="s">
        <v>3221</v>
      </c>
      <c r="F1332" s="2">
        <v>18</v>
      </c>
      <c r="G1332" s="2">
        <v>20</v>
      </c>
      <c r="H1332" s="3">
        <f>F1332/G1332</f>
        <v>0.9</v>
      </c>
    </row>
    <row r="1333" spans="1:8" x14ac:dyDescent="0.25">
      <c r="A1333" t="s">
        <v>2624</v>
      </c>
      <c r="B1333" s="7" t="s">
        <v>2625</v>
      </c>
      <c r="C1333" t="s">
        <v>2626</v>
      </c>
      <c r="D1333" s="8" t="s">
        <v>2801</v>
      </c>
      <c r="E1333" t="s">
        <v>2802</v>
      </c>
      <c r="F1333" s="2" t="s">
        <v>1045</v>
      </c>
      <c r="G1333" s="2">
        <v>4</v>
      </c>
      <c r="H1333" s="3" t="s">
        <v>1045</v>
      </c>
    </row>
    <row r="1334" spans="1:8" x14ac:dyDescent="0.25">
      <c r="A1334" t="s">
        <v>2624</v>
      </c>
      <c r="B1334" s="7" t="s">
        <v>2625</v>
      </c>
      <c r="C1334" t="s">
        <v>2626</v>
      </c>
      <c r="D1334" s="8" t="s">
        <v>2803</v>
      </c>
      <c r="E1334" t="s">
        <v>2804</v>
      </c>
      <c r="F1334" s="2">
        <v>25</v>
      </c>
      <c r="G1334" s="2">
        <v>25</v>
      </c>
      <c r="H1334" s="3">
        <f>F1334/G1334</f>
        <v>1</v>
      </c>
    </row>
    <row r="1335" spans="1:8" x14ac:dyDescent="0.25">
      <c r="A1335" t="s">
        <v>2624</v>
      </c>
      <c r="B1335" s="7" t="s">
        <v>2625</v>
      </c>
      <c r="C1335" t="s">
        <v>2626</v>
      </c>
      <c r="D1335" s="8" t="s">
        <v>2805</v>
      </c>
      <c r="E1335" t="s">
        <v>2806</v>
      </c>
      <c r="F1335" s="2">
        <v>19</v>
      </c>
      <c r="G1335" s="2">
        <v>19</v>
      </c>
      <c r="H1335" s="3">
        <f>F1335/G1335</f>
        <v>1</v>
      </c>
    </row>
    <row r="1336" spans="1:8" x14ac:dyDescent="0.25">
      <c r="A1336" t="s">
        <v>2624</v>
      </c>
      <c r="B1336" s="7" t="s">
        <v>2625</v>
      </c>
      <c r="C1336" t="s">
        <v>2626</v>
      </c>
      <c r="D1336" s="8" t="s">
        <v>2807</v>
      </c>
      <c r="E1336" t="s">
        <v>2808</v>
      </c>
      <c r="F1336" s="2" t="s">
        <v>1045</v>
      </c>
      <c r="G1336" s="2">
        <v>7</v>
      </c>
      <c r="H1336" s="3" t="s">
        <v>1045</v>
      </c>
    </row>
    <row r="1337" spans="1:8" x14ac:dyDescent="0.25">
      <c r="A1337" t="s">
        <v>2624</v>
      </c>
      <c r="B1337" s="7" t="s">
        <v>2625</v>
      </c>
      <c r="C1337" t="s">
        <v>2626</v>
      </c>
      <c r="D1337" s="8" t="s">
        <v>2809</v>
      </c>
      <c r="E1337" t="s">
        <v>2810</v>
      </c>
      <c r="F1337" s="2">
        <v>12</v>
      </c>
      <c r="G1337" s="2">
        <v>13</v>
      </c>
      <c r="H1337" s="3">
        <f>F1337/G1337</f>
        <v>0.92307692307692313</v>
      </c>
    </row>
    <row r="1338" spans="1:8" x14ac:dyDescent="0.25">
      <c r="A1338" t="s">
        <v>2624</v>
      </c>
      <c r="B1338" s="7" t="s">
        <v>2625</v>
      </c>
      <c r="C1338" t="s">
        <v>2626</v>
      </c>
      <c r="D1338" s="8" t="s">
        <v>2811</v>
      </c>
      <c r="E1338" t="s">
        <v>2812</v>
      </c>
      <c r="F1338" s="2">
        <v>46</v>
      </c>
      <c r="G1338" s="2">
        <v>46</v>
      </c>
      <c r="H1338" s="3">
        <f>F1338/G1338</f>
        <v>1</v>
      </c>
    </row>
    <row r="1339" spans="1:8" x14ac:dyDescent="0.25">
      <c r="A1339" t="s">
        <v>2624</v>
      </c>
      <c r="B1339" s="7" t="s">
        <v>2625</v>
      </c>
      <c r="C1339" t="s">
        <v>2626</v>
      </c>
      <c r="D1339" s="8" t="s">
        <v>2813</v>
      </c>
      <c r="E1339" t="s">
        <v>2814</v>
      </c>
      <c r="F1339" s="2">
        <v>64</v>
      </c>
      <c r="G1339" s="2">
        <v>64</v>
      </c>
      <c r="H1339" s="3">
        <f>F1339/G1339</f>
        <v>1</v>
      </c>
    </row>
    <row r="1340" spans="1:8" x14ac:dyDescent="0.25">
      <c r="A1340" t="s">
        <v>2624</v>
      </c>
      <c r="B1340" s="7" t="s">
        <v>2625</v>
      </c>
      <c r="C1340" t="s">
        <v>2626</v>
      </c>
      <c r="D1340" s="8" t="s">
        <v>2815</v>
      </c>
      <c r="E1340" t="s">
        <v>2816</v>
      </c>
      <c r="F1340" s="2">
        <v>85</v>
      </c>
      <c r="G1340" s="2">
        <v>85</v>
      </c>
      <c r="H1340" s="3">
        <f>F1340/G1340</f>
        <v>1</v>
      </c>
    </row>
    <row r="1341" spans="1:8" x14ac:dyDescent="0.25">
      <c r="A1341" t="s">
        <v>2624</v>
      </c>
      <c r="B1341" s="7" t="s">
        <v>2625</v>
      </c>
      <c r="C1341" t="s">
        <v>2626</v>
      </c>
      <c r="D1341" s="8" t="s">
        <v>2817</v>
      </c>
      <c r="E1341" t="s">
        <v>2818</v>
      </c>
      <c r="F1341" s="2">
        <v>24</v>
      </c>
      <c r="G1341" s="2">
        <v>24</v>
      </c>
      <c r="H1341" s="3">
        <f>F1341/G1341</f>
        <v>1</v>
      </c>
    </row>
    <row r="1342" spans="1:8" x14ac:dyDescent="0.25">
      <c r="A1342" t="s">
        <v>2624</v>
      </c>
      <c r="B1342" s="7" t="s">
        <v>2625</v>
      </c>
      <c r="C1342" t="s">
        <v>2626</v>
      </c>
      <c r="D1342" s="8" t="s">
        <v>2819</v>
      </c>
      <c r="E1342" t="s">
        <v>2820</v>
      </c>
      <c r="F1342" s="2">
        <v>17</v>
      </c>
      <c r="G1342" s="2">
        <v>18</v>
      </c>
      <c r="H1342" s="3">
        <f>F1342/G1342</f>
        <v>0.94444444444444442</v>
      </c>
    </row>
    <row r="1343" spans="1:8" x14ac:dyDescent="0.25">
      <c r="A1343" t="s">
        <v>2624</v>
      </c>
      <c r="B1343" s="7" t="s">
        <v>2625</v>
      </c>
      <c r="C1343" t="s">
        <v>2626</v>
      </c>
      <c r="D1343" s="8" t="s">
        <v>2821</v>
      </c>
      <c r="E1343" t="s">
        <v>2822</v>
      </c>
      <c r="F1343" s="2" t="s">
        <v>1045</v>
      </c>
      <c r="G1343" s="2">
        <v>7</v>
      </c>
      <c r="H1343" s="3" t="s">
        <v>1045</v>
      </c>
    </row>
    <row r="1344" spans="1:8" x14ac:dyDescent="0.25">
      <c r="A1344" t="s">
        <v>2624</v>
      </c>
      <c r="B1344" s="7" t="s">
        <v>2625</v>
      </c>
      <c r="C1344" t="s">
        <v>2626</v>
      </c>
      <c r="D1344" s="8" t="s">
        <v>2823</v>
      </c>
      <c r="E1344" t="s">
        <v>2824</v>
      </c>
      <c r="F1344" s="2" t="s">
        <v>1045</v>
      </c>
      <c r="G1344" s="2">
        <v>9</v>
      </c>
      <c r="H1344" s="3" t="s">
        <v>1045</v>
      </c>
    </row>
    <row r="1345" spans="1:8" x14ac:dyDescent="0.25">
      <c r="A1345" t="s">
        <v>2624</v>
      </c>
      <c r="B1345" s="7" t="s">
        <v>2625</v>
      </c>
      <c r="C1345" t="s">
        <v>2626</v>
      </c>
      <c r="D1345" s="8" t="s">
        <v>2825</v>
      </c>
      <c r="E1345" t="s">
        <v>2826</v>
      </c>
      <c r="F1345" s="2">
        <v>8</v>
      </c>
      <c r="G1345" s="2">
        <v>11</v>
      </c>
      <c r="H1345" s="3">
        <f>F1345/G1345</f>
        <v>0.72727272727272729</v>
      </c>
    </row>
    <row r="1346" spans="1:8" x14ac:dyDescent="0.25">
      <c r="A1346" t="s">
        <v>2624</v>
      </c>
      <c r="B1346" s="7" t="s">
        <v>2625</v>
      </c>
      <c r="C1346" t="s">
        <v>2626</v>
      </c>
      <c r="D1346" s="8" t="s">
        <v>2827</v>
      </c>
      <c r="E1346" t="s">
        <v>2828</v>
      </c>
      <c r="F1346" s="2">
        <v>35</v>
      </c>
      <c r="G1346" s="2">
        <v>40</v>
      </c>
      <c r="H1346" s="3">
        <f>F1346/G1346</f>
        <v>0.875</v>
      </c>
    </row>
    <row r="1347" spans="1:8" x14ac:dyDescent="0.25">
      <c r="A1347" t="s">
        <v>2624</v>
      </c>
      <c r="B1347" s="7" t="s">
        <v>2625</v>
      </c>
      <c r="C1347" t="s">
        <v>2626</v>
      </c>
      <c r="D1347" s="8" t="s">
        <v>2829</v>
      </c>
      <c r="E1347" t="s">
        <v>2830</v>
      </c>
      <c r="F1347" s="2" t="s">
        <v>1045</v>
      </c>
      <c r="G1347" s="2">
        <v>5</v>
      </c>
      <c r="H1347" s="3" t="s">
        <v>1045</v>
      </c>
    </row>
    <row r="1348" spans="1:8" x14ac:dyDescent="0.25">
      <c r="A1348" t="s">
        <v>2624</v>
      </c>
      <c r="B1348" s="7" t="s">
        <v>2625</v>
      </c>
      <c r="C1348" t="s">
        <v>2626</v>
      </c>
      <c r="D1348" s="8" t="s">
        <v>3222</v>
      </c>
      <c r="E1348" t="s">
        <v>3223</v>
      </c>
      <c r="F1348" s="2">
        <v>9</v>
      </c>
      <c r="G1348" s="2">
        <v>11</v>
      </c>
      <c r="H1348" s="3">
        <f>F1348/G1348</f>
        <v>0.81818181818181823</v>
      </c>
    </row>
    <row r="1349" spans="1:8" x14ac:dyDescent="0.25">
      <c r="A1349" t="s">
        <v>747</v>
      </c>
      <c r="B1349" s="7" t="s">
        <v>739</v>
      </c>
      <c r="C1349" t="s">
        <v>740</v>
      </c>
      <c r="D1349" s="8" t="s">
        <v>2623</v>
      </c>
      <c r="E1349" t="s">
        <v>740</v>
      </c>
      <c r="F1349" s="2">
        <v>14</v>
      </c>
      <c r="G1349" s="2">
        <v>19</v>
      </c>
      <c r="H1349" s="3">
        <f>F1349/G1349</f>
        <v>0.73684210526315785</v>
      </c>
    </row>
  </sheetData>
  <sortState xmlns:xlrd2="http://schemas.microsoft.com/office/spreadsheetml/2017/richdata2" ref="A5:H1357">
    <sortCondition ref="B4:B1357"/>
  </sortState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26F41AFD1F54F85A95C7AA0243844" ma:contentTypeVersion="15" ma:contentTypeDescription="Create a new document." ma:contentTypeScope="" ma:versionID="67e6d03b7cdd0f0912aa730a03c649ab">
  <xsd:schema xmlns:xsd="http://www.w3.org/2001/XMLSchema" xmlns:xs="http://www.w3.org/2001/XMLSchema" xmlns:p="http://schemas.microsoft.com/office/2006/metadata/properties" xmlns:ns2="6e7abaab-4bfe-4b63-8dbf-3a9f49820f38" xmlns:ns3="291ec28c-cc56-4ff9-b351-378275c0f0bc" targetNamespace="http://schemas.microsoft.com/office/2006/metadata/properties" ma:root="true" ma:fieldsID="e5e1815567a802d61e44b137ff262bc5" ns2:_="" ns3:_="">
    <xsd:import namespace="6e7abaab-4bfe-4b63-8dbf-3a9f49820f38"/>
    <xsd:import namespace="291ec28c-cc56-4ff9-b351-378275c0f0bc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Reten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20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abaab-4bfe-4b63-8dbf-3a9f49820f38" elementFormDefault="qualified">
    <xsd:import namespace="http://schemas.microsoft.com/office/2006/documentManagement/types"/>
    <xsd:import namespace="http://schemas.microsoft.com/office/infopath/2007/PartnerControls"/>
    <xsd:element name="Notes" ma:index="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tention" ma:index="9" nillable="true" ma:displayName="Retention" ma:format="Dropdown" ma:internalName="Retention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x0020_" ma:index="21" nillable="true" ma:displayName=" " ma:format="Dropdown" ma:internalName="_x0020_" ma:percentage="FALSE">
      <xsd:simpleType>
        <xsd:restriction base="dms:Number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ec28c-cc56-4ff9-b351-378275c0f0b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7fb465-92e4-48ac-a0f1-89522a5a1915}" ma:internalName="TaxCatchAll" ma:showField="CatchAllData" ma:web="291ec28c-cc56-4ff9-b351-378275c0f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 xmlns="6e7abaab-4bfe-4b63-8dbf-3a9f49820f38" xsi:nil="true"/>
    <Notes xmlns="6e7abaab-4bfe-4b63-8dbf-3a9f49820f38" xsi:nil="true"/>
    <lcf76f155ced4ddcb4097134ff3c332f xmlns="6e7abaab-4bfe-4b63-8dbf-3a9f49820f38">
      <Terms xmlns="http://schemas.microsoft.com/office/infopath/2007/PartnerControls"/>
    </lcf76f155ced4ddcb4097134ff3c332f>
    <TaxCatchAll xmlns="291ec28c-cc56-4ff9-b351-378275c0f0bc" xsi:nil="true"/>
    <_x0020_ xmlns="6e7abaab-4bfe-4b63-8dbf-3a9f49820f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3990DB-3A00-488E-8DBF-A1CB3088C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abaab-4bfe-4b63-8dbf-3a9f49820f38"/>
    <ds:schemaRef ds:uri="291ec28c-cc56-4ff9-b351-378275c0f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3DADFA-5969-459A-AC3E-B1E62C165933}">
  <ds:schemaRefs>
    <ds:schemaRef ds:uri="http://schemas.microsoft.com/office/2006/metadata/properties"/>
    <ds:schemaRef ds:uri="http://schemas.microsoft.com/office/infopath/2007/PartnerControls"/>
    <ds:schemaRef ds:uri="6e7abaab-4bfe-4b63-8dbf-3a9f49820f38"/>
    <ds:schemaRef ds:uri="291ec28c-cc56-4ff9-b351-378275c0f0bc"/>
  </ds:schemaRefs>
</ds:datastoreItem>
</file>

<file path=customXml/itemProps3.xml><?xml version="1.0" encoding="utf-8"?>
<ds:datastoreItem xmlns:ds="http://schemas.openxmlformats.org/officeDocument/2006/customXml" ds:itemID="{F5C25017-22CB-4D67-85D7-B4B42CC7A97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Corporation</vt:lpstr>
      <vt:lpstr>School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2024-08-07T22:12:05Z</dcterms:created>
  <dcterms:modified xsi:type="dcterms:W3CDTF">2025-08-21T18:08:09Z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0x010100FC426F41AFD1F54F85A95C7AA0243844</vt:lpwstr>
  </property>
</Properties>
</file>