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H:\Per diem model\"/>
    </mc:Choice>
  </mc:AlternateContent>
  <bookViews>
    <workbookView xWindow="-108" yWindow="-108" windowWidth="23256" windowHeight="12576"/>
  </bookViews>
  <sheets>
    <sheet name="Q&amp;A" sheetId="3" r:id="rId1"/>
  </sheets>
  <definedNames>
    <definedName name="_xlnm._FilterDatabase" localSheetId="0" hidden="1">'Q&amp;A'!$A$5:$G$273</definedName>
    <definedName name="Please_make_a_selection">'Q&amp;A'!#REF!</definedName>
    <definedName name="_xlnm.Print_Area" localSheetId="0">'Q&amp;A'!$A$1:$G$259</definedName>
    <definedName name="_xlnm.Print_Titles" localSheetId="0">'Q&amp;A'!$1:$4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alcChain>
</file>

<file path=xl/sharedStrings.xml><?xml version="1.0" encoding="utf-8"?>
<sst xmlns="http://schemas.openxmlformats.org/spreadsheetml/2006/main" count="1149" uniqueCount="740">
  <si>
    <t>Question No.</t>
  </si>
  <si>
    <t>Page</t>
  </si>
  <si>
    <t>Please make a selection</t>
  </si>
  <si>
    <t>Specific Question/Inquiry</t>
  </si>
  <si>
    <t>Topic</t>
  </si>
  <si>
    <t>RFP Document</t>
  </si>
  <si>
    <t>RFP Section 2: Proposal Preparation Instructions</t>
  </si>
  <si>
    <t>State of Indiana Department of Child Services (DCS), Community-Based Family Preservation Services</t>
  </si>
  <si>
    <t xml:space="preserve">Attachment I - Question and Answer Response Template </t>
  </si>
  <si>
    <t>Section Number</t>
  </si>
  <si>
    <t>RFP Section 1: General Information and Requested Services</t>
  </si>
  <si>
    <t>RFP Section 3: Proposal Evaluation</t>
  </si>
  <si>
    <t>Attachment A - Service Standard</t>
  </si>
  <si>
    <t>Attachment B - KidTraks Provider User Guide</t>
  </si>
  <si>
    <t xml:space="preserve">Attachment C - Provider Narrative Template </t>
  </si>
  <si>
    <t xml:space="preserve">Attachment D - Service Narrative Template </t>
  </si>
  <si>
    <t>Attachment E - Sample Contract</t>
  </si>
  <si>
    <t>Attachment F - Principles of Child Welfare Services</t>
  </si>
  <si>
    <t>Attachment G - Assurances</t>
  </si>
  <si>
    <t>Attachment H - M/WBE Participation Plan Form</t>
  </si>
  <si>
    <t>Attachment I - Q&amp;A Template</t>
  </si>
  <si>
    <t>Attachment J - Family Preservation Report Templates</t>
  </si>
  <si>
    <t>Providers</t>
  </si>
  <si>
    <t>Will this RFP require us to utilize employees? Or will utilizing contractors for family preservation services decrease our organizations chances to receive the contract?</t>
  </si>
  <si>
    <t>If John Doe (child) goes Residential and two siblings remain in the home does services and billing remain the same?</t>
  </si>
  <si>
    <t>Can an agency identify a cost limit for the life of the case for paying for a family’s rent, utilities, etc…?</t>
  </si>
  <si>
    <t>Can a Case Manager (CM) Supervisor provide supervision? Page 8 of standard suggest only licensed master’s degree professional can provide supervision. If the only provider is a CM can they be supervised by a case manager. We understand a therapist would need to be supervised by a fully licensed therapist.</t>
  </si>
  <si>
    <t>If an outside Medicaid agency does therapy services will they be required to provide a monthly report, attend court or CFTM’s?</t>
  </si>
  <si>
    <t>Does DCS pays for the interpreter? C. 1 and C 2. seem contradicting.</t>
  </si>
  <si>
    <t xml:space="preserve">For a Parent Aid staff…. Can their supervisor be a case manager, or does the supervisor have to be a master level licensed clinician? We’d also kindly request clarification on the section in the standard that says "supervision appropriate to the model being utilized?” We’re unsure what that means?
</t>
  </si>
  <si>
    <t>Who is defined as the family?</t>
  </si>
  <si>
    <t>Who can do face to face contact with a service?</t>
  </si>
  <si>
    <t>What are the credentials of who can do the assessment?</t>
  </si>
  <si>
    <t>Does the scope of work also include servicing those in relative care and addictions in addition to the IA and in home chins?</t>
  </si>
  <si>
    <t>What are the services you anticipate us billing Medicaid for outside the per diem rate?</t>
  </si>
  <si>
    <t>Can a CMHC carve out the counties that they serve in a particular region or do we have to apply for the entire region?</t>
  </si>
  <si>
    <t>How do you define Assessment - Is it the Home Based Casework Assessment or a D &amp; E Assessment?</t>
  </si>
  <si>
    <t>Will there be a single provider per county or multiple providers per county?</t>
  </si>
  <si>
    <t>Please clarify the reported numbers on Safely Home – do these numbers represent the number of family units, number of children, etc.?</t>
  </si>
  <si>
    <t>Can services be subcontracted?</t>
  </si>
  <si>
    <t>When we receive a referral, how long does DCS want us to receive the daily rate?</t>
  </si>
  <si>
    <t>If you have to close a case, what will occur to help prevent kids bouncing between providers?</t>
  </si>
  <si>
    <t>Do we have the option to turn down a referral?</t>
  </si>
  <si>
    <t>How does this RFP fit into the current contracts DCS has for the Homebuilders program?</t>
  </si>
  <si>
    <t>You mentioned we have to be using a model on the CEBC. To my knowledge, the only CEBC-cleared practice model for sexually maladapted youth is Multi-Systemic Therapy (MST) for Sexually Problematic Behavior. Currently, DCS is recognizing individuals that have been through the INAJSOB Level 1 Training as people who are qualified to provide those services. Is this going to continue, or change for Family Preservation services?</t>
  </si>
  <si>
    <t>Is the limit of 12 providing cases per case manager or per agency?</t>
  </si>
  <si>
    <t>Does the 12 case limit apply to financial consultants that are not necessarily case workers?</t>
  </si>
  <si>
    <t>Financial consultants are categorized as support staff, not case workers. Therefore, their case loads are not capped at 12 cases. Further, support staff are not held to the same credential requirements as case workers. Other roles that could be categorized as support staff include mentors, or someone helping the family find a job.</t>
  </si>
  <si>
    <t xml:space="preserve">Can you use supervisors with bachelor's level credentials to supervise the case workers? </t>
  </si>
  <si>
    <t xml:space="preserve">Providers will receive the daily rate beginning the first day that the provider meets face to face with the family and child. Providers will receive the daily rate for as long as the case is open and the provider has that referral. If the child cannot be seen within a week, please inform the local DCS office, and the path forward will be determined within a team meeting. DCS would like providers to attempt to engage families for the extent that a provider has that referral. </t>
  </si>
  <si>
    <t>What is the cap for mixed case loads, like Family Preservation and Out of Home CHINS cases?</t>
  </si>
  <si>
    <t>What are your thoughts on what should happen if a child needs to go to group home? What would that look like?</t>
  </si>
  <si>
    <t xml:space="preserve">In the Service Standard, in Section II.D, it states providers must use an EBP and document how they are following it to fidelity. Section I.E of the Service Standard says services must be comprehensive and individualized to the Family Needs. I'm wondering how to balance those needs and priorities. </t>
  </si>
  <si>
    <t xml:space="preserve">In regards to concrete assistance, upon referral, what if a family needs immediate and significant concrete assistance? Do we have to pay these up front? There are sometimes families coming in the door before any services are delivered that have a $900 gas bill that needs to be paid. </t>
  </si>
  <si>
    <t xml:space="preserve">What if there are three children on a case, where one child is in foster care, and the other two are in the home. Does this case stay open under Family Preservation? Who is paying for which child? </t>
  </si>
  <si>
    <t>For families where the parents are in need of substance use treatment, where Medicaid might traditionally step in, what happens if the parents are not eligible for Medicaid or HIP benefits? Is there another funding source?</t>
  </si>
  <si>
    <t>Is there a limit to how long a Family Preservation case can be open?</t>
  </si>
  <si>
    <t>Will DCS provide a referral for families that need services providers are not able to provide? Doesn't that seem inequitable to providers who provide comprehensive services?</t>
  </si>
  <si>
    <t xml:space="preserve">What about families in need of domestic violence services? </t>
  </si>
  <si>
    <t xml:space="preserve">If our organization provides SUD treatment, are those services included as part of the per diem? </t>
  </si>
  <si>
    <t>Should providers be billing Medicaid for services like SUD after referral closure or while the referral is open?</t>
  </si>
  <si>
    <t xml:space="preserve">Providers can bill Medicaid for services while the case is open. The per diem covers child welfare services, which are not necessarily medically necessary services, nor are they tied to a diagnosis. </t>
  </si>
  <si>
    <t xml:space="preserve">If a provider has the ability to provide a certain kind of treatment for a presenting condition, then that provider is encouraged to provide that treatment to families. If a provider does not have the ability to provide that kind of treatment, then treatment for the presenting condition will be obtained through another avenue. </t>
  </si>
  <si>
    <t>I'm thinking about my plan for training. A lot of the referrals we receive come down to the local office level. What kind of plans are being made to train the local offices as we move toward this new system?</t>
  </si>
  <si>
    <t>DCS will deliver training to field staff, case managers, and any other individuals who will be making referrals under this new system.</t>
  </si>
  <si>
    <t>Are there any exceptions for undocumented children/families for State Medicaid coverage?</t>
  </si>
  <si>
    <t>I've been increasingly getting a lot of requests from local DCS offices to do psycho-sexual evaluations for adults, which there is no service standard for. These are currently being referred to us as "Non-Contracted Services". I'm thinking about a situation where the father is the offending individual, and the kids have been removed from the home, but they're with Mom, so not in Out of Home care. Would these Adult psycho-sexual evaluation services be provided under this per diem?</t>
  </si>
  <si>
    <t>DCS would likely make a separate referral for this type of case.</t>
  </si>
  <si>
    <t>What happens if you work with a family for six months, they follow guidelines, things are going well, so eventually we discontinue services. And then we find that the family is right back where they started. What do we do? Do we refer the family back into the system for DCS?</t>
  </si>
  <si>
    <t xml:space="preserve">While the referral is in place, providers must see the child at a minimum of once per week, regardless of the progress that the family has made. If a family is regressing in their progress, providers are expected to increase the attention given to that family. If a provider identifies a safety concern after the referral is closed, they should report that safety concern using the DCS hotline (1-800-800-5556), at which point DCS can determine whether formal involvement is needed. </t>
  </si>
  <si>
    <t>If we as providers are referred a case, and we're trying to reach them for weeks and weeks, all that time we're just not getting paid?</t>
  </si>
  <si>
    <t>Can we as agencies set time limits for how long we're trying to see the families? If cases go on for weeks and weeks, and something happens to the child, would we be viewed as culpable?</t>
  </si>
  <si>
    <t>What if we take a case not knowing exactly what the needs of the family are, and then we discover that we actually can't meet the family's needs?</t>
  </si>
  <si>
    <t>What specifically should the weekly safety check look like?</t>
  </si>
  <si>
    <t>Will this PowerPoint be made available?</t>
  </si>
  <si>
    <t>It's a visual inspection with a written description. We don't have to take pictures, or upload them, right?</t>
  </si>
  <si>
    <t xml:space="preserve">If a case is likely to be closed in the near future, it is unlikely that DCS will refer the case to Family Preservation. However, if a case is new or unlikely to be closed in the near future, then it is likely that DCS will refer the case to Family Preservation. </t>
  </si>
  <si>
    <t xml:space="preserve">If we are not for profit, will we be hurt if we are not using MBE/WBE? </t>
  </si>
  <si>
    <t xml:space="preserve">If we have a therapist and case worker in the home, do we need to have each in the home on a weekly basis? Sometimes, therapy is more appropriate biweekly. </t>
  </si>
  <si>
    <t>What is the difference between the 3 reports listed in service standard? There is a monthly report, monthly report with visitation, and individual report visitation.</t>
  </si>
  <si>
    <t xml:space="preserve">Visitation is not a part of this program, as children have not been removed from the home. DCS does have a requirement for the submission of Safety Plans, Treatment Plans, and Monthly Reports. The format for the Safety Plans and the Treatment Plans have not been dictated at this point. </t>
  </si>
  <si>
    <t xml:space="preserve">There are legal requirements for supervision depending on a person's role and their license for that role, and there are further requirements depending on the EBP being used by the provider. </t>
  </si>
  <si>
    <t>Supervision for therapists is not outlined. Do we follow the existing home based therapy service standard for therapy supervision? Also do clinical staff LCSW, LMHC need supervision?</t>
  </si>
  <si>
    <t>If the Healthy Families program is something identified as one of the models, can it be billed under both Healthy Families and the per diem?</t>
  </si>
  <si>
    <t>We offer TFCBT which is evidence based, but time limited. Once TFCBT is over, would we need to continue servicing with another evidence based model for casework or parenting?</t>
  </si>
  <si>
    <t>Is a caseworker considered a support staff as it relates to being able to have more than 12 cases?</t>
  </si>
  <si>
    <t>To confirm, if we send in a therapist and a parent educator, only one staff needs to use an evidence based model? For example, if our therapist used TFCBT can we use our existing parenting program that is not evidence based?</t>
  </si>
  <si>
    <t>123 Magic is evidence based for parenting education for ages 2-12. There is an add on 123 Magic book that can be purchased for teens. The teen book is not listed on the clearinghouse, but is a part of the 123 Magic program. Can that book be used?</t>
  </si>
  <si>
    <t>Clinical Assessments are listed as a service outside of the scope of the program. We currently offer these assessments. Does that mean we would have to perform this assessment, even though other companies would get to refer it out? Essentially we are not being paid any more for this service.</t>
  </si>
  <si>
    <t>Will background checks be required again if we have an existing DCS contract?</t>
  </si>
  <si>
    <t>Since therapy is not required in this program, are agencies required to send a therapist to the home in times of crisis response? Or can we send their caseworker.</t>
  </si>
  <si>
    <t>If we have a therapist, casework and mentor in the home, do all three have to complete the monthly documentation. Or can a team leader write up a monthly overview of all services provided?</t>
  </si>
  <si>
    <t>In the previous webinar it was mentioned that DCS did not want providers to apply that used subcontractors to provide services.  They wanted providers that utilized actual employees.  Is that still the case?</t>
  </si>
  <si>
    <t>To clarify on the drug/alcohol treatment.  Is it the expectation that if a family needs the IOT that we offer we are to provide that within the per diem amount?  We will not receive a referral for SUA services?</t>
  </si>
  <si>
    <t>Will existing IA or in-home CHINS cases automatically go to this new standard?</t>
  </si>
  <si>
    <t>If we have a Healthy Families Program and have families enrolled that are an IA or In-Home CHINS, how will those services co-mingle?</t>
  </si>
  <si>
    <t>If a repair needs to be made to the home that the family can't afford, such as a repair or replacement of the furnace, is that required to come out of concrete assistance?</t>
  </si>
  <si>
    <t>Yes, again will dcs still do drug screening if we do in home substance abuse?</t>
  </si>
  <si>
    <t>what about drug screens how would that work</t>
  </si>
  <si>
    <t>If there is a Medicaid eligible service, we should bill it, because that's not part of the per diem services. But, if we have an individual who's not Medicaid eligible, that treatment suddenly becomes part of the per diem service expectation?</t>
  </si>
  <si>
    <t>Will existing qualifying cases be moved into this program, or new referrals only?</t>
  </si>
  <si>
    <t xml:space="preserve"> the standards does not state that a bachelor level supervisor can do supervision if the model allows. Will that be updated?</t>
  </si>
  <si>
    <t>To clarify, can therapy and assessment services to family preservation involved families be legally billed to Medicaid? (by the same agency as the one providing family pres)</t>
  </si>
  <si>
    <t>Section 1 C</t>
  </si>
  <si>
    <t>qualifications</t>
  </si>
  <si>
    <t>Combined Parent Child Cognitive Behavioral Therapy is rated a 3 and requires a Masters level practioner or someone working towards a Masters degree under clinical supervision. Can we put one staff in the home who fits these qualifications because it meets the model requirements? Or do we need to use a licensed therapist?</t>
  </si>
  <si>
    <t>Section I K</t>
  </si>
  <si>
    <t>minimum one time a week visit</t>
  </si>
  <si>
    <t xml:space="preserve">How many times per week does the staff need to attempt to see the family to be considered a good faith effort? Also, if the staff goes to the home and does the service and safety check and one child is not there, can we see that child at school for a wellness check? With 12 families on a caseload, most needing after school hours, going back to a home to see a child will be hard to schedule without bumping another clients time slot. If the home has been checked for safety and the family was services, I am hoping a wellness check in school is sufficient. </t>
  </si>
  <si>
    <t>Example: our case is staffed with a therapist and a caseworker. The therapist schedules a Monday evening appointment and the family does not answer the door. The caseworker is scheduled on Wednesday evening to do Parenting Education and on Friday evening to do casework services. Again, the family does not answer the door. Would this number of attempts be sufficient to warrant good faith efforts to meet our weekly visit?</t>
  </si>
  <si>
    <t>If only one staff is assigned to a family, and the family requests a Thursday evening appointment. Then the family cancels or no shows. The staff contacts the family on Friday and the family says they are available to meet again on Monday, does this meet the good faith efforts needed to bill because staff have made every attempt and are working with the clients schedule.</t>
  </si>
  <si>
    <t>Section II A</t>
  </si>
  <si>
    <t>examples of services</t>
  </si>
  <si>
    <t>Section II C</t>
  </si>
  <si>
    <t>services include</t>
  </si>
  <si>
    <t>Section II E</t>
  </si>
  <si>
    <t>case closure</t>
  </si>
  <si>
    <t>Section IV B</t>
  </si>
  <si>
    <t>Case plans</t>
  </si>
  <si>
    <t>Can one member of our team complete the monthly case plan and include updates on all services provided? Or does each staff complete their own? Ex: A mentor completes one, a parent coach completes one, a caseworker completes one…. I would like to use a team leader who reports for all staff including support workers.</t>
  </si>
  <si>
    <t>Section IV 1a</t>
  </si>
  <si>
    <t>budget</t>
  </si>
  <si>
    <t>Does DCS have a mandated budget form or can we create our own?</t>
  </si>
  <si>
    <t>Section V A3</t>
  </si>
  <si>
    <t>caseload size</t>
  </si>
  <si>
    <t xml:space="preserve">If we have a therapist providing TFCBT and also a caseworker assigned to the family. Is the caseworker considered the support staff? Who then could have more than 12 clients, whereas the therapist could only have 12. How do we know who constitutes support staff? </t>
  </si>
  <si>
    <t>Section V C1</t>
  </si>
  <si>
    <t xml:space="preserve"> supervision</t>
  </si>
  <si>
    <t>Section VII C</t>
  </si>
  <si>
    <t>electronic reporting</t>
  </si>
  <si>
    <t>When/where will we get more information about the required electronic reporting system? Or is this just using KidTraks for invoicing as we already do?</t>
  </si>
  <si>
    <t>-</t>
  </si>
  <si>
    <t>eligible clients</t>
  </si>
  <si>
    <t>On 6/1 will existing/qualifying clients move over to this program? Or will only new referrals be made and existing families will continue with services that are already in place?</t>
  </si>
  <si>
    <t>Section I B</t>
  </si>
  <si>
    <t>assessment</t>
  </si>
  <si>
    <t>Does DCS have a mandated assessment form or does the agency make their own?</t>
  </si>
  <si>
    <t>Section I C</t>
  </si>
  <si>
    <t>evidence based model</t>
  </si>
  <si>
    <t>Since some evidence based models are time limited, can services continue beyond the evidence based model once it is complete? Example: They have completed the 123 Magic parenting program and now only require a caseworker to get the family signed up for SNAP</t>
  </si>
  <si>
    <t>Can we have a minimum number of face to face attempts per week (example 3) and have other daily efforts be via telephone? Since these appointments are primarily evening based, the staff would have to cancel other families in order to revisit home 5 times per week.</t>
  </si>
  <si>
    <t>If we put more than one provider in the home (example therapist and caseworker) does only one staff need to see the family in a week? Example: can therapy be reduced when appropriate to biweekly, and the caseworker goes weekly.</t>
  </si>
  <si>
    <t>transmittal letter</t>
  </si>
  <si>
    <t xml:space="preserve">Is there a specific transmittal letter we use? Where do we find it plus the instructions on where and how to submit it. I do now see a transmittal letter as an attachment anywhere. </t>
  </si>
  <si>
    <t>audit system</t>
  </si>
  <si>
    <t>Will companies that use WOB points be notified as to how and when to submit report payments on the "web based tool"?</t>
  </si>
  <si>
    <t>Append. B</t>
  </si>
  <si>
    <t>If we write in the RFP that we offer X-Y-Z evidence based models, and then come June we offer a different EBM, can we use it? Or only the models we wrote about?</t>
  </si>
  <si>
    <t>Section I F</t>
  </si>
  <si>
    <t>Motivational Interviewing</t>
  </si>
  <si>
    <t xml:space="preserve">Originally DCS said we could only use Motivational Interviewing for Substance Abuse clients. Now I see it listed in the service standard, but it does not say anything about substance abuse. Does that mean we can use MI for non substance clients? There is an MI program listed on the clearinghouse that is separate from the substance abuse MI program that we would like to use. </t>
  </si>
  <si>
    <t>Regarding the requirement of going into the home once per week and meeting with family/child - What if there are four children on the referral, and there's only two of them home?</t>
  </si>
  <si>
    <t xml:space="preserve">The number of cases is capped at 12 cases per case worker by statute, regardless of whether the cases are Family Preservation or Out of Home CHINS. </t>
  </si>
  <si>
    <t>Yes, supervisors may have a bachelor's degree under Family Preservation services. However, please ensure that the chosen model is being delivered to fidelity. Some models dictate more stringent credentials for supervisors.</t>
  </si>
  <si>
    <t xml:space="preserve">As outlined in the Service Standard, the Family Preservation case will be open as long as the child is an In-Home CHINS or an IA. In order for the referral to end due to the child being out of the home, the child must be formally and indefinitely removed. If the child being out of the home is short term and planned, the case will remain open. </t>
  </si>
  <si>
    <t xml:space="preserve">The removal of one child of a sibling group may not necessarily dictate the closure of the referral. For example, if the child removed was an infant, and the other two children are not at risk for the same reasons as the infant, the case may not be closed. But if the removal was formal and indefinite, DCS may indeed close that case. These decisions will be made on a case-by-case basis at the team level. If a case is closed and a child moved into foster care, DCS will pay the per diem for foster care. Family Preservation providers will not pay the foster care per diem. </t>
  </si>
  <si>
    <t xml:space="preserve">As Family Preservation providers are able, they would be providing comprehensive services to meet the individual needs of the family in addition to Family Preservation services. Even upon Family Preservation case closure, maintaining the continuity of care for families will remain a priority, such that further referrals involving the same family are sent to the previous Family Preservation provider whenever possible. </t>
  </si>
  <si>
    <t xml:space="preserve">One of the roles of providers under Family Preservation would be to help families apply for Medicaid whenever possible. Providers should be mindful that these conditions will likely not end at Family Preservation case closure, and should work with the family to help identify other treatment services, other providers, and any other resources that would be able to help that family in the long term. 
If providers have the ability to provide substance use treatment, please identify that ability (and any other specialized expertise) in the provider's submitted proposal for this RFP, and communicate this expertise to the local office.
</t>
  </si>
  <si>
    <t xml:space="preserve">DCS is interested in specific expertise that providers have in different areas, and would like that expertise to be communicated in the responses to this RFP and to local DCS offices.  DCS is particularly interested in contracting with providers who are able to provide comprehensive services that can meet a wide range of a families' needs and uphold continuity of care for families. In many cases, DCS may not be fully aware of all the conditions that a family may need services for. Therefore, providers that offer comprehensive services are well equipped to work with DCS to accomplish the goals of Family Preservation. </t>
  </si>
  <si>
    <t xml:space="preserve">DCS encourages providers to bill Medicaid for services provided whenever appropriate. DCS is placing a strong emphasis in this RFP on limiting the number of providers involved with family's cases. </t>
  </si>
  <si>
    <t>For other programs we offer drug screens using instant dip sticks. Can those be used with clients or would we need to follow the DCS service standard for drug screening which I believe includes sending samples to a laboratory?</t>
  </si>
  <si>
    <t>Are drug screens included? If so can we use an instant dip stick or saliva screen or do we have to follow the service standards for drug screening?</t>
  </si>
  <si>
    <t>Therapy is not listed. Should we assume therapy is not a predominant service in the program?</t>
  </si>
  <si>
    <t>If we have completed services (ex: TFCBT is complete and they have successfully completed parenting) and we feel services are no longer needed. We notify the FCM of our recommendation to close the case. No matter the reason (FCM, court etc) the cases stays open for another 30 days, do we stay in the home just doing a weekly safety check and continue billing the per diem? Or do we cease services after our evidence based models are successfully complete?</t>
  </si>
  <si>
    <t>This standard outlines what is the equivalent of caseworker level supervision (supervised by a Masters level). If we provide therapy, do we continue supervision requirements, frequency and duration as it is currently outlined in the home based therapy service standard?</t>
  </si>
  <si>
    <t xml:space="preserve">Do we need to submit a budget? It is listed in the required attachments but the per diem has already been established. </t>
  </si>
  <si>
    <t>Regions</t>
  </si>
  <si>
    <t>Is there a min./max. amount of regions a provider can apply for?</t>
  </si>
  <si>
    <t>18-19</t>
  </si>
  <si>
    <t>Rates</t>
  </si>
  <si>
    <t>Is the Per Diem rate based on being paid daily, 7 days per week or is it based on per contact?</t>
  </si>
  <si>
    <t>Are transportation costs built in the Per Diem rate?</t>
  </si>
  <si>
    <t>Contacts</t>
  </si>
  <si>
    <t>Is there an expectation on how many hours families are to be seen per day/week?</t>
  </si>
  <si>
    <t>Site Visits</t>
  </si>
  <si>
    <t>How would you handle site visits for new providers?</t>
  </si>
  <si>
    <t>VI (A) (1.)</t>
  </si>
  <si>
    <t>per diem start date</t>
  </si>
  <si>
    <t>What is the process of starting billing when a newly referred family is avoiding/not meeting with a provider, and DCS still wants the provider to attempt initial contact? At what point are we able to begin billing for our continued attempts even if the family's disengagement does not allow us to meet the face-to-face requirement for starting billing as listed in VI A(1) of the service standard?</t>
  </si>
  <si>
    <t>VI</t>
  </si>
  <si>
    <t>Billing</t>
  </si>
  <si>
    <t xml:space="preserve">Under the billing section in the Family Preservation service standard document it states “Providers should not bill Medicaid (or any other third party) for the services that DCS is providing, but Medicaid can be billed for any covered services that are provided outside of the DCS per diem model.” Can you please clarify which services would not fall under this service model?  </t>
  </si>
  <si>
    <t>II C</t>
  </si>
  <si>
    <t xml:space="preserve">On page 4, section C, items 1 – 5 would generally be billed to Medicaid.  Is it correct that if the consumer had Medicaid, the provider still would not bill Medicaid for these services, if working with a family preservation referral?  </t>
  </si>
  <si>
    <t>II A</t>
  </si>
  <si>
    <t>Inclusive Services/Billing</t>
  </si>
  <si>
    <t>II B</t>
  </si>
  <si>
    <t>Concrete Assistance</t>
  </si>
  <si>
    <t xml:space="preserve">Regarding concrete assistance, what is the average amount of expenditure per family?  Perhaps if this hasn’t already been projected, pulling data from Community Partners would help provide an estimate?  </t>
  </si>
  <si>
    <t xml:space="preserve">What process will be in place to determine if a concrete assistance need meets the criteria outlined on page 4 of the service standard “if failing to address these needs would result in the child(ren) having to be removed from the home”?  Who/what entity makes this determination?  For example, rent was listed as a potential need.  A family could be at risk for homelessness if rent isn’t paid but if the provider helps to secure safe housing elsewhere (homeless shelter, for example), paying rent may no longer be a concrete need.  </t>
  </si>
  <si>
    <t>II</t>
  </si>
  <si>
    <t>service inclusion</t>
  </si>
  <si>
    <t>Will home based therapy be included?</t>
  </si>
  <si>
    <t xml:space="preserve">safety plan </t>
  </si>
  <si>
    <t>Will there be a safety plan template?</t>
  </si>
  <si>
    <t>Is there a standard assessment to utilize or use one of our own?</t>
  </si>
  <si>
    <t>Pre-Proposal Conference Questions</t>
  </si>
  <si>
    <t>4, 5, 6, 7</t>
  </si>
  <si>
    <t>What will the process be for resolving disputes regarding discretionary funds?</t>
  </si>
  <si>
    <t>How will court-ordered discretionary funds be managed?</t>
  </si>
  <si>
    <t>Medicaid</t>
  </si>
  <si>
    <t>Referral process</t>
  </si>
  <si>
    <t>If there are multiple providers in one county (e.g., Marion County) how will cases be referred? FCM? Round robin? Service consultants?</t>
  </si>
  <si>
    <t>I</t>
  </si>
  <si>
    <t>3, 4</t>
  </si>
  <si>
    <t>Dually adjudicated cases</t>
  </si>
  <si>
    <t>How will dually-adjudicated cases be handled if youth is detained?</t>
  </si>
  <si>
    <t>Treatment planning</t>
  </si>
  <si>
    <t>How much can FCM’s dictate provider process or treatment? Specifically for the clinical needs of the family?</t>
  </si>
  <si>
    <t>Referrals for additional services</t>
  </si>
  <si>
    <t>For which services will DCS complete separate referrals?</t>
  </si>
  <si>
    <t>IV</t>
  </si>
  <si>
    <t>5, 6, 7</t>
  </si>
  <si>
    <t>Outcomes</t>
  </si>
  <si>
    <t>Are there outcomes that will determine sanctions or contract renewal opportunities?</t>
  </si>
  <si>
    <t>Can we refer out to sustainable community-based services?</t>
  </si>
  <si>
    <t>Number of proposals to submit</t>
  </si>
  <si>
    <t>If we are proposing to provide two services (i.e., two different evidence-based practices) and the regions to be served are different for each service, should we submit two separate proposals?</t>
  </si>
  <si>
    <t>Contract/Insurance</t>
  </si>
  <si>
    <t>Page 24 of 39 on the contract template states "Cyber Liability Cyber Liability if requested by the State addressing risks associated with electronic transmissions, the internet, networks and informational assets, and having limits of no less than $700,000 per occurrence and $5,000,000 in the aggregate." It says "if requested by the state"-- is the state requesting this type of coverage at these amounts for this specific contract?</t>
  </si>
  <si>
    <t>Appendix B</t>
  </si>
  <si>
    <t xml:space="preserve">Budget attachment </t>
  </si>
  <si>
    <t xml:space="preserve">Should we submit a budget, and if so, should it be uploaded as an Other attachment? </t>
  </si>
  <si>
    <t>IDOA Documents</t>
  </si>
  <si>
    <t xml:space="preserve">What are the specific documents that should be uploaded as IDOA Documents? The MBE and WBE Subcontractor Commitment Forms and Letters of Commitment? Anything else? </t>
  </si>
  <si>
    <t xml:space="preserve">Funding Sources Attachment </t>
  </si>
  <si>
    <t xml:space="preserve">Funding Sources' is listed as a required attachment in Appendix B and in Attachment C, but there is not a designated place to upload a Funding Sources attachment on the online KidTraks Attachments page. Should we upload this information under Other attachments or include this information within the narrative portion of the Provider Narrative? </t>
  </si>
  <si>
    <t xml:space="preserve">Billable Units </t>
  </si>
  <si>
    <t>Selection criteria</t>
  </si>
  <si>
    <t>In conclusion of the assessment can the provider deny a client if it is just a safety need and does not meet our criteria for servicing mental health and addiction treatment.</t>
  </si>
  <si>
    <t>g</t>
  </si>
  <si>
    <t>Attachment 1</t>
  </si>
  <si>
    <t xml:space="preserve">Attachment 1 is referenced in the sample contract but yet there is no attachment 1 available to reference. </t>
  </si>
  <si>
    <t>B 1</t>
  </si>
  <si>
    <t>Concrete assistance</t>
  </si>
  <si>
    <t xml:space="preserve">Can a cap be given to the concrete assistance section. </t>
  </si>
  <si>
    <t>Face to face contact</t>
  </si>
  <si>
    <t xml:space="preserve">Who can do the face to face contact with the service? </t>
  </si>
  <si>
    <t>Assessment of service need</t>
  </si>
  <si>
    <t xml:space="preserve">Who can do the assessment? </t>
  </si>
  <si>
    <t xml:space="preserve">How long do we have to complete the assessment and give the recommendation? </t>
  </si>
  <si>
    <t xml:space="preserve">Scope of work </t>
  </si>
  <si>
    <t xml:space="preserve">Does the scope of work also include servicing those in relative care in addition to the IA and In homes CHINS? </t>
  </si>
  <si>
    <t>I C</t>
  </si>
  <si>
    <t xml:space="preserve">Service description </t>
  </si>
  <si>
    <t xml:space="preserve">In October family first prevention service act is in place and does not have all the models that the CA clearinghouse has come October will this EBP list change? </t>
  </si>
  <si>
    <t xml:space="preserve">Evaluation criteria </t>
  </si>
  <si>
    <t>EBP</t>
  </si>
  <si>
    <t>Per Diem</t>
  </si>
  <si>
    <t>The RFP states that the per diem will begin with the first face to face contact with the referred family, and that the goal is for that contact to occur within 3 days.  For those families with whom it takes more time to engage, will there be a formal, written assurance that providers will be reimbursed for all or part of the effort to engage the family before face to face contact occurs and the per diem begins?</t>
  </si>
  <si>
    <t>1 K</t>
  </si>
  <si>
    <t>Can there be further clarification of the standard that states "entire home will be assessed for safety" during the weekly visits.  Will there be a template to be used as a guide? What is meant by "entire home"?</t>
  </si>
  <si>
    <t>1.2.4</t>
  </si>
  <si>
    <t>June 1 start date</t>
  </si>
  <si>
    <t>On June 1, do we immediately get all cases or will other agencies finish what they started prior to June 1?</t>
  </si>
  <si>
    <t>2.2.2</t>
  </si>
  <si>
    <t>Single Provider per county</t>
  </si>
  <si>
    <t xml:space="preserve">Our agency serves 2 counties in Region 16 &amp; Region 17, these are the Counties we want to serve. Is that acceptable? </t>
  </si>
  <si>
    <t>Safely home data</t>
  </si>
  <si>
    <t>Do the numbers on the Safely Home site represent families, children, cases, or what? For example: The IA number for Knox County is 33, 33 what?</t>
  </si>
  <si>
    <t>Can we subcontract with an agency that provides for the bulk of each Region?</t>
  </si>
  <si>
    <t xml:space="preserve">V. </t>
  </si>
  <si>
    <t>Minimum Qualifications</t>
  </si>
  <si>
    <t>For the supervisory credentials: the service standard lists that the supervisor must possess a master's degree or doctorate degree in social work, psychology, marriage and family, related human service field, and must possess a current license issued by the Indiana Behavioral Health and Human Services licensing board; or be consistent with model expectations (my question is with the or be consistent with model expectations: if the evidenced based model allows a bachelors degree: Healthy Families or Nurturing Parenting; does the supervisor still need to have a masters or doctorate degree and a license?</t>
  </si>
  <si>
    <t>Letter A, Item 3 indicates that the treatment team member caseload shall not be greater than 12.  How is the state defining a caseload?</t>
  </si>
  <si>
    <t>Summary Scope of Work</t>
  </si>
  <si>
    <t>Summary Scope of Work indicates that Family Preservation Services are all inclusive: does this service standard replace all of the current referrals for HBCW, HB-FCT, TFCBT and FCT if the family is designated as an IA and/or CHINS?</t>
  </si>
  <si>
    <t>Healthy Families</t>
  </si>
  <si>
    <t>If Healthy Families is a service that is identified as beneficial to the client, can Healthy Families bill for that service if the client qualifies, as well as the agency bill for the per diem rate?</t>
  </si>
  <si>
    <t>Court</t>
  </si>
  <si>
    <t>If the case is closed, and we are required to go to court, will that receive the per diem rate?</t>
  </si>
  <si>
    <t>Background Checks</t>
  </si>
  <si>
    <t>If we have done background checks for another DCS contract, such as home based, are we required to rerun background checks on all employees?</t>
  </si>
  <si>
    <t>Can an agency apply to use Healthy Families American as their evidence based model and work with families referred through Family Preservation?</t>
  </si>
  <si>
    <t>Section V- Minimum Qualifications</t>
  </si>
  <si>
    <t>Caseload Size</t>
  </si>
  <si>
    <t xml:space="preserve">If a therapist has a mixed caseload of DCS referred clients and self-referred clients (non-DCS clients), are they still subject to the caseload cap size? </t>
  </si>
  <si>
    <t>Provider Narrative and Service Narrative</t>
  </si>
  <si>
    <t xml:space="preserve">Can a proposal include respite services at a licensed residential facility? </t>
  </si>
  <si>
    <t>V. C.</t>
  </si>
  <si>
    <t>Supervision</t>
  </si>
  <si>
    <t>With the difficulty in finding qualified licensed staff to provide HBT, Counseling, etc. could you consider having supervisors that meet the bachelor level supervision for Home-based Casework?  Using licensed staff to supervise Family Preservation will further reduce agency's ability to provide therapeutic level services.</t>
  </si>
  <si>
    <t xml:space="preserve">When can insurance be billed for therapy, life skills and case management outside of the per diem when an evidence based model is used?  </t>
  </si>
  <si>
    <t xml:space="preserve">Can insurance be billed for the use of an evidence based practice if that practice is listed in the RFP application? </t>
  </si>
  <si>
    <t>Closing/Terminating Case</t>
  </si>
  <si>
    <t xml:space="preserve">What is the process for the provider to end the treatment relationship with if the family or the FCM does not want to end services due to wanting funds to pay rent, utilities, etc.?  </t>
  </si>
  <si>
    <t xml:space="preserve">Is there an exclusionary list of appropriate financial support for families? </t>
  </si>
  <si>
    <t xml:space="preserve">Would we be expected to pay for the bond to get parent out of jail?  </t>
  </si>
  <si>
    <t xml:space="preserve">If a child is placed in short term foster care or emergency shelter care is the providing agency responsible for payment of those services?  </t>
  </si>
  <si>
    <t>Scope of Work</t>
  </si>
  <si>
    <t xml:space="preserve">In terms of what is included in the per diem and what is NOT, are providers to adopt 1 EBP as the foundation of our work and then construct treatment plan and billing outside the per diem from this? </t>
  </si>
  <si>
    <t>If other EBP's other than the foundational EBP are necessary to plan care that addresses the family's individual needs, will the services in that EBP all be billable to Medicaid?  Has OMPP agreed in writing to that interpretation?</t>
  </si>
  <si>
    <t xml:space="preserve">Are crisis services; crisis intervention, assessment, etc. included within the per diem or outside of? Crises are not core in the EBP that we plan to provide.  </t>
  </si>
  <si>
    <t>Service Description/safety check</t>
  </si>
  <si>
    <t xml:space="preserve">Is the first of the weekly safety checks also the same day as the face-to-face assessment of the family? </t>
  </si>
  <si>
    <t>Communication with DCS FCM</t>
  </si>
  <si>
    <t>Does "in real time" communication with the DCS FCM mean a phone call or KidTraks attachment?</t>
  </si>
  <si>
    <t>Treatment Plans</t>
  </si>
  <si>
    <t>Medicaid providers have set up internal systems for 90 treatment plan review.  The successful treatment of the families in question is still heavily Medicaid dependent.  Will you please consider helping providers to reduce administrative burden by adopting the OMPP 90 day treatment plan review?</t>
  </si>
  <si>
    <t>Evaluation/Selection</t>
  </si>
  <si>
    <t>How many providers PER REGION will be selected? Will providers be selected who are committed to the population in a SUBSET of the region?</t>
  </si>
  <si>
    <t>Assessment</t>
  </si>
  <si>
    <t>What is the FCM's role while we are getting assessment completed with family within 7 days? Will referral include already known risks and needs of the family in the referral?</t>
  </si>
  <si>
    <t>2.4 Per Diem Rate</t>
  </si>
  <si>
    <t>Per Diem Rate</t>
  </si>
  <si>
    <t>Is the per diem rate based on identified referred children or all children in the home?</t>
  </si>
  <si>
    <t>V. A.</t>
  </si>
  <si>
    <t xml:space="preserve">We would like to use a team case management approach where 1 clinical coordinator and 1 therapist is assigned to each family. Can we adjust the caseload size accordingly?  </t>
  </si>
  <si>
    <t>MWBE</t>
  </si>
  <si>
    <t>We do not subcontract clinical services be we may contract for supplies, cleaning services, etc.  Do these account for the MBE/WBE commitment?</t>
  </si>
  <si>
    <t>G</t>
  </si>
  <si>
    <t>Duties of Contractor</t>
  </si>
  <si>
    <t>How will DCS decide which provider will receive the referral?</t>
  </si>
  <si>
    <t>II(B)</t>
  </si>
  <si>
    <t>Who determines when concrete assistance is needed?</t>
  </si>
  <si>
    <t>I(H &amp; I)</t>
  </si>
  <si>
    <t>Service Description</t>
  </si>
  <si>
    <t>Can immediate needs be defined?</t>
  </si>
  <si>
    <t>Who is the "team" that determines if concrete assistance is needed?</t>
  </si>
  <si>
    <t>I(H)</t>
  </si>
  <si>
    <t>What is DCS's definition of crisis?</t>
  </si>
  <si>
    <t>Does the family preservation worker need to be available 24 hours?</t>
  </si>
  <si>
    <t>IV(B)</t>
  </si>
  <si>
    <t>Any medically necessary clinical service outside of the evidence based model can be billed to another payor source?</t>
  </si>
  <si>
    <t>II(A)</t>
  </si>
  <si>
    <t>Inclusive Service Model</t>
  </si>
  <si>
    <t>Is the initial clinical assessment covered under the per diem?</t>
  </si>
  <si>
    <t>2.2.1</t>
  </si>
  <si>
    <t>Statement of Agreement</t>
  </si>
  <si>
    <t>If we serve all but one county in a DCS region, how do we specify that in the RFP?</t>
  </si>
  <si>
    <t>Payment and Fiscal Requirements</t>
  </si>
  <si>
    <t>What supportive documents need to be submitted with the claim?</t>
  </si>
  <si>
    <t>When multiple staff members from one provider agency attends a family team meeting and one of those staff members is covered under the per diem but the others are not.  Can the other staff members bill another payor source for attending the family team meeting?</t>
  </si>
  <si>
    <t>Can DCS upload the case plan, IA documents, and documents of request into KidTraks?</t>
  </si>
  <si>
    <t>How is the fair market rate determined for language services?</t>
  </si>
  <si>
    <t>Service Regions</t>
  </si>
  <si>
    <t xml:space="preserve">Are providers able to partner together to provide services to a specific region (for example: sub contracting counties to other providers, one fiscal agent, partnership applications, etc…)? </t>
  </si>
  <si>
    <t xml:space="preserve">Will the state allow multiple providers to service one county? In other words, can there be overlap of regions? </t>
  </si>
  <si>
    <t xml:space="preserve">Is there an established age range for children eligible for this service? </t>
  </si>
  <si>
    <t xml:space="preserve">Is there a defined length of time that a family will be in the program? Are there limits to how long a family can be served or just until the family has been stabilized? </t>
  </si>
  <si>
    <t>Reimbursement</t>
  </si>
  <si>
    <t xml:space="preserve">will start up/establishment funds be available to providers? </t>
  </si>
  <si>
    <t xml:space="preserve">What database/software/system will the state use for this service? </t>
  </si>
  <si>
    <t>III.A.</t>
  </si>
  <si>
    <t>Target Population</t>
  </si>
  <si>
    <t>Are children who are placed back in the home following an out of home placement considered in-home chins?</t>
  </si>
  <si>
    <t>II.A</t>
  </si>
  <si>
    <t>Inclusive Services</t>
  </si>
  <si>
    <t>If one sibling is considered in-home chins and another sibling is placed out of home, will the services that are in place for the child who is in placement, remain in place following reunification to ensure continuity of care?</t>
  </si>
  <si>
    <t>If a general services provider is already in place when a disclosure occurs and it becomes necessary to implement specialized services (SMY, HT, etc.), will supplemental services be added for that child(children)?  Will services with the generalized provider be disrupted in order to engage a specialized provider?</t>
  </si>
  <si>
    <t>II.B</t>
  </si>
  <si>
    <t>N/A</t>
  </si>
  <si>
    <t>Referrals/Providers</t>
  </si>
  <si>
    <t xml:space="preserve">Will there be a limit on the number of service providers per each region? </t>
  </si>
  <si>
    <r>
      <t>Due to the scale needed to operate certain EBPs (such as those that are operated in teams), how will DCS handle awarding multiple contracts in one region? If multiple contracts are awarded per region and FSWs are responsible for making referrals, will anything be put into place to ensure an equitable distribution of referrals amongst providers in that region?</t>
    </r>
    <r>
      <rPr>
        <sz val="10"/>
        <color rgb="FF000000"/>
        <rFont val="Segoe UI"/>
        <family val="2"/>
      </rPr>
      <t xml:space="preserve"> </t>
    </r>
  </si>
  <si>
    <t>Will providers be allowed frequent/ongoing opportunities to provide information directly to referral sources about their programs?</t>
  </si>
  <si>
    <t>IV-B Funding</t>
  </si>
  <si>
    <t xml:space="preserve">Could you clarify if this service is intended to be funded through IV-B dollars? </t>
  </si>
  <si>
    <t>IV.</t>
  </si>
  <si>
    <t xml:space="preserve"> 5-7</t>
  </si>
  <si>
    <t>Goals and outcome measures</t>
  </si>
  <si>
    <t>Treatment plans</t>
  </si>
  <si>
    <t xml:space="preserve">Should each child in the family have a separate treatment plan, or will one treatment plan that covers the entire family fulfill this requirement? </t>
  </si>
  <si>
    <t>Commitment form</t>
  </si>
  <si>
    <t>Multiple subcontractors</t>
  </si>
  <si>
    <t>If the proposer anticipates more than two subcontracts, should this form be completed multiple times, or should an attached page be added that details the additional subcontracts that will not fit on the form?</t>
  </si>
  <si>
    <t xml:space="preserve">Services </t>
  </si>
  <si>
    <t>If a provider purposes a region in which they don't currently provide services, what are the expectations around start-up timeframe?</t>
  </si>
  <si>
    <t>Agency Business Model/Logistics</t>
  </si>
  <si>
    <t>Funding Sources</t>
  </si>
  <si>
    <t>Can you provide more information or an example of what needs to be provided for the funding sources attachment?</t>
  </si>
  <si>
    <t>VI- Billable Units</t>
  </si>
  <si>
    <t>Medicaid, MRO Match</t>
  </si>
  <si>
    <t>If we are allowed to bill medically necessary MRO services outside of the per diem model for an eligible family, will DCS continue to pay the match for the MRO services?</t>
  </si>
  <si>
    <t xml:space="preserve">Medicaid, MRO  </t>
  </si>
  <si>
    <t>If one provider who is unable to provide MRO services does the per diem services, can another provider provide the MRO services if medically necessary?</t>
  </si>
  <si>
    <t>IV- Goals and Outcomes</t>
  </si>
  <si>
    <t>If a provider fails to provide adequate services or achieve the desired outcomes in a Family Preservation case, can/will DCS move that case to another qualified provider?</t>
  </si>
  <si>
    <t>I- Service Description</t>
  </si>
  <si>
    <t>CEBC</t>
  </si>
  <si>
    <t>Will the California Evidence Based Clearinghouse be replaced by the Title IV-E Prevention Services Clearinghouse once Indiana rolls out FFPSA?</t>
  </si>
  <si>
    <t>If two providers are working with a family, do each need to utilize a model that is classified as a "Promising Practice," "Supported," or "Well-Supported" EBP on the CEBC?</t>
  </si>
  <si>
    <t xml:space="preserve">II- Inclusive Service Model </t>
  </si>
  <si>
    <t>Additional Services</t>
  </si>
  <si>
    <t xml:space="preserve">If a provider's service array covers needed services outside of the Family Preservation Service array (Diagnostic and Evaluation, Substance Use Outpatient Treatment), will additional referrals for payment be generated or will this be expected to come out of the per diem? </t>
  </si>
  <si>
    <t>Home Safety</t>
  </si>
  <si>
    <t>It was initially discussed that there would be a home safety checklist/template for providers to use during each weekly home visit.  Is DCS giving a template or will the provider choose this?</t>
  </si>
  <si>
    <t>Goals and Outcomes</t>
  </si>
  <si>
    <t>Goal #4 is focused on families not being the subject of a new substantiated report.  How will providers be given this information, as it is not accessible to us?</t>
  </si>
  <si>
    <t>V- Minimum Qualifications</t>
  </si>
  <si>
    <t>Caseloads</t>
  </si>
  <si>
    <t>evaluation feedback</t>
  </si>
  <si>
    <t xml:space="preserve">Will we be given our proposal evaluation scores and will feedback be provided from DCS so that we can use it to qualify for future contract cycles or to improve on services proposed?  </t>
  </si>
  <si>
    <t>services requiring a referral in addition to Family Preservation referral</t>
  </si>
  <si>
    <t xml:space="preserve">Substance Use Outpatient Treatment is listed as a services outside of the services provided under the Family Preservation Service standard.  If a provider offers out-patient substance abuse services and there is a family member in need of treatment but who is not Medicaid eligible, will DCS provide a referral for Substance Abuse Treatment in addition to the Family Preservation Services referral? </t>
  </si>
  <si>
    <t>Diagnostic and Evaluation services are listed as a services outside of the services provided under the Family Preservation Service standard.  If a provider offers Diagnostic and Evaluation Services and there is a family member in need of an evaluation who is not Medicaid eligible, will DCS provide a referral for Diagnostic and Evaluation Services in addition to the Family Preservation Services referral?  Will additional referrals be given for CIAs?</t>
  </si>
  <si>
    <t>If a provider offers Domestic Violence services, will the Family Preservation Services referral be expected to cover the costs of this specialized service, or will DCS continue to provide service specific referrals for families in need of domestic violence services?</t>
  </si>
  <si>
    <t>acceptable models</t>
  </si>
  <si>
    <t xml:space="preserve">Can EBP models (or at least promising practice models) listed on the California Clearinghouse under any "topic" be used?  For example, can we choose from a model listed under Motivation and Engagement Programs, Family Stabilization Programs OR Casework Practice (or any of the other "topics" listed)? </t>
  </si>
  <si>
    <t>concrete needs</t>
  </si>
  <si>
    <t>If there are concrete needs known at the time of the referral, will the referral indicate this for the provider to use in their consideration of accepting the referral or not?</t>
  </si>
  <si>
    <t>monthly reports</t>
  </si>
  <si>
    <t>What is the difference between the three reports that are part of attachment J?</t>
  </si>
  <si>
    <t>I-L</t>
  </si>
  <si>
    <t xml:space="preserve">Is the initial assessment the Agency's clinical assessment? Is there a formal DCS safety plan that will be required? Should that include a Mental Health Safety plan when applicable? </t>
  </si>
  <si>
    <t>II-C-1</t>
  </si>
  <si>
    <t>assessment of service need</t>
  </si>
  <si>
    <t xml:space="preserve">Does that require a formal assessment such as a CANS or ANSA? </t>
  </si>
  <si>
    <t>II-B-1 and 2</t>
  </si>
  <si>
    <t>concrete assistance</t>
  </si>
  <si>
    <t>How will the need for concrete assistance be determined?  And is there a cap on the same concrete assistance being provided if a pattern develops?</t>
  </si>
  <si>
    <t>V-C-2</t>
  </si>
  <si>
    <t>supervision</t>
  </si>
  <si>
    <t>Does the required supervision need to take place in addition to an Agency’s expected clinical supervision? Does it need to be documented and submitted to DCS with the monthly reports?</t>
  </si>
  <si>
    <t>IV-B</t>
  </si>
  <si>
    <t>PFS2</t>
  </si>
  <si>
    <t>Do we need to submit the results from the PFS2 within the first 30 days and every three months thereafter? Does it get uploaded to KT or be available if DCS requires it?</t>
  </si>
  <si>
    <t>II-A &amp; C</t>
  </si>
  <si>
    <t>3 &amp; 4</t>
  </si>
  <si>
    <t>Inclusive Model</t>
  </si>
  <si>
    <t>Can examples be given of services that can be provided that can be billed to Medicaid or third party while the per diem is being collected?</t>
  </si>
  <si>
    <t>I-F</t>
  </si>
  <si>
    <t>EBP and Interventions</t>
  </si>
  <si>
    <t>The examples of “therapeutic interventions” within the standard are limited to Master’s and higher providers.  Is therapy covered by the per diem or billed as a separate service to Medicaid?  What if someone doesn’t have Medicaid but would benefit from individual therapy?</t>
  </si>
  <si>
    <t>V-A-3</t>
  </si>
  <si>
    <t>Max Caseload</t>
  </si>
  <si>
    <t>Does the max caseload of 12 families apply to supervisors as well?</t>
  </si>
  <si>
    <t>Evidence based model</t>
  </si>
  <si>
    <t xml:space="preserve">Could an agency that already has a Homebuilders contract use Homebuilders as the evidence based model, under the current payment contract and pay structure, and submit a proposal through this RFP for only case management services after completion of Homebuilders program?  </t>
  </si>
  <si>
    <t>In-Home CHINS and IA cases need support, but DCS does not expect these families to need support indefinitely. These types of cases are expected to improve and be resolved with the introduction of appropriate services for the family.</t>
  </si>
  <si>
    <t>No, there is no firm time limit. However, IA cases are supposed to be capped at six months by definition. Further, for cases that are open for long periods of time, providers should be mindful and responsive to how the family is responding to services provided, and the progress the family is making toward eventual case closure. A soft guideline is that IA cases should not to be open for more than six months, and In-Home CHINS cases should not to be open for more than twelve months. The referral will stay in place for as long as a case is classified within that case type.</t>
  </si>
  <si>
    <t>Yes, the pre-proposal conference PowerPoint has been posted on the RFP website at https://www.in.gov/dcs/3151.htm</t>
  </si>
  <si>
    <t>Billing Medicaid</t>
  </si>
  <si>
    <t>Won't the only agencies that will be able to bill Medicaid for these services be Community Mental Health Centers since all other agencies cannot bill MRO or for community based services?</t>
  </si>
  <si>
    <t>II, A, 1, a), 5.</t>
  </si>
  <si>
    <t>Substance Use Outpatient Treatment</t>
  </si>
  <si>
    <t>Could you provide clarification on how this can be billed?  Since this is a service that is outside of the scope of the per diem, my understanding is that agencies that do not provide SU Outpatient treatment would not be responsible for providing this and the client's FCM would make an outside referral to an SU provider for this.  However, for agencies that do provide SU treatment, will we bill separately (outside of the per diem) for any SU Outpatient Tx. that is provided to the client?  This would seem like the only way to be fair to those providers that provide SU Treatment and have a Family Preservation contract.</t>
  </si>
  <si>
    <t>program rollout timeline</t>
  </si>
  <si>
    <t>Acceptable attachments outside of narrative</t>
  </si>
  <si>
    <t>Outcome data</t>
  </si>
  <si>
    <t>Would it be acceptable to include outcome data specific to our agency as an attachment or should that be included in the agency narrative or the service narrative?</t>
  </si>
  <si>
    <t>Safety Assessing</t>
  </si>
  <si>
    <t>Will DCS be creating a standardized safety assessment tool to be utilized by all providers to ensure consistency?</t>
  </si>
  <si>
    <t>M/WBE scoring</t>
  </si>
  <si>
    <t xml:space="preserve">If we are not a M/WBE participant and do not plan to partner, do we automatically get deducted 2 points from our final score? Or do we just lose out on the opportunity to gain 2 bonus points on our final score? </t>
  </si>
  <si>
    <t>EBP training opportunities</t>
  </si>
  <si>
    <t>Does DCS have any plans to host/offer any trainings on specific evidence based practice models that will be open to providers?</t>
  </si>
  <si>
    <t>7D</t>
  </si>
  <si>
    <t>Objective #2</t>
  </si>
  <si>
    <t>91.5% of families will not be named in a new substantiation report 12 months post discharge.  How does a provider know this?</t>
  </si>
  <si>
    <t>Practice Model</t>
  </si>
  <si>
    <t>What type of verification is needed for a proposed service which requires a model or curriculum?</t>
  </si>
  <si>
    <t xml:space="preserve">What type of attachments should be included for EBP's.  </t>
  </si>
  <si>
    <t>Do you want an entire curriculum (could be several pages) for an EBP attached or just a summary of lessons?</t>
  </si>
  <si>
    <t>Do you want to see training certificates for staff in EBP's?</t>
  </si>
  <si>
    <t>EBP's</t>
  </si>
  <si>
    <t>Can MRT be used as an EBP?  It is not on the California Clearinghouse but is a EBP listed under SAMSHA</t>
  </si>
  <si>
    <t>V</t>
  </si>
  <si>
    <t>Billable Units</t>
  </si>
  <si>
    <t xml:space="preserve">The information under vi b is confusing. Can we bill Medicaid for all medically necessary services except for the one EBP identified as the EBP for the family preservation or are all MRO services seen as covered under the service standard?  </t>
  </si>
  <si>
    <t xml:space="preserve">Will providers be able to bill Medicaid for ANY clinical intervention to address  behavioral health needs for any identified family member that is referred for Family Preservation if our identified ebp a case management model that is only on focused on addressing child safety?  </t>
  </si>
  <si>
    <t>How will this service affect match payment to CMHC's?</t>
  </si>
  <si>
    <t>I. K. 1.</t>
  </si>
  <si>
    <t>Safety Assessment</t>
  </si>
  <si>
    <t>The service standard states, " The entire home must be assessed for safety during these visits." Will there be specific things identified that we are to be assessing for? For example, will we need to enter every room of the home during these visits?</t>
  </si>
  <si>
    <t>II.</t>
  </si>
  <si>
    <t>Concrete funds</t>
  </si>
  <si>
    <t>Since concrete needs of some families could be a very high amount could a cap be put in place for concrete assistance?  Or at least in the first 30 days of service? </t>
  </si>
  <si>
    <t>V.</t>
  </si>
  <si>
    <t>The service standard states supervisors must possess a Master's or Doctorate degree with a current license or be consistent with model expectations for supervision, to clarify what is the minimum requirement for supervisors?   </t>
  </si>
  <si>
    <t xml:space="preserve">Substance use </t>
  </si>
  <si>
    <t>To clarify, is the provider responsible for any costs for substance use treatment if the client does not have Medicaid? </t>
  </si>
  <si>
    <t>I.</t>
  </si>
  <si>
    <t>Family Centered Treatment</t>
  </si>
  <si>
    <t>Will Family Centered Treatment remain a separate service standard or will it be included under the Family Preservation Service per diem model? </t>
  </si>
  <si>
    <t xml:space="preserve"> IF provider is able to do in home substance abuse therapy, would DCS cover/do the drug screens?</t>
  </si>
  <si>
    <t>Is DCS going to be issuing the specific documents that providers should be using like you have done in the past  (initial assessments, progress notes, monthly summaries forms, etc.), or will the provider agency design their own forms based on the models being used</t>
  </si>
  <si>
    <t xml:space="preserve">Medicaid </t>
  </si>
  <si>
    <t xml:space="preserve">All-inclusive services </t>
  </si>
  <si>
    <t>How can we determine if a service should be included in the per diem versus medical necessity? For example: Mental Health or Substance Abuse leads to unsafe environments</t>
  </si>
  <si>
    <t xml:space="preserve">Legal Risk </t>
  </si>
  <si>
    <t>What risk or liability to we have for the safety of the child? If they are contracting with us to ensure the safety of a child, are we protected legally?</t>
  </si>
  <si>
    <t>I asked that because you said that if we're working with a family, families should be improving within a six month period.</t>
  </si>
  <si>
    <t>There is not specific format or template required for the Transmittal Letter.</t>
  </si>
  <si>
    <t xml:space="preserve">No, a budget is not required for this RFP response. </t>
  </si>
  <si>
    <t>Please see the response to Question #96.</t>
  </si>
  <si>
    <t>Please see the response to Question #35.</t>
  </si>
  <si>
    <t>Please see the response to Question #37.</t>
  </si>
  <si>
    <t>Providers should also submit Subcontractors’ MBE/WBE Certification Letter(s), provided by IDOA to the MBE/WBE, showing the subcontractor's current status of certification.</t>
  </si>
  <si>
    <t>Attachment 1 will be developed during contracting and include information from the RFP and Service Standards</t>
  </si>
  <si>
    <t xml:space="preserve">Will there be parameters set regarding concrete assistance if the family is not complying with recommendations from the provider to access other resources to address the concrete need in other ways?  For example, if the provider finds another resource to meet that need in another way but the family doesn’t comply, is the provider still obligated to pay for this identified need repeatedly (example, rent multiple times, etc.).  </t>
  </si>
  <si>
    <t>Discretionary funds</t>
  </si>
  <si>
    <t>If part of the evidenced-based practice is Medicaid billable, is this allowable? Specifically the family is referred for a family specific EBP but one of the referred family members also needs an individual service or therapy that is Medicaid billable.  Can this service be billed to Medicaid and NOT paid out of the daily per diem?</t>
  </si>
  <si>
    <t xml:space="preserve">What are the services that you anticipate us billing Medicaid for that is outside of your DCS rate. You state it is for EBP to preserve the family however most EBP are Medicaid billable so can we bill both? For example on the call the question was asked about substance use. And it was stated both Medicaid and the family preservation service could be billed. How is this different then any other EBP? </t>
  </si>
  <si>
    <t xml:space="preserve">What if you do not subcontract for services will the womens and minority score count against us and by how much? </t>
  </si>
  <si>
    <t>For organizations who currently have a Healthy Families Contract, can Healthy Families be used as an EBP for this RFP?  If yes, would this be a separate referral to the current Healthy Families program within the agency, or would the cost of providing Healthy Families services with the Child Welfare Adaptation, be a part of this proposal and therefore, the per diem would be used to provide this service to the family?</t>
  </si>
  <si>
    <t>Letter A, item 3 states that no member of the treatment team may carry a caseload greater than what is allowed by the model being delivered; if we chose FCT for the foundation of the evidenced based model, the state service standard for FCT indicates no more than 5 active cases; but the model itself allows for greater flexibility.  Is this referring the current state service standard requirement or the model?</t>
  </si>
  <si>
    <t>The section pertaining to the Medicaid reimbursement: any Medicaid-eligible costs outside the scope of the delivery of the evidenced-based model can be billed to Medicaid: my question is what services will be allowed to be billed to Medicaid?  If Family Centered Treatment is chosen, and this a comprehensive model, but trauma treatment is needed for a family member, outside of the family session in the office (not in the home) this would be considered outside the evidenced-based model; can we bill Medicaid for the "counseling" services if this trauma treatment is considered medically appropriate?</t>
  </si>
  <si>
    <t xml:space="preserve">If we are using an EBP such as CBT, there would be a therapist as the primary worker with office-bases services and then another staff person completing the weekly face to face checks. Would the caseload max of 12 be for the therapist or for the other staff person doing the home checks? </t>
  </si>
  <si>
    <t xml:space="preserve">Please clarify the statement that providers are "encouraged" to serve all counties in a region. Some of our agency's programs are widely available in other counties, whereas certain programs are not all available in other counties. For this reason, we have staffed certain programs accordingly, knowing that certain services (such as maladaptive youth treatment) will be operating in a much larger geographic area (10 or more counties). Likewise, other services (such as home-based casework) are staffed knowing that we are only serving 1 or 2 counties. Will it be mandatory to serve all counties in a region? </t>
  </si>
  <si>
    <t xml:space="preserve">For agencies that have programs like Healthy Families, could the Family Preservation be incorporated into the already existing program or does it need to be an entirely separate program/staff? </t>
  </si>
  <si>
    <t xml:space="preserve">Services for specialized populations (SMY, HT, etc.) are already under-resourced and there is often a service gap.  Will specialized providers be expected to utilize their already-limited resources to serve the whole family?  </t>
  </si>
  <si>
    <t xml:space="preserve">How will providers know how many people are involved who are in need of services?  Will this information be consistently relayed in referrals?  Currently, referrals are received with very little information included.  </t>
  </si>
  <si>
    <t xml:space="preserve">How will providers know what the needs are by looking at a referral in order to make a determination about whether the needed personnel and resources are available? Currently, referrals are received with very little information included.  </t>
  </si>
  <si>
    <t>Could you clarify how each provider will be measured in meeting the objectives outlined under each goal? For example, Goal #4 defines objectives around a percentage families who actively participated in treatment not having new substantiated reports for abuse or neglect during service provision, as well as after successful completion of services - is this data that the state will collect by provider and report back, or is the provider expected to collect this data?</t>
  </si>
  <si>
    <t>If a provider is interested in adding a service region not included in the proposal in between RFP cycles, is it possible to get approved for a new service region through the Regional Service Council?</t>
  </si>
  <si>
    <t>It is reasonable for Home-Based Case managers to carry a caseload that will never be greater than 12.  However, doctors, therapists, addiction counselors, and other clinical specialties will need more than 12 patients on their caseload.  Are clinical staff considered "support staff" or "treatment team?"</t>
  </si>
  <si>
    <t>safety checks</t>
  </si>
  <si>
    <t>What specifically with "safety checks" entail and what specific documentation will be required from the provider?</t>
  </si>
  <si>
    <t>attachment j</t>
  </si>
  <si>
    <t>initial assessment and safety plan</t>
  </si>
  <si>
    <t>Minority and Women's Business Enterprises</t>
  </si>
  <si>
    <t>Since the majority of this contract is for employee costs, how are agencies that don't subcontract for employees (therapists, case managers, etc.) supposed to be able to subcontract with minority and women's business enterprises?  What are some examples of things that an agency could subcontract for in order to be able to get these points?</t>
  </si>
  <si>
    <t>Upon award notification how much time will providers have to roll out the new/added EBP models? This would include required training time and recruitment.</t>
  </si>
  <si>
    <t xml:space="preserve">Would it be acceptable to include a sample of the curriculum for a specific model as an attachment or should that be included in the service narrative? </t>
  </si>
  <si>
    <t xml:space="preserve">Under Minimum qualifications, it states that no member of the treatment team may carry a caseload greater than 12. So does this include the staff under this per diem or the EBP being used for this per diem exclusively, or does it also include an outpatient therapist who is part of the treatment team providing individual therapy to one member of the family or a psychiatrist?  </t>
  </si>
  <si>
    <t>Can DCS provide additional examples of what would be additional services that would be billed to Medicaid or third party payor?</t>
  </si>
  <si>
    <t xml:space="preserve">Can you provide an example of when it would be appropriate to bill Medicaid outside of or in addition to the per diem? </t>
  </si>
  <si>
    <t>Please complete the attachment/form as many times as necessary.  Each copy of the form can accommodate up to two sub-contractors.</t>
  </si>
  <si>
    <t>Please indicate this in the "Regions Proposed" portion of your Service Narrative.</t>
  </si>
  <si>
    <t xml:space="preserve">How will this look moving forward as the state implements FFPSA, specifically how will services under FFPSA work in conjunction with the Healthy Families services? </t>
  </si>
  <si>
    <t>M/WBE involvement is not a mandatory aspect of this process. M/WBE involvement is part of the evaluation, but will not, on its own, exclude any provider from a contract with the State. Further, both nonprofit and for profit providers are encouraged to utilize M/WBE. Please note that Respondents who do not propose any dollars for MBE or WBE participation will be deducted 1 point on the respective MBE and/or WBE score.</t>
  </si>
  <si>
    <t xml:space="preserve">All In-Home CHINS and IA cases will be referred to Family Preservation services. Homebuilder-specific referrals are not likely to be made for in-home CHINS and IA case types as they will be referred for Family Preservation Services. Homebuilders referrals may still be made for Reunification (including TTV) and JD/JS cases. Providers may use the Homebuilders model with a Family Preservation Services referral if they have the ability to do so and it is appropriate for the case.  In those scenarios, the provider will receive the Family Preservation per-diem reimbursement that is consistent with the family's composition ($113.47/day for families with up to 2 children, $24.25 for each additional child). Providers who currently only do Homebuilders will need to respond to this RFP and be awarded a contract to be able to accept Family Preservation Services referrals and be able to deliver the Homebuilders model for those case types.  </t>
  </si>
  <si>
    <t>The limit is 12 cases per case worker. This limit is set by Indiana law. Further, if a specific practice model dictates a lower limit of cases per case worker, providers must utilize the lower limit to adhere to that practice model.   Providers must be able to document fidelity to their chosen evidence-based models, including caseload limits.</t>
  </si>
  <si>
    <t xml:space="preserve">The Service Standard requires that providers utilize at least one EBP as a foundation of their work, and document that the EBP is being followed to fidelity. Further individualized services, such as concrete assistance or support staff, may not be required components of the EBP, but may be appropriate and necessary service components in order to accomplish the goals of Family Preservation. </t>
  </si>
  <si>
    <t>If the provider has the ability to treat the presenting condition under the Family Preservation per diem rate, then DCS may not send a separate referral to provide these services. However, this is dependent on the family's specific needs. More expensive treatments may be referred out, while less expensive treatments may not be referred out.  DCS hopes to limit the number of provider agencies working with families to reduce confusion and improve teaming,  Providers that have specific expertise, like the ability to treat substance use disorder, should note this in their proposals, and DCS will work to send families who present with these identified needs to providers who are equipped to treat them.  Additional referrals can occur for specialized services, particularly those that are extremely costly, but our goal is to send referrals for family preservations services to providers who have the ability to deliver comprehensive services to a wide variety of families.</t>
  </si>
  <si>
    <t>Yes. If a provider cannot take on a referral, the provider should decline the referral as soon as they make such a determination so that another provider can be sought for the family.  Providers are expected to accept or reject a referral within 48 hours.  DCS knows the more quickly families can be engaged, the better their participation is in their services, so it is critical that providers respond promptly to referrals.</t>
  </si>
  <si>
    <t xml:space="preserve">Providers should inform DCS if they are unable to reach a family in any given week. This information will help DCS determine whether that child needs to be removed from the home or if the case needs to escalate in some other way (from an IA to an in-home CHINS, for example). </t>
  </si>
  <si>
    <t>Each child who is formally involved in the case (i.e., on the pending or accepted CHINS Petition, Case Plan, or the pending or accepted Informal Adjustment agreement) should be seen once per week in the home. Providers may need to go to a home more than once per week to accomplish that goal of seeing each child once per week in the home.  The caregivers involved in the formal case who live in the home must also be seen at least weekly in the home.</t>
  </si>
  <si>
    <t xml:space="preserve">Emergency Services Only (Package E) is for individuals who are otherwise eligible for Medicaid, but who may not meet citizenship or immigration-status requirements for the program. Health coverage under Package E is limited to treatment for medical emergency conditions. The Omnibus Budget Reconciliation Act of 1986 (OBRA) defines an emergency medical condition as follows: 
A medical condition of sufficient severity (including severe pain) that the absence of medical attention could result in placing the member’s health in serious jeopardy, serious impairment of bodily functions, or serious dysfunction of any organ or part
In the case of pregnant women eligible for coverage under Package E, labor and delivery services are also considered emergency medical conditions. 
Children born in the United States to Package E members are eligible for full IHCP coverage upon determination of eligibility through the DFR or an outreach location. Children who are not born in the United States are eligible only under Package E, unless the child is a current U.S. citizen, a qualified alien, or a lawful permanent resident who has resided in the United States for 5 years or longer. These children are only eligible for emergency coverage, and are not covered under the Early and Periodic Screening, Diagnosis, and Treatment (EPSDT) program.
</t>
  </si>
  <si>
    <t>Providers are expected to notify DCS of the completion of the weekly safety checks by uploading a notification of the safety check's completion into KidTraks. There is not a specific format for the assessment. Providers are free to use a specific tool or process to document the safety check.  Providers are also expected to notify DCS if they were unable to complete a safety check in any given week. See question #1 for additional information.</t>
  </si>
  <si>
    <t>Correct, providers are not required to take or upload pictures of the home. Providers are expected to assess the whole home for safety within reason. There is language within existing community-based services contracts and community-based services service standards that speak to the interaction of child safety and service provision.</t>
  </si>
  <si>
    <t>No, all staff involved in a family's treatment plan are not expected to visit the home on a weekly basis. Providers are expected to conduct the weekly safety checks on a weekly basis, but all other services may be delivered as appropriate and at the appropriate intensity and frequency determined by the provider's clinical judgement and/or the evidence-based model being utilized.</t>
  </si>
  <si>
    <t xml:space="preserve">No.  Providers who have the ability to deliver Healthy Families services and who are working with DCS families who have a case status of IA or in-home CHINS can choose to deliver Healthy Families services to those families and receive the family preservation per diem (provided they are awarded a community-based family preservation services contract), but they cannot bill Healthy Families in the traditional way that they do so currently.  Families who do not have an open IA or in-home CHINS case can continue to receive Healthy Families as it is currently contracted across the state. Healthy Families is an approved evidence-based model both on the California Evidence-Based Clearinghouse for Child Welfare Services and the Title IV-E Prevention Services Clearinghouse. </t>
  </si>
  <si>
    <t>At least one evidence-based model that is listed on the California Evidence-Based Clearinghouse for Child Welfare Services must be used as a foundation of a provider's work with referred families.  See Question 10 above for additional information.</t>
  </si>
  <si>
    <t>See Question #42 above.  If a model is not listed on the California Evidence-Based Clearinghouse for Child Welfare Services as at least a promising practice, it cannot be used a foundational evidence-based model in Family Preservation Services.</t>
  </si>
  <si>
    <t>See Question #6 above.</t>
  </si>
  <si>
    <t>If there is a need or a court order for a specific assessment such as a Diagnostic and Assessment Service, DCS will likely submit a separate referral for this service.</t>
  </si>
  <si>
    <t>No.  If a provider's employees have been appropriately background-checked in an existing DCS contract, those employees will not have receive new background checks at the onset of this contract (however, these employees must abide by the DCS background-check requirements listed in their existing DCS contract(s))</t>
  </si>
  <si>
    <t xml:space="preserve">Providers must provide at least one evidence-based model currently listed on the California Evidence-Based Clearinghouse for Child Welfare Services as at minimum a "promising" practice as a foundation of their work, and deliver the model(s) to fidelity, including following the staffing requirements of the chosen model(s).  </t>
  </si>
  <si>
    <t xml:space="preserve">Providers should utilize the Monthly Report format provided, and include a summary of the interventions and the family's response for the month of services discussed in the report.  In addition, the report format requires that all contacts that occurred with the family during the given month of service be described.  The description of these contacts can be done by the individual staff member who completed the contacts, or by the report's author (if one person is designated to complete the monthly report), but they must be listed in the report. </t>
  </si>
  <si>
    <t>Please see the billing section (Section VI, B) of the posted service standard to see what can be billed to Medicaid.  Medically necessary services that are outside of the services provided under the family preservation services per diem can be billed to Medicaid.</t>
  </si>
  <si>
    <t>At this point, DCS has not dictated a specific format for anything other than the Monthly Report.  Providers are free to develop their own formats for anything else required or optional, and can include samples of the formats they intend to use in their proposal submissions (though this is not required)</t>
  </si>
  <si>
    <t xml:space="preserve">The goal for family preservation services is to help families meet their needs during and after DCS involvement.  Most services that a family needs will be expected to be addressed through the family preservation service referral, and providers who can address a variety of presenting problems are encouraged to discuss this in their proposals.  These services are designed to be comprehensive, with very few services needing to be referred outside of the family preservation referral.  Conditions like Substance Use Disorder are likely to continue to need treatment even after DCS has closed its case, and providers are encouraged to help families obtain resources (e.g., Medicaid or other health insurance) to address these needs during and after DCS is involved with family.  DCS is seeking providers who can address these needs during and after DCS involvement.  Sustained case closure is a goal of these services.   </t>
  </si>
  <si>
    <t xml:space="preserve">Providers are free to use their own drug screen processes that are consistent with their treatment approach.  If, however, drug screens are Court-ordered or referred separately by DCS, the procedures outlined in the DCS drug testing services standards would apply. </t>
  </si>
  <si>
    <t>See question #34 above.</t>
  </si>
  <si>
    <t>All In-Home CHINS and IA cases will be referred to Family Preservation services. Healthy Families-specific referrals are not likely to be made for in-home CHINS and IA case types as they will be referred for Family Preservation Services. Providers who have the ability to deliver Healthy Families services are free to do so within a Family Preservation Services referral, and will receive the corresponding per diem for the family.</t>
  </si>
  <si>
    <t>See Question #50 above</t>
  </si>
  <si>
    <t>See Question #11 above</t>
  </si>
  <si>
    <t>See Question #49 above</t>
  </si>
  <si>
    <t>See Question #12 above</t>
  </si>
  <si>
    <t xml:space="preserve">No.  Concrete assistance will not be "capped", and DCS has no way of knowing exactly how long cases will be open (and thus how much per diem will be paid to the provider) or exactly how much concrete assistance a family may require.  Please note that concrete assistance must only be paid by the provider if the no other means of providing the assistance can be used (Trustee's Office, Public Assistance, community resources, etc.) and only if not doing so would result in the need to remove the child(ren). </t>
  </si>
  <si>
    <t xml:space="preserve">No.  Concrete assistance cannot be "capped", and DCS has no way of knowing exactly how long cases will be open (and thus how much per diem will be paid to the provider) or exactly how much concrete assistance a family may require.  Please note that concrete assistance must only be paid by the provider if the no other means of providing the assistance can be used (Trustee's Office, Public Assistance, community resources, etc.) and only if not doing so would result in the need to remove the child(ren). </t>
  </si>
  <si>
    <t>No, but DCS would need to know that these providers are in place and serving the family so that appropriate releases of information can be obtained and DCS can request information on these services from those providers.</t>
  </si>
  <si>
    <t>Yes.  When there is a need for interpretation services, providers will be reimbursed for the actual cost of the interpretation services, provided the cost do not exceed the fair market rate.</t>
  </si>
  <si>
    <t>"Family" is defined in the service standard.  Please see question #1 above for additional information.</t>
  </si>
  <si>
    <t>Any staff member of a provider agency who has passed all required background checks is able to complete face-to-face contacts with families and children referred for Family Preservation Services.  Providers must however be delivering services that include at least one evidence-based model listed as at minimum a "promising" practice on the California Evidence-Based Clearinghouse for Child Welfare Services, and use staff who meet the minimum qualifications for the model(s) chosen.</t>
  </si>
  <si>
    <t>Providers should utilize staff consistent with the chosen evidence-based model(s) being used to treat the family.  See Question #31 above for additional information.</t>
  </si>
  <si>
    <t>Family Preservation Services are restricted to in-home CHINS and Informal Adjustment cases only.</t>
  </si>
  <si>
    <t xml:space="preserve">The State encourages providers to serve all counties within their proposed Region(s) whenever possible.  </t>
  </si>
  <si>
    <t>Please see questions #52 and #69 above.</t>
  </si>
  <si>
    <t>The State anticipates award to multiple providers per region/county.</t>
  </si>
  <si>
    <t>The numbers reflected in the Safely Home Families First reports (found on-line at: https://www.in.gov/dcs/2811.htm) reflect the number of children in each category, not families.</t>
  </si>
  <si>
    <t>Providers must follow chosen models to fidelity in terms of qualification required for their staff.  They must also follow all applicable laws.</t>
  </si>
  <si>
    <t>Decisions around these case-specific circumstances should be made in the context of the Child and Family Team (CFT), who can decide to modify expectations if deemed necessary.  Otherwise, please see Question #1 above.</t>
  </si>
  <si>
    <t>Yes.  And the provider in this circumstance must also notify DCS at the conclusion of the week that the family was not able to be seen for their weekly in-home safety assessment.  This should be done via telephone contact with the FCM, FCM Supervisor or other local office leadership, or the Child Abuse Hotline (1-800-800-5556)</t>
  </si>
  <si>
    <t>Yes, but see question #79 above.</t>
  </si>
  <si>
    <t xml:space="preserve">The goal for family preservation services is to help families meet their needs during and after DCS involvement.  Most services that a family needs will be expected to be addressed through the family preservation service referral, including any needed therapy services, and providers who can address a variety of presenting problems are encouraged to discuss this in their proposals.  These services are designed to be comprehensive, with very few services needing to be referred outside of the family preservation referral.  Conditions like Substance Use Disorder are likely to continue to need treatment even after DCS has closed its case, and providers are encouraged to help families obtain resources (e.g., Medicaid or other health insurance) to address these needs during and after DCS is involved with family.  DCS is seeking providers who can address these needs during and after DCS involvement.  Sustained case closure is a goal of these services.   </t>
  </si>
  <si>
    <t>Providers are expected to continue to provide services to the family for the duration of the time that the IA or in-home CHINS case is open.  They will continue to receive the per diem during this time, and must continue to do the weekly in-home safety check during this time (unless otherwise ordered by the Court).</t>
  </si>
  <si>
    <t>Please see question #48 above</t>
  </si>
  <si>
    <t>Since the model TF-CBT does not have a case management component, in the circumstance described a caseworker assigned to work with the family would be a support staff, and not bound to the 12-caseload limit that is in place for formal members of a treatment team.</t>
  </si>
  <si>
    <t>Please see question #6 above</t>
  </si>
  <si>
    <t>Providers will be expected to upload documents, including safety plans, assessments, treatment plans, weekly safety assessments, monthly reports, etc., into the KidTraks system (similar to what providers are already doing, but it will be expected that more than just billing documents be uploaded to KidTraks).</t>
  </si>
  <si>
    <t>See question #85 above</t>
  </si>
  <si>
    <t>Yes, but it is expected that providers will have the capacity to be able to deliver more than one evidence-based model as these are comprehensive services.  However, case management and the provision of concrete assistance when necessary are also expected to be included in these services, and they are not specific EBPs.</t>
  </si>
  <si>
    <t>Please see questions #1, #31, and #36 above.</t>
  </si>
  <si>
    <t>Providers who have a referral for Family Preservation Services are free to utilize any evidence-based model listed on the California Evidence-Based Clearinghouse for Child Welfare (found here: https://www.cebc4cw.org/) as at a minimum a "promising" practice, regardless of whether they included that model in their proposal.  Providers must have the training/credentials required to deliver their chosen model(s) to fidelity, however, and be able to document this.</t>
  </si>
  <si>
    <t xml:space="preserve">Motivational Interviewing is only approved for use by the Title IV-E Prevention Services Clearinghouse (found here: https://preventionservices.abtsites.com/) for Substance Use Disorder Treatment and Prevention.  The Title IV-E Clearinghouse contains models that are approved for states to utilize upon their implementation of the Family First Prevention Services Act (FFPSA), which Indiana plans to implement in late 2020.  For these Family Preservation Services, however, the California Evidence-Based Clearinghouse for Child Welfare (found here: https://www.cebc4cw.org/) may be utilized, and it does not restrict MI to only Substance Use Disorder Treatment and Prevention. </t>
  </si>
  <si>
    <t>The per diem is paid per day, per family with an active referral.  The per diem will begin the day of the first face-to-face contact with the family, and will be paid daily for as long as the case is open and the provider has a valid referral.</t>
  </si>
  <si>
    <t>Yes.  It is expected that things like transportation, report writing, collateral contacts, etc. are included in the per diem provided.</t>
  </si>
  <si>
    <t>No.  Families should be served at the intensity that they require based on their needs and the provider's clinical judgement.  The only minimum requirement is the weekly in-home safety assessment (please see Question #1 above)</t>
  </si>
  <si>
    <t xml:space="preserve">Providers with contracts to provide Family Preservation Services can expect to receive at least one financial audit per contract term, which is consistent with current reviews for contracted community-based providers.  </t>
  </si>
  <si>
    <t xml:space="preserve">If a provider is having serious difficulties getting in touch with a family, but the family continues to be in either IA or in-home CHINS status, reach back out to DCS, and a specific determination will be made, likely as a result of decision reached by the Child and Family Team (CFT). If DCS would like the provider to continue to try to get in touch with the family, the per diem can be started.  </t>
  </si>
  <si>
    <t>See question #28 above.</t>
  </si>
  <si>
    <t>See Question #82 above.</t>
  </si>
  <si>
    <t>Please see Question #11 above.</t>
  </si>
  <si>
    <t>Please see Question #82 above.</t>
  </si>
  <si>
    <t>Please see Question #85 above.</t>
  </si>
  <si>
    <t>No.  As stated in the Billable Units section (page 8, B, 3,  of the service standard, Providers should not bill Medicaid (or any other third party) for the
services that DCS is providing, but Medicaid can be billed for any covered services that are provided outside of the DCS per diem model.  However, if one of the referred family members has a presenting medical condition or diagnosis that is not being addressed through the chosen evidence-based model(s), treatment of that condition can be billed to Medicaid or other 3rd parties.</t>
  </si>
  <si>
    <t>If this occurs, the decision to continue with Family Preservation Services will be decided by the Child and Family Team (CFT) based on the presenting circumstances.  If the youth is to be detained for a lengthy period of time, for example, it is likely that the CFT will decide to end the Family Preservation Services referral, but, if the youth will be returning soon to the primary caregiver's home, the referral may remain in place.</t>
  </si>
  <si>
    <t>Providers, not DCS, will determine what evidence-based models they use to treat each referred family's presenting conditions.  DCS must be involved in the creation of safety plans and provide input into treatment plans, but providers will use their clinical judgement when deciding how to treat the family and with what EBP.  Providers must also complete the minimum one-time-per-week in-home safety assessment and communicate this to DCS "in real time" (through uploading documents reflecting that the assessment was completed into KidTraks.  If the required weekly assessment cannot be completed, providers must notify DCS via telephone.  Please see Question #1 for additional details.</t>
  </si>
  <si>
    <t>Please see Question #82 above.  The decision to refer for additional services if necessary will be decided as a function of the Child and Family Team and/or through a Court order.</t>
  </si>
  <si>
    <t>Please see Question #49 above.  Also, please understand that these will be in-home CHINS cases and Informal Adjustments, and, as such parents and/or guardians can and should be involved in the decision to introduce services outside of the Family Preservation Services referral.  Given that Family Preservation Services are designed to be comprehensive, the need to refer for additional services should be rare, and should include input from the Child and Family Team.</t>
  </si>
  <si>
    <t>Please submit one proposal that indicates which regions you are proposing services for and which EBP(s) you are proposing for each region.</t>
  </si>
  <si>
    <t>Yes.  See Question #27 above.</t>
  </si>
  <si>
    <t>See Question #68 above</t>
  </si>
  <si>
    <t>See Questions #68 and #69 above.</t>
  </si>
  <si>
    <t>Please see Section I., Service Description, Page 3, section L.  Providers must submit their initial assessment and safety plan within 7 days of their first face-to-face visit.  These documents should be submitted to the FCM via upload into KidTraks.</t>
  </si>
  <si>
    <t>Only if the child(ren) is with the relative caregiver under an informal adjustment or in-home CHINS status.  If they are placed with the relative with a plan of reunification with their primary caregiver, they would not be eligible for Family Preservation Services.</t>
  </si>
  <si>
    <t>DCS is currently planning on implementing the Family First Prevention Services Act in late 2020.  At that time, DCS will have to utilize models found on the Title IV-E Prevention Services Clearinghouse (found here: https://preventionservices.abtsites.com/) in order to receive federal support through Title IV-E funds to provide services to families with the goal of preventing removals of children into foster care.  At the time that the State implements FFPSA, certainly models that included in the Title IV-E Clearinghouse will be valued, and providers are encouraged to monitor the Title IV-E Clearinghouse and consider obtaining training to prepare them to deliver those models.  At this time, however, and with these Family Preservation Services, providers can deliver any model listed as at minimum a "promising" practice on the California Evidence-Based Clearinghouse for Child Welfare.</t>
  </si>
  <si>
    <t>Please see Question #39 above. If providers who are trained and qualified to deliver Healthy Families decide to do so with a Family Preservation Services referral (which would very likely be an appropriate model to use), they would receive the corresponding Family Preservation Services' per diem based on the number of children within the family.</t>
  </si>
  <si>
    <t>Please see Question #28 above.</t>
  </si>
  <si>
    <t xml:space="preserve">To be in compliance with the required weekly safety assessment referenced in section I. K. of the Service Standard, all DCS-involved children and caregivers must be seen face-to-face at least weekly in the home to ensure that they are safe.  The provider must enter the home and view all shared living spaces (kitchen, living room, dining room, shared bathroom, etc.).  DCS may request additional safety assessments such as checking children's bedrooms for proper bedding and safety on a case-by-case basis.  The extent of what should be viewed during these required safety assessments should agreed upon and documented in the family's safety plan.  </t>
  </si>
  <si>
    <t>Please see Question #34 above.</t>
  </si>
  <si>
    <t>Please see Question #72 above.  DCS hopes that providers awarded Family Preservation Services' contracts will be able to serve all counties within the proposed DCS Region(s).</t>
  </si>
  <si>
    <t>Please see Question #75 above.</t>
  </si>
  <si>
    <t>Please see Question #122 above.</t>
  </si>
  <si>
    <t>Please see question #6 above.  Providers must follow chosen model(s) to fidelity, including the use of supervision and the required supervisor qualifications of the model.</t>
  </si>
  <si>
    <t>The caseload limits of the model must be followed, but may never exceed 12 for any formal member of the treatment team (excluding support staff).  In the FCT example, providers should follow the FCT model to fidelity as it relates to caseload maximums (and other requirements of the model)</t>
  </si>
  <si>
    <t>Please see Questions #4 and #146 above.</t>
  </si>
  <si>
    <t>Yes.  All in-home CHINS and Informal Adjustment cases will be referred for these Family Preservation Services, statewide.  Please see Question #82 above for additional information.</t>
  </si>
  <si>
    <t>Please see Question #46 above.</t>
  </si>
  <si>
    <t>Yes.  Please see Question #39 above for additional information related to Healthy Families.</t>
  </si>
  <si>
    <t>Please see Question #136 above.</t>
  </si>
  <si>
    <t>Since the model CBT does not have a case management component, in the circumstance described a caseworker assigned to work with the family would be a support staff, and not bound to the 12-caseload limit that is in place for formal members of a treatment team.</t>
  </si>
  <si>
    <t>Please see Question #4 above.</t>
  </si>
  <si>
    <t xml:space="preserve">Please see Question #72 above.  DCS hopes that providers awarded Family Preservation Services' contracts will be able to serve all counties within the proposed DCS Region(s).  It is not mandatory however.  Please see Questions#117 and #123 above for additional information. </t>
  </si>
  <si>
    <t>Yes.  But DCS would likely not fund these respite services outside of the Family Preservation Services per diem unless a circumstance arose that warranted DCS to do so.  This should be decided on a case-by-case basis with input from the Child and Family Team (CFT).</t>
  </si>
  <si>
    <t>Please see Question #51 above.</t>
  </si>
  <si>
    <t>Providers can reject referrals, but, FCMs do not decide alone when cases close.  These decisions are made by the Courts.  Please note that only in-home CHINS and Informal Adjustment cases (or cases with a substantiated incident of abuse or neglect that are likely to become in-home CHINS or IAs--See Section III, Target Population) will be referred for family preservation services, and that ALL such cases must be referred for this service.  DCS would not pursue an in-home CHINS case or an Informal Adjustment if the only presenting issue is a concrete assistance need (please note the Indiana definition of abuse and neglect excludes poverty).  Concrete assistance should also not be treated as an entitlement, and the decision to utilize concrete assistance should only be made when not doing so would result in the need for DCS to remove the child(ren), and in the context of the Child and Family Team (CFT).</t>
  </si>
  <si>
    <t>There is not an exclusionary list of appropriate financial supports.  Please see questions #11 and #162 for additional information.</t>
  </si>
  <si>
    <t xml:space="preserve">Very likely no.  It's impossible to predict every possible circumstance families may encounter while being served through Family Preservation Services, but it would be very unlikely that a provider would be expected to utilize concrete assistance funds for this purpose.  However, the decision to use concrete assistance should always be made in the context of the Child and Family Team (CFT), and there could be some unique circumstances where something like this could be considered.  </t>
  </si>
  <si>
    <t>No.  Providers delivering Family Preservation Services will not be expected to pay for placement costs for children, even if the removal is short-term.</t>
  </si>
  <si>
    <t>Please see Question #82 above.  Providers must utilize at least one evidence-based model as the foundation of the work with referred families.  Services delivered outside of the foundational evidence-based model(s) can be billed to 3rd parties, provided it is consistent with services that those 3rd parties fund.</t>
  </si>
  <si>
    <t>The exact language from OMPP related to the interaction of the DCS-provided per diem and Medicaid is reflected in the Billable Unit Section of the service standard (Section VI, B, on page 8)</t>
  </si>
  <si>
    <t>The expectation around crisis intervention services is described in the Service Delivery section of the service standard (Section I, H, on page 2)</t>
  </si>
  <si>
    <t xml:space="preserve">It can be.  The per diem will begin the day of the first face-to-face contact with the referred family.  The expectation of completing the required weekly safety assessment begins the first week of service provision. </t>
  </si>
  <si>
    <t>If the Safety Assessment was completed without incident or concern, documentation reflecting this can be uploaded into KidTraks only as soon as possible after the successful safety assessment.  If the safety assessment was not able to occur due to the family not responding (or for any other reason), or if there are safety concerns observed during the safety assessment, providers must notify DCS immediately via a telephone contact (to the FCM, FCM Supervisor, Local Office leadership, or, failing that, the Child Abuse Hotline (1-800-800-5556).</t>
  </si>
  <si>
    <t>DCS cases, including Informal Adjustments and in-home CHINS cases, involve concerns around child safety, and thus require more frequent reviews than traditional Medicaid behavioral health cases.</t>
  </si>
  <si>
    <t>There is no minimum nor maximum number of providers desired for each region.  It is expected that multiple providers will be awarded contracts in each region.  Many providers have specific expertise with various populations, and providers should discuss this expertise in their proposals.  DCS is interested in referring families to the best providers available to treat their individual needs, and providers are encouraged to form relationships with DCS so that they can be made aware of any specific expertise or training providers possess and refer families for Family Preservation Services accordingly.</t>
  </si>
  <si>
    <t>DCS should be involved in the creation of the safety plan and treatment plan for referred families.  DCS should be able to provide input into what should be included in the safety plan, and what presenting problems that the family has that need treatment.  DCS will include what information  is known about the family in the referral for these services.</t>
  </si>
  <si>
    <t>The per diem will be $113.47 for families with up to two children who are formally involved in the case or informal adjustment.  An additional $24.25 will be added to the per diem for each additional child.  See question #1 above for additional details.</t>
  </si>
  <si>
    <t>Caseload size limits are established in the service standards, and caseloads are capped at 12 for treatment team members formally involved in the treatment of the family (or whatever caseload limits are established by the chosen EBP-whichever is less)</t>
  </si>
  <si>
    <t xml:space="preserve">Please see Question #49 above.  </t>
  </si>
  <si>
    <t>Please see Question #117 above.</t>
  </si>
  <si>
    <t xml:space="preserve">The Child and Family Team (CFT), which will be created with input from the family referred for services, and should include the FCM, referred provider(s), and other supportive team members identified by the family such as extended family, friends, neighbors, etc.  If a family wishes to exclude someone deemed integral to the decision-making required for the case, DCS will hold separate case conferences in addition to Child and Family Team Meetings (CFTMs). </t>
  </si>
  <si>
    <t>This is difficult to comprehensively define, and will vary from case-to-case.  Please see question #168 above for additional information.</t>
  </si>
  <si>
    <t>Please see question #168 above.  Provider agencies are expected to be able to respond to crises 24 hours/day, 7 days/week.</t>
  </si>
  <si>
    <t>Yes.  Please see question #51 above.</t>
  </si>
  <si>
    <t>The monthly report must be uploaded into KidTraks by the 10th of the month following services (so, for November services, for example, the report would be due December 10).  The report must include all client contacts that occurred during the month of service provision.  Providers must have their supporting documentation (which can be the monthly report) uploaded prior to submitting a claim for reimbursement or payment will be denied.  Supporting documents must be uploaded into KidTraks prior to claim submission.</t>
  </si>
  <si>
    <t>DCS does not believe that other payors would reimburse for attendance at a Child and Family Team Meeting (CFTM), and attendance at CFTMs is expected whenever requested by DCS, and the per diem provided under Family Preservation Services includes CFTM attendance for provider staff.</t>
  </si>
  <si>
    <t>DCS is working on this, and it may be possible at a later time.</t>
  </si>
  <si>
    <t>Yes.  Please see question #172 above.</t>
  </si>
  <si>
    <t>The children DCS works with are from birth through emancipation, which can, at times, include youth over age 18.</t>
  </si>
  <si>
    <t>This will vary by case, but family preservation referrals will be in place for the duration of the time that the case is in Informal Adjustment or in-home CHINS status.  Informal adjustments typically are in place for no more than 6 months, and in-home CHINS cases do not usually extend beyond 12 months, though, these are general estimates and cases may extend beyond these timelines, or close very quickly, depending on a variety of factors (family progress, court decisions, etc.)</t>
  </si>
  <si>
    <t>DCS uses Casebook for our case management database, and KidTraks as our financial database and management system.</t>
  </si>
  <si>
    <t>Please see Question #39 above.</t>
  </si>
  <si>
    <t>No.  In-home CHINS cases are cases prior to the removal of children.  Children returning from out-of-home placement are often placed on Trial Home Visit (TTV) status, but those case types are not included in Family Preservation Services.</t>
  </si>
  <si>
    <t>Please see Question #12 above.</t>
  </si>
  <si>
    <t>Please see questions #18 and #172 above.</t>
  </si>
  <si>
    <t xml:space="preserve">If a provider is unable to offer the specific services that a family needs, please inform DCS immediately so that an appropriate referral may be made for that family. Providers must act within their own expertise and within the limits of their practice.. </t>
  </si>
  <si>
    <t xml:space="preserve">Please see question #199 above. If it is necessary to supplement services by referring another provider, this can be done, but DCS is seeking providers for Family Preservation Services who can provide comprehensive services to a wide variety of families with the goal of preventing removals of children from their primary caregivers. </t>
  </si>
  <si>
    <t>Please see Question #1 above.  Providers are also encouraged to use their own expertise and clinical judgement to decide who should be formally involved in their treatment.  For example, it may make good clinical sense to included extended relatives or other potentially supportive adults in the Family Preservation Services provider's work with the family.</t>
  </si>
  <si>
    <t>Please see Question #201.  Family Preservation Services should also help improve the teaming of cases by limiting the number of providers involved with each family, thereby making the scheduling of Child and Family Team Meetings (CFTMs) easier, and hopefully improving communication between DCS and the referred provider (and the family being served).</t>
  </si>
  <si>
    <t>Please see question #172 above.</t>
  </si>
  <si>
    <t>Please see question #117 above.</t>
  </si>
  <si>
    <t>Referring Family Case Managers and their supervisors will decide to whom to send family preservation services referrals.  Providers are encouraged to develop relationships with local offices to help these offices learn about their services and any particular expertise they may possess so that referrals can be made to the best possible provider for each family.</t>
  </si>
  <si>
    <t>Please see question #117 above.  Providers are encouraged to develop relationships with local DCS offices the Child Welfare Services team, which includes Regional Services Coordinators, so that DCS can learn about the specific services being provided by agencies.</t>
  </si>
  <si>
    <t xml:space="preserve">DCS will likely use a variety of funding sources for these services including Title IV-B.  </t>
  </si>
  <si>
    <t>DCS will collect this data, and intends to share it with providers so we can learn more together about the effectiveness of the services we are providing to families.  The goals established for Family Preservation Services were adopted from suggestions given by providers who submitted responses to the August 2019 Family Preservation Services Request of Information (RFI).</t>
  </si>
  <si>
    <t>This should be decided by the Family Preservation Services provider based on the family's clinical presentation and with input from DCS and the Child and Family Team (CFT).</t>
  </si>
  <si>
    <t>Please see question #194 above.  Providers should speak to their readiness to serve regions for which they are proposing in the RFP responses, but, it is expected that awarded providers will be able to deliver these services at the onset of the contract (6/1/2020).</t>
  </si>
  <si>
    <t>Yes.  Please work with the DCS Regional Services Coordinators to learn about the process for expanding services into new regions.  This does not have to be done through an RFP.</t>
  </si>
  <si>
    <t>Please see Question #30 above.</t>
  </si>
  <si>
    <t>Please see questions #52 and #37 above.</t>
  </si>
  <si>
    <t>Please see question #207 above.</t>
  </si>
  <si>
    <t>Please see Question #5 above.</t>
  </si>
  <si>
    <t>Please see question #14 above.</t>
  </si>
  <si>
    <t>Please see questions #14 and #18 above.</t>
  </si>
  <si>
    <t>Yes.  Any model listed as at minimum a "promising" practice on the California Evidence-Based Clearinghouse for Child Welfare may be used with Family Preservation Services.</t>
  </si>
  <si>
    <t>Yes.  DCS will share what is known about the family at the time of the referral.  Please see question #11 above for additional information.</t>
  </si>
  <si>
    <t>No.  Providers can use their own clinical judgement to determine what tools to use for their assessments.  They must, however, use any required assessment tools mandated by their chosen evidence-based model(s), if applicable, as EBPs must be followed to fidelity.</t>
  </si>
  <si>
    <t>Please see Questions #11 and #62 above.</t>
  </si>
  <si>
    <t>The required supervision listed in the service standard is the minimum amount of supervision required for providers delivering Family Preservation Services.  If a provider agency has supervision already in place that exceeds these established minimums, they are free to continue doing their current supervision with their staff.</t>
  </si>
  <si>
    <t xml:space="preserve">Yes.  Please submit each PFS-2 survey through a KidTraks upload within 30 days of receiving the Family Preservation Services referral, and every 3 months thereafter as long as the Family Preservation Services are in place. </t>
  </si>
  <si>
    <t>Please see question #51 above.</t>
  </si>
  <si>
    <t>Yes, the initial assessment is the provider's clinical assessment, and yes, it should be informed by a Mental Health Safety Plan when applicable.  Please see questions #52 and #228 for additional information.</t>
  </si>
  <si>
    <t>Please see question #82 above, and the Billable Units section of the service standard (Section VI, B) for additional information on billing Medicaid.</t>
  </si>
  <si>
    <t xml:space="preserve">If a family preservation supervisor is also carrying a caseload, yes, they cannot have more then 12 active cases at any given time (or, whatever limit is set by the evidence-based model(s) being utilized, whichever is lessor).  Supervisors are expected to follow the ethical guidelines established by their field, and must be able to meet the supervision needs as outlined in the service standard (or by the chosen model[s] being utilized) of the provider agency's staff. </t>
  </si>
  <si>
    <t xml:space="preserve">Please see question #2 above.  </t>
  </si>
  <si>
    <t>No.  Providers do not have to bill Medicaid, but are allowed to if they are Medicaid-eligible providers delivering medically-necessary services.  This can be services billed to Medicaid Clinic Option, which are not services restricted to Community Mental Health Centers.  Please see question #51 above for additional information.</t>
  </si>
  <si>
    <t>DCS will attempt to refer families to providers who can meet their specific needs under the Family Preservation Services referral.  Providers who have the ability to treat substance use disorder are more likely to receive referrals for Family Preservation Services for families who have substance use disorder present.  DCS wants to limit the number of providers working with families for numerous reasons.  Please see question #82 above.</t>
  </si>
  <si>
    <t>Please see question #194 and #210 above.</t>
  </si>
  <si>
    <t>Yes, it would be acceptable to include a sample of a particular evidence-based model as an attachment within a proposal.  Providers should also speak to these models in their service narratives.</t>
  </si>
  <si>
    <t>Yes, it would be acceptable to include agency outcome data as an attachment.</t>
  </si>
  <si>
    <t>Please see questions #37, #50, and #140 above.</t>
  </si>
  <si>
    <t>This is something that is being considered.  DCS is in the planning stages of our Family First Prevention Services Act implementation, and will invite providers to participate in future workgroups (as well as discuss this in our various provider meetings occurring throughout the state) to discuss various possibilities for training on EBPs.</t>
  </si>
  <si>
    <t>Providers are expected to follow chosen models to fidelity, including any required training or credentials, and document this.</t>
  </si>
  <si>
    <t>DCS is unsure if this question relates to proposal submission, or service delivery.  Please see question #243 above if this question relates to proposal submission, though, specific EBP attachments are not required to be included in proposals.  Providers should, however, be able to describe the EBPs that they are proposing to deliver under Family Preservation Services in their Service Narratives, including the benefits of these EBPs and the provider's training and qualifications to deliver them to fidelity.</t>
  </si>
  <si>
    <t>Please see question #251 above.</t>
  </si>
  <si>
    <t>Please see question #250 above.</t>
  </si>
  <si>
    <t>The caseload limits refer to the provision of "family preservation services", and are established in statute.  Outpatient therapists or psychiatrists treating medically-necessary conditions are not bound to this limit.</t>
  </si>
  <si>
    <t>MRO services would be seen as medically-necessary and outside of the Family Preservation Services per diem.</t>
  </si>
  <si>
    <t>Yes, provided the treatment being provided is not a duplication of the treatment being delivered under the chosen foundational evidence-based model(s).</t>
  </si>
  <si>
    <t>No service has to be billed to Medicaid or Private Insurance.  The family preservation per diem will not be effected, however, by services that are billed to these third-party payors to address medically-necessary treatments, but they must be for services outside of the foundational evidence-based model(s) being utilized.</t>
  </si>
  <si>
    <t>Services that fall outside of the chosen evidence-based model(s) that form the foundation of the provider's treatment can and should be billed Medicaid or other third-parties.  See question #105 above.</t>
  </si>
  <si>
    <t>Please see Question #51 above.  The DCS-provided per diem is funding the "foundational" evidence-based models used to treat the child welfare conditions present within the family, and any concrete-assistance needs if not doing so would result in the need for DCS to remove the child.  Services provided outside of these areas (the foundational EBP[s] and concrete assistance) can be billed to an available third-party insurance payor, including EBP(s) that are outside of the "foundational" model(s) being utilized, even if they are included in the provider's proposal. Providers cannot, however, bill both DCS and a third-party payor for the same evidence-based model.</t>
  </si>
  <si>
    <t>No, only models listed on the California Evidence-Based Clearinghouse for Child Welfare as at least a "promising" practice may be used as a foundational evidence-based model for Family Preservation Services, and providers must use at least one so-listed model when serving families referred for Family Preservation Services.  If another available funding source, such as Medicaid, has approved MRT (or other models not listed on the California Evidence-Based Clearinghouse for Child Welfare), those models can be billed to those third-party payors, but, providers must still use an approved model on the California Clearinghouse as their foundational EBP(s).</t>
  </si>
  <si>
    <t>Yes.  An example would be a provider who is delivering the Parents as Teachers model with the identified caregiver(s), but who also has the ability to treat Attention-Deficit Hyperactivity Disorder present in one of the referred children.  The Parents as Teachers intervention would be the "foundational" evidence-based model being funded through the provision of the per diem, and the treatment of the presenting ADHD would be appropriate to bill to a 3rd party payor, such as Medicaid.  Another example would be a family who is receiving services through the Homebuilders model, but where there is substance use disorder present with one of the identified caregivers.  Homebuilders would be the foundational evidence-based model being funded through the per diem, and the treatment of the substance use disorder would be appropriate to bill to Medicaid or other third-party payors as treatment would be medically-necessary and not addressed through the foundational EBP.</t>
  </si>
  <si>
    <t>Please see question #256 above.</t>
  </si>
  <si>
    <t>Please see question #257 above.</t>
  </si>
  <si>
    <t>Please see question #213 above.</t>
  </si>
  <si>
    <t>Please see question #140 above.</t>
  </si>
  <si>
    <t>Please see question #62 above.</t>
  </si>
  <si>
    <t>Please see question #14 above.  If it is necessary for DCS to refer for any additional services outside of the Family Preservation Services, DCS will do so and will pay for those services.  Providers working under a Family Preservation Services referral will not be made to pay those costs.  This is also addressed in question #82 above.</t>
  </si>
  <si>
    <t>Family Centered Treatment may continue to be referred specifically for reunification and JD/JS cases.  Please see questions #146 and #149 for additional information.</t>
  </si>
  <si>
    <t>Please see questions #51 and #257 above.</t>
  </si>
  <si>
    <t>Please see questions #51, #82, and #257 above.</t>
  </si>
  <si>
    <t>Providers who currently possess DCS contracts already have language in those contracts that is identical to the language that will be in these Family Preservation Services contracts.  In addition, every DCS service standard, including Family Preservation Services, includes a specific section related to child safety.  Please see the posted service standard, Section XIV, on page 13 for the specific language related to child safety.</t>
  </si>
  <si>
    <t>Providers delivering Family Preservation Services must have as a foundation of their work with families at least one evidence-based model currently listed on the California Evidence-Based Clearinghouse for Child Welfare (https://www.cebc4cw.org/) as at least a "Promising Practice".  MST for Child Abuse and Neglect has not been approved for use in the Title IV-E Prevention Services Clearinghouse (https://preventionservices.abtsites.com/), but it is listed in the California Evidence-Based Clearinghouse for Child Welfare as a "Supported" practice, and thus it can be used in Family Preservation Services (as have traditional MST and MST-PSB, and thus, they are also approved for Family Preservation Services).  Providers who have specific credentials and/or training to treat specific populations such as youth with sexually maladaptive behaviors should include this in their proposals, but, a credential or a training is not in-and-of-itself an evidence-based practice.  There are commonly-used evidence-based models for treating youth and families in which there are youth exhibiting sexually maladaptive behaviors, and these include Cognitive Behavioral Therapy (CBT), Motivational Interviewing, and Trauma-Focused Cognitive Behavioral Therapy (TF-CBT).  Providers with specific expertise in treating various populations should highlight the treatment models used with such populations as the credential or training is not the intervention. 
If a provider has expertise in a specific area, please inform the local DCS offices about these specific areas of expertise, so relevant cases can be sent to that provider.</t>
  </si>
  <si>
    <t>If a provider is not able to provide services that a family needs, DCS would have to make a separate referral. DCS's first objective would be to determine how to get a family the services they need, whether it is through Medicaid, separate referrals, or other avenues.  If another provider is available and under contract for family preservation services who has the ability to treat the presenting condition, DCS may at its choosing send the referral for family preservation services to that provider who has the ability to treat the presenting condition.  A stated goal of these services is to limit the number of providers working with individual families to reduce confusion and improve case communication and teaming.</t>
  </si>
  <si>
    <t>A caseworker who is a member of a treatment team delivering an evidence-based model is not a support staff, and must maintain a caseload of no more than 12 cases, or whatever limit is set by the evidence-based model being utilized (whichever is lower).  "Support staff" are team members who supplement the treatment being provided but are not formally delivering the interventions (they can be assisting with job hunting, applying for public benefits, helping look for affordable housing, etc.).  These individuals do not have to have bachelor's degree or any other minimum educational requirement (but must be able to pass the required background checks and complete all required training).  Interns are also acceptable to use in this role (provided they are background-checked and have completed required training).</t>
  </si>
  <si>
    <t xml:space="preserve">If drug screens are court-ordered, DCS would submit referrals and pay for these screens.  If a provider is completing screens as a part of their Substance Use Disorder treatment, DCS would not refer nor pay for these screens. </t>
  </si>
  <si>
    <t>Providers are free to create their own forms for things like family budgets, safety plans, assessments, etc.</t>
  </si>
  <si>
    <t>Beyond the required one-time-per-week in-home safety assessment, there is no minimum number of face-to-face contacts (but providers must also follow their chosen evidence-based model[s] to fidelity, which may require more than one face-to-face contact).  Providers are free to supplement the minimum face-to-face contacts with phone calls, text messages, "FaceTime", etc..</t>
  </si>
  <si>
    <t>No.  There is no minimum nor maximum number of regions for which providers can apply.  Providers are encouraged to apply for regions for which they have the capacity to provide services as outlined in the Family Preservation Services service standards, and are also encouraged to serve every county in the regions they propose to serve.</t>
  </si>
  <si>
    <t xml:space="preserve">Purchasing cyber liability insurance is not being required at this time, but the State may require this at a later date as we implement our new Comprehensive Child Welfare Information System (CCWIS).  The exact timeline for our implementation of our future CCWIS is not yet determined, and it is unknown at this time if providers will be required to purchase cyber liability insurance when this occurs, but we wanted to make providers aware of this potential future requirement in this contract. </t>
  </si>
  <si>
    <t xml:space="preserve">Please see Question #116 above.  In addition, things like intensive outpatient treatment, substance use disorder assessment/evaluation, Medication Assisted Treatment (MAT), acute hospitalization to treat addition, group addictions treatment, and detoxification services are commonly billed to Medicaid or other 3rd parties, and they are not, in-and-of themselves, EBPs.  Also, DCS will be paying for the evidence-based model(s) providers use as the foundation of their work with referred families.  Treating substance use disorder, or other presenting diagnosed medical conditions, may fall outside of the chosen evidence-based model(s) being utilized and funded through the Family Preservation Services' per diem.  </t>
  </si>
  <si>
    <t>No.  Providers who earn contracts for Family Preservation Services will be expected to be able to deliver the services as defined in the service standard from the onset of their contract, which will be June 1, 2020.</t>
  </si>
  <si>
    <t>Please see Question #82 above.  DCS does not intend to have multiple providers working with families very often, and, in the cases where this does occur, only one provider will have the Family Preservation Services referral and thus be mandated to follow the established Family Preservation Services service standards.</t>
  </si>
  <si>
    <t xml:space="preserve">If one of the parents is not eligible for Medicaid, and the provider that a Family Preservation case is referred to provides substance abuse treatment, is the provider expected to provide substance abuse treatment in the absence of a third payor option? Will DCS not make a separate referral to provide these substance abuse treatment services?
</t>
  </si>
  <si>
    <t>Medically-necessary services to treat a diagnosed condition that are not addressed through the provider-chosen evidence-based model(s) would be appropriate to bill to Medicaid or other third-party payors.  An example would be detoxification services to treat substance use disorder or psychotherapy to treat depression or another identified mood disorder.</t>
  </si>
  <si>
    <t xml:space="preserve">If a consumer does not have another payor (i.e. Medicaid, HIP, private insurance) and the provider has the ability to provide Substance Use Outpatient Treatment (listed on page 3), is the provider required to provide the substance use outpatient treatment under the per diem rate or will DCS pay separately for this services since it is defined on page 3 as “services that may be outside of the services provided under this service standard”?  At the meeting on January 8, it was noted that the provider would provide it under the per diem if able.  Can this be clarified in writing please? </t>
  </si>
  <si>
    <t>In this example, yes, treating the presenting symptoms related to trauma exposure in a office setting and outside of the FCT model can and should be billed to Medicaid or any other available third-party payor (health insurance), provided treating the condition is medically necessary and is done consistent with the expectations of the third-party payor(s).</t>
  </si>
  <si>
    <t>Please see Question #82 above.  DCS hopes to refer to providers who can treat the family's presenting problems through the per-diem reimbursement provided.  Providers can also bill third-party payors for medically necessary services, provided they comply with the expectations of those third-party payors.</t>
  </si>
  <si>
    <t>The use of concrete assistance should be determined through conversation with the child and family team (CFT). An important consideration for these decisions is how an instance of concrete assistance will affect whether the child can stay in the home. An additional consideration is how responsive the family has been or is expected to be to services. The goal of providing concrete assistance is to prevent the removal of the child and to prepare families to meet their own needs in the future.</t>
  </si>
  <si>
    <t>Yes. Assessments are included in the per diem. The assessment should be utilized to help determine which evidence-based practice is best suited to the case.</t>
  </si>
  <si>
    <t>Awarded providers will receive notification after contract execution.</t>
  </si>
  <si>
    <t xml:space="preserve">Please provide evidence of any additional funding sources you may maintain (agreements, receipts, contracts, etc.). No specific format of information is required.
</t>
  </si>
  <si>
    <t>Please see question #35 above. Note that all M/WBE subcontractors must serve a Valuable Scope Contribution as defined by the State.</t>
  </si>
  <si>
    <t>Yes.  Providers must use an evidence-based model currently listed as at minimum a "promising" practice on the California Evidence-Based Clearinghouse for Child Welfare Services for the duration of the time that they are working under the Family Preservation Services referral.  It is expected that providers awarded contracts for Family Preservation Services will have a number of approved evidence-based models that they are capable of delivering to fidelity to referred families.  If a family has completed treatment, regardless of the evidence-based model(s) being utilized, this should be communicated to DCS to see if the case can be considered for successful closure or if additional services are needed.</t>
  </si>
  <si>
    <t>Providers should include the Funding Sources attachment under the Other attachments category.</t>
  </si>
  <si>
    <t>State Response</t>
  </si>
  <si>
    <t>DCS seeks providers who can consistently deliver high-quality and comprehensive services to referred families as described in the Family Preservation Services service standards. DCS allows the use of provider employees or subcontractors to provide services. However, in either case DCS encourages providers to describe in detail their staffing structure and how it can best accomplish the goal of delivering high-quality evidence-based models to fidelity to referred families.  Providers who are able to speak to their ability to supervise, train, and continually improve their staff (either employed or subcontracted) will be in the best position to be awarded contracts through this RFP. Providers who propose to utilize subcontractors should take care to describe their subcontractor oversight and management strategies.</t>
  </si>
  <si>
    <t>Community-based Family Preservation Services contracts are not performance-based (at this time), but, of course DCS will be monitoring provider performance and outcomes, and may use this information to determine to whom to send family preservation services referrals, as well as when evaluating providers in future procurement opportunities.</t>
  </si>
  <si>
    <t>Please see Billable Units section of the service standard, Section VI, C, for detailed information related to interpretation services.  Fair market rate is established by local availability of the interpretation need to be met, and DCS will reimburse for the actual costs of interpretation services if interpretation services are needed.</t>
  </si>
  <si>
    <t>DCS will not share specific score sheets with providers, but may provide general feedback to providers whose proposals are rejected.</t>
  </si>
  <si>
    <t>DCS has continued to evaluate the interaction of MRO services and Family Preservation Services, and will not pay MRO match for children receiving Family Preservation Services.   The Community-Based Family Preservation Services sample contract has been updated to reflect this, and is posted with the RFP.</t>
  </si>
  <si>
    <t xml:space="preserve">No.  Attendance at any required court hearings is included in the per diem previously provided, even if the hearing occurs after the conclusion of Family Preservation Services.  </t>
  </si>
  <si>
    <t xml:space="preserve">DCS has been able to calculate the amount of concrete assistance spend, per region, for all of 2019, for all in-home cases which includes in-home CHINS and Informal Adjustments.  Please see "2010-01-24 Analysis of Concrete Services" posted with the RFP.  Again, this is the total spend for the entire year of 2019 for concrete assistance per region.   We expect the vast majority of cases will require $0 of concrete assistance. Please see expectations around Concrete Assistance referenced in Section II, B, Concrete Assistance, of the service standard.  DCS has no way of knowing exactly what families' concrete assistance needs will be in the future, but expects providers to help families meet their own concrete assistance needs by learning how to utilize their own resources to do so.  If a need is not able to be met using the family or community's resources, and if not meeting that need would result in DCS having to remove the child(ren), the provider will be expected to meet the specific need utilizing their per diem. Note that any payments related to concrete assistance should be made directly to the company supplying the concrete need (e.g., the utility company, landlord, etc.).   Families involved with Community Partners would not be included in Family Preservation Services as Community Partners is a voluntary service, and families being served in that program do not have an open DCS Informal Adjustment or in-home CHINS case.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</si>
</sst>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z val="10"/>
      <name val="Arial"/>
      <family val="2"/>
    </font>
    <font>
      <sz val="10"/>
      <color theme="1"/>
      <name val="Arial"/>
      <family val="2"/>
    </font>
    <font>
      <sz val="11"/>
      <color rgb="FF000000"/>
      <name val="Arial"/>
      <family val="2"/>
    </font>
    <font>
      <sz val="10"/>
      <color rgb="FF000000"/>
      <name val="Segoe UI"/>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rgb="FFFFFF99"/>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0">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49" fontId="0" fillId="3" borderId="1" xfId="0" applyNumberFormat="1" applyFill="1" applyBorder="1" applyAlignment="1" applyProtection="1">
      <alignment horizontal="left" vertical="top"/>
      <protection locked="0" hidden="1"/>
    </xf>
    <xf numFmtId="0" fontId="2" fillId="2" borderId="0" xfId="0" applyFont="1" applyFill="1" applyAlignment="1">
      <alignment horizontal="left" vertical="top" wrapText="1"/>
    </xf>
    <xf numFmtId="0" fontId="2" fillId="2" borderId="0" xfId="0" applyFont="1" applyFill="1" applyAlignment="1">
      <alignment horizontal="left" vertical="top"/>
    </xf>
    <xf numFmtId="49" fontId="2" fillId="3" borderId="1" xfId="0" applyNumberFormat="1" applyFont="1" applyFill="1" applyBorder="1" applyAlignment="1" applyProtection="1">
      <alignment horizontal="left" vertical="top" wrapText="1"/>
      <protection locked="0" hidden="1"/>
    </xf>
    <xf numFmtId="0" fontId="2" fillId="2" borderId="1" xfId="0" applyFont="1" applyFill="1" applyBorder="1" applyAlignment="1">
      <alignment horizontal="left" vertical="top" wrapText="1"/>
    </xf>
    <xf numFmtId="1" fontId="2" fillId="3" borderId="1" xfId="0" applyNumberFormat="1" applyFont="1" applyFill="1" applyBorder="1" applyAlignment="1" applyProtection="1">
      <alignment horizontal="left" vertical="top"/>
      <protection locked="0" hidden="1"/>
    </xf>
    <xf numFmtId="49" fontId="10" fillId="5" borderId="2" xfId="0" applyNumberFormat="1" applyFont="1" applyFill="1" applyBorder="1" applyAlignment="1">
      <alignment horizontal="left" vertical="top"/>
    </xf>
    <xf numFmtId="1" fontId="9" fillId="5" borderId="2" xfId="0" applyNumberFormat="1" applyFont="1" applyFill="1" applyBorder="1" applyAlignment="1">
      <alignment horizontal="left" vertical="top"/>
    </xf>
    <xf numFmtId="49" fontId="9" fillId="5" borderId="2" xfId="0" applyNumberFormat="1" applyFont="1" applyFill="1" applyBorder="1" applyAlignment="1">
      <alignment horizontal="left" vertical="top" wrapText="1"/>
    </xf>
    <xf numFmtId="49" fontId="0" fillId="3" borderId="1" xfId="0" quotePrefix="1" applyNumberFormat="1" applyFill="1" applyBorder="1" applyAlignment="1" applyProtection="1">
      <alignment horizontal="left" vertical="top" wrapText="1"/>
      <protection locked="0" hidden="1"/>
    </xf>
    <xf numFmtId="164" fontId="0" fillId="3" borderId="1" xfId="0" applyNumberFormat="1" applyFill="1" applyBorder="1" applyAlignment="1" applyProtection="1">
      <alignment horizontal="left" vertical="top"/>
      <protection locked="0" hidden="1"/>
    </xf>
    <xf numFmtId="1" fontId="2" fillId="3" borderId="1" xfId="0" applyNumberFormat="1" applyFont="1" applyFill="1" applyBorder="1" applyAlignment="1" applyProtection="1">
      <alignment horizontal="left" vertical="top" wrapText="1"/>
      <protection locked="0" hidden="1"/>
    </xf>
    <xf numFmtId="2" fontId="0" fillId="3" borderId="1" xfId="0" applyNumberFormat="1" applyFill="1" applyBorder="1" applyAlignment="1" applyProtection="1">
      <alignment horizontal="left" vertical="top"/>
      <protection locked="0" hidden="1"/>
    </xf>
    <xf numFmtId="2" fontId="2" fillId="3" borderId="1" xfId="0" applyNumberFormat="1" applyFont="1" applyFill="1" applyBorder="1" applyAlignment="1" applyProtection="1">
      <alignment horizontal="left" vertical="top"/>
      <protection locked="0" hidden="1"/>
    </xf>
    <xf numFmtId="49" fontId="2" fillId="3" borderId="1" xfId="0" applyNumberFormat="1" applyFont="1" applyFill="1" applyBorder="1" applyAlignment="1" applyProtection="1">
      <alignment horizontal="center" vertical="top" wrapText="1"/>
      <protection locked="0" hidden="1"/>
    </xf>
    <xf numFmtId="49" fontId="11" fillId="5" borderId="0" xfId="0" applyNumberFormat="1" applyFont="1" applyFill="1" applyBorder="1" applyAlignment="1">
      <alignment wrapText="1"/>
    </xf>
    <xf numFmtId="0" fontId="2" fillId="2" borderId="0" xfId="0" applyFont="1" applyFill="1" applyBorder="1" applyAlignment="1">
      <alignment horizontal="left" vertical="top" wrapText="1"/>
    </xf>
    <xf numFmtId="49" fontId="2" fillId="0" borderId="1" xfId="0" applyNumberFormat="1" applyFont="1" applyFill="1" applyBorder="1" applyAlignment="1" applyProtection="1">
      <alignment horizontal="left" vertical="top" wrapText="1"/>
      <protection locked="0" hidden="1"/>
    </xf>
    <xf numFmtId="0" fontId="2" fillId="2" borderId="0" xfId="0" applyFont="1" applyFill="1" applyBorder="1" applyAlignment="1">
      <alignment wrapText="1"/>
    </xf>
    <xf numFmtId="0" fontId="0" fillId="0" borderId="0" xfId="0" applyAlignment="1">
      <alignment wrapText="1"/>
    </xf>
    <xf numFmtId="0" fontId="2" fillId="0" borderId="0" xfId="0" applyFont="1" applyAlignment="1">
      <alignment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07"/>
  <sheetViews>
    <sheetView tabSelected="1" zoomScale="80" zoomScaleNormal="80" zoomScaleSheetLayoutView="40" workbookViewId="0">
      <pane xSplit="1" ySplit="5" topLeftCell="C111" activePane="bottomRight" state="frozen"/>
      <selection pane="topRight" activeCell="B1" sqref="B1"/>
      <selection pane="bottomLeft" activeCell="A6" sqref="A6"/>
      <selection pane="bottomRight" activeCell="G113" sqref="G113"/>
    </sheetView>
  </sheetViews>
  <sheetFormatPr defaultColWidth="8.6640625" defaultRowHeight="13.2" x14ac:dyDescent="0.25"/>
  <cols>
    <col min="1" max="1" width="9.44140625" style="1" customWidth="1"/>
    <col min="2" max="2" width="31" style="1" customWidth="1"/>
    <col min="3" max="3" width="15.6640625" style="1" bestFit="1" customWidth="1"/>
    <col min="4" max="4" width="8.6640625" style="1"/>
    <col min="5" max="5" width="13" style="1" customWidth="1"/>
    <col min="6" max="6" width="76.109375" style="8" customWidth="1"/>
    <col min="7" max="7" width="95.109375" style="8" customWidth="1"/>
    <col min="8" max="8" width="8.6640625" style="1" customWidth="1"/>
    <col min="9" max="29" width="8.6640625" style="1"/>
    <col min="30" max="30" width="8.6640625" style="1" customWidth="1"/>
    <col min="31" max="31" width="31.33203125" style="1" hidden="1" customWidth="1"/>
    <col min="32" max="32" width="8.6640625" style="1" customWidth="1"/>
    <col min="33" max="16384" width="8.6640625" style="1"/>
  </cols>
  <sheetData>
    <row r="1" spans="1:31" ht="15.6" x14ac:dyDescent="0.3">
      <c r="A1" s="17" t="s">
        <v>7</v>
      </c>
      <c r="B1" s="2"/>
      <c r="C1" s="2"/>
      <c r="D1" s="2"/>
      <c r="E1" s="2"/>
      <c r="F1" s="6"/>
    </row>
    <row r="2" spans="1:31" ht="13.8" x14ac:dyDescent="0.25">
      <c r="A2" s="18" t="s">
        <v>8</v>
      </c>
      <c r="B2" s="2"/>
      <c r="C2" s="2"/>
      <c r="D2" s="2"/>
      <c r="E2" s="2"/>
      <c r="F2" s="6"/>
    </row>
    <row r="3" spans="1:31" ht="13.8" x14ac:dyDescent="0.25">
      <c r="A3" s="5"/>
      <c r="B3" s="2"/>
      <c r="C3" s="2"/>
      <c r="D3" s="2"/>
      <c r="E3" s="2"/>
      <c r="F3" s="6"/>
    </row>
    <row r="4" spans="1:31" x14ac:dyDescent="0.25">
      <c r="A4" s="3"/>
      <c r="B4" s="2"/>
      <c r="C4" s="2"/>
      <c r="D4" s="2"/>
      <c r="E4" s="2"/>
      <c r="F4" s="6"/>
    </row>
    <row r="5" spans="1:31" ht="26.4" x14ac:dyDescent="0.25">
      <c r="A5" s="4" t="s">
        <v>0</v>
      </c>
      <c r="B5" s="4" t="s">
        <v>5</v>
      </c>
      <c r="C5" s="4" t="s">
        <v>9</v>
      </c>
      <c r="D5" s="4" t="s">
        <v>1</v>
      </c>
      <c r="E5" s="4" t="s">
        <v>4</v>
      </c>
      <c r="F5" s="4" t="s">
        <v>3</v>
      </c>
      <c r="G5" s="4" t="s">
        <v>732</v>
      </c>
    </row>
    <row r="6" spans="1:31" s="12" customFormat="1" ht="66" x14ac:dyDescent="0.25">
      <c r="A6" s="9">
        <v>1</v>
      </c>
      <c r="B6" s="19" t="s">
        <v>196</v>
      </c>
      <c r="C6" s="10"/>
      <c r="D6" s="10"/>
      <c r="E6" s="11"/>
      <c r="F6" s="22" t="s">
        <v>151</v>
      </c>
      <c r="G6" s="23" t="s">
        <v>528</v>
      </c>
      <c r="AE6" s="7" t="s">
        <v>2</v>
      </c>
    </row>
    <row r="7" spans="1:31" s="12" customFormat="1" ht="118.8" x14ac:dyDescent="0.25">
      <c r="A7" s="9">
        <f t="shared" ref="A7:A70" si="0">A6+1</f>
        <v>2</v>
      </c>
      <c r="B7" s="19" t="s">
        <v>196</v>
      </c>
      <c r="C7" s="10"/>
      <c r="D7" s="10"/>
      <c r="E7" s="11"/>
      <c r="F7" s="22" t="s">
        <v>43</v>
      </c>
      <c r="G7" s="23" t="s">
        <v>522</v>
      </c>
      <c r="AE7" s="16" t="s">
        <v>10</v>
      </c>
    </row>
    <row r="8" spans="1:31" s="12" customFormat="1" ht="211.2" x14ac:dyDescent="0.25">
      <c r="A8" s="9">
        <f t="shared" si="0"/>
        <v>3</v>
      </c>
      <c r="B8" s="19" t="s">
        <v>196</v>
      </c>
      <c r="C8" s="10"/>
      <c r="D8" s="10"/>
      <c r="E8" s="11"/>
      <c r="F8" s="22" t="s">
        <v>44</v>
      </c>
      <c r="G8" s="23" t="s">
        <v>709</v>
      </c>
      <c r="AE8" s="16" t="s">
        <v>6</v>
      </c>
    </row>
    <row r="9" spans="1:31" s="12" customFormat="1" ht="52.8" x14ac:dyDescent="0.25">
      <c r="A9" s="9">
        <f t="shared" si="0"/>
        <v>4</v>
      </c>
      <c r="B9" s="19" t="s">
        <v>196</v>
      </c>
      <c r="C9" s="10"/>
      <c r="D9" s="10"/>
      <c r="E9" s="11"/>
      <c r="F9" s="22" t="s">
        <v>45</v>
      </c>
      <c r="G9" s="23" t="s">
        <v>523</v>
      </c>
      <c r="AE9" s="15" t="s">
        <v>11</v>
      </c>
    </row>
    <row r="10" spans="1:31" s="12" customFormat="1" ht="39.6" x14ac:dyDescent="0.25">
      <c r="A10" s="9">
        <f t="shared" si="0"/>
        <v>5</v>
      </c>
      <c r="B10" s="19" t="s">
        <v>196</v>
      </c>
      <c r="C10" s="10"/>
      <c r="D10" s="10"/>
      <c r="E10" s="11"/>
      <c r="F10" s="22" t="s">
        <v>46</v>
      </c>
      <c r="G10" s="23" t="s">
        <v>47</v>
      </c>
      <c r="AE10" s="15" t="s">
        <v>12</v>
      </c>
    </row>
    <row r="11" spans="1:31" s="12" customFormat="1" ht="39.6" x14ac:dyDescent="0.25">
      <c r="A11" s="9">
        <f t="shared" si="0"/>
        <v>6</v>
      </c>
      <c r="B11" s="19" t="s">
        <v>196</v>
      </c>
      <c r="C11" s="10"/>
      <c r="D11" s="10"/>
      <c r="E11" s="11"/>
      <c r="F11" s="22" t="s">
        <v>48</v>
      </c>
      <c r="G11" s="23" t="s">
        <v>153</v>
      </c>
      <c r="AE11" s="15" t="s">
        <v>13</v>
      </c>
    </row>
    <row r="12" spans="1:31" s="12" customFormat="1" ht="66" x14ac:dyDescent="0.25">
      <c r="A12" s="9">
        <f t="shared" si="0"/>
        <v>7</v>
      </c>
      <c r="B12" s="19" t="s">
        <v>196</v>
      </c>
      <c r="C12" s="10"/>
      <c r="D12" s="10"/>
      <c r="E12" s="11"/>
      <c r="F12" s="22" t="s">
        <v>40</v>
      </c>
      <c r="G12" s="23" t="s">
        <v>49</v>
      </c>
      <c r="AE12" s="15" t="s">
        <v>14</v>
      </c>
    </row>
    <row r="13" spans="1:31" s="12" customFormat="1" ht="26.4" x14ac:dyDescent="0.25">
      <c r="A13" s="9">
        <f t="shared" si="0"/>
        <v>8</v>
      </c>
      <c r="B13" s="19" t="s">
        <v>196</v>
      </c>
      <c r="C13" s="10"/>
      <c r="D13" s="10"/>
      <c r="E13" s="11"/>
      <c r="F13" s="22" t="s">
        <v>50</v>
      </c>
      <c r="G13" s="23" t="s">
        <v>152</v>
      </c>
      <c r="AE13" s="21" t="s">
        <v>15</v>
      </c>
    </row>
    <row r="14" spans="1:31" s="12" customFormat="1" ht="39.6" x14ac:dyDescent="0.25">
      <c r="A14" s="9">
        <f t="shared" si="0"/>
        <v>9</v>
      </c>
      <c r="B14" s="19" t="s">
        <v>196</v>
      </c>
      <c r="C14" s="10"/>
      <c r="D14" s="10"/>
      <c r="E14" s="11"/>
      <c r="F14" s="22" t="s">
        <v>51</v>
      </c>
      <c r="G14" s="23" t="s">
        <v>154</v>
      </c>
      <c r="AE14" s="15" t="s">
        <v>16</v>
      </c>
    </row>
    <row r="15" spans="1:31" s="12" customFormat="1" ht="52.8" x14ac:dyDescent="0.25">
      <c r="A15" s="9">
        <f t="shared" si="0"/>
        <v>10</v>
      </c>
      <c r="B15" s="19" t="s">
        <v>196</v>
      </c>
      <c r="C15" s="10"/>
      <c r="D15" s="10"/>
      <c r="E15" s="11"/>
      <c r="F15" s="22" t="s">
        <v>52</v>
      </c>
      <c r="G15" s="23" t="s">
        <v>524</v>
      </c>
      <c r="AE15" s="15" t="s">
        <v>17</v>
      </c>
    </row>
    <row r="16" spans="1:31" s="12" customFormat="1" ht="66" x14ac:dyDescent="0.25">
      <c r="A16" s="9">
        <f t="shared" si="0"/>
        <v>11</v>
      </c>
      <c r="B16" s="19" t="s">
        <v>196</v>
      </c>
      <c r="C16" s="10"/>
      <c r="D16" s="10"/>
      <c r="E16" s="11"/>
      <c r="F16" s="22" t="s">
        <v>53</v>
      </c>
      <c r="G16" s="23" t="s">
        <v>725</v>
      </c>
      <c r="AE16" s="20" t="s">
        <v>18</v>
      </c>
    </row>
    <row r="17" spans="1:31" s="12" customFormat="1" ht="79.2" x14ac:dyDescent="0.25">
      <c r="A17" s="9">
        <f t="shared" si="0"/>
        <v>12</v>
      </c>
      <c r="B17" s="19" t="s">
        <v>196</v>
      </c>
      <c r="C17" s="10"/>
      <c r="D17" s="10"/>
      <c r="E17" s="11"/>
      <c r="F17" s="22" t="s">
        <v>54</v>
      </c>
      <c r="G17" s="23" t="s">
        <v>155</v>
      </c>
      <c r="AE17" s="21" t="s">
        <v>19</v>
      </c>
    </row>
    <row r="18" spans="1:31" s="12" customFormat="1" ht="52.8" x14ac:dyDescent="0.25">
      <c r="A18" s="9">
        <f t="shared" si="0"/>
        <v>13</v>
      </c>
      <c r="B18" s="19" t="s">
        <v>196</v>
      </c>
      <c r="C18" s="10"/>
      <c r="D18" s="10"/>
      <c r="E18" s="11"/>
      <c r="F18" s="22" t="s">
        <v>41</v>
      </c>
      <c r="G18" s="23" t="s">
        <v>156</v>
      </c>
      <c r="AE18" s="15" t="s">
        <v>20</v>
      </c>
    </row>
    <row r="19" spans="1:31" s="12" customFormat="1" ht="118.8" x14ac:dyDescent="0.25">
      <c r="A19" s="9">
        <f t="shared" si="0"/>
        <v>14</v>
      </c>
      <c r="B19" s="19" t="s">
        <v>196</v>
      </c>
      <c r="C19" s="10"/>
      <c r="D19" s="10"/>
      <c r="E19" s="11"/>
      <c r="F19" s="22" t="s">
        <v>55</v>
      </c>
      <c r="G19" s="23" t="s">
        <v>157</v>
      </c>
      <c r="AE19" s="15" t="s">
        <v>21</v>
      </c>
    </row>
    <row r="20" spans="1:31" s="12" customFormat="1" ht="79.2" x14ac:dyDescent="0.25">
      <c r="A20" s="9">
        <f t="shared" si="0"/>
        <v>15</v>
      </c>
      <c r="B20" s="19" t="s">
        <v>196</v>
      </c>
      <c r="C20" s="10"/>
      <c r="D20" s="10"/>
      <c r="E20" s="11"/>
      <c r="F20" s="22" t="s">
        <v>56</v>
      </c>
      <c r="G20" s="23" t="s">
        <v>430</v>
      </c>
      <c r="AE20" s="12" t="s">
        <v>196</v>
      </c>
    </row>
    <row r="21" spans="1:31" s="12" customFormat="1" ht="118.8" x14ac:dyDescent="0.25">
      <c r="A21" s="9">
        <f t="shared" si="0"/>
        <v>16</v>
      </c>
      <c r="B21" s="19" t="s">
        <v>196</v>
      </c>
      <c r="C21" s="10"/>
      <c r="D21" s="10"/>
      <c r="E21" s="11"/>
      <c r="F21" s="22" t="s">
        <v>720</v>
      </c>
      <c r="G21" s="23" t="s">
        <v>525</v>
      </c>
    </row>
    <row r="22" spans="1:31" s="12" customFormat="1" ht="92.4" x14ac:dyDescent="0.25">
      <c r="A22" s="9">
        <f t="shared" si="0"/>
        <v>17</v>
      </c>
      <c r="B22" s="19" t="s">
        <v>196</v>
      </c>
      <c r="C22" s="10"/>
      <c r="D22" s="10"/>
      <c r="E22" s="11"/>
      <c r="F22" s="22" t="s">
        <v>57</v>
      </c>
      <c r="G22" s="23" t="s">
        <v>710</v>
      </c>
    </row>
    <row r="23" spans="1:31" s="12" customFormat="1" ht="79.2" x14ac:dyDescent="0.25">
      <c r="A23" s="9">
        <f t="shared" si="0"/>
        <v>18</v>
      </c>
      <c r="B23" s="19" t="s">
        <v>196</v>
      </c>
      <c r="C23" s="10"/>
      <c r="D23" s="10"/>
      <c r="E23" s="11"/>
      <c r="F23" s="22" t="s">
        <v>58</v>
      </c>
      <c r="G23" s="23" t="s">
        <v>158</v>
      </c>
    </row>
    <row r="24" spans="1:31" s="12" customFormat="1" ht="26.4" x14ac:dyDescent="0.25">
      <c r="A24" s="9">
        <f t="shared" si="0"/>
        <v>19</v>
      </c>
      <c r="B24" s="19" t="s">
        <v>196</v>
      </c>
      <c r="C24" s="10"/>
      <c r="D24" s="10"/>
      <c r="E24" s="10"/>
      <c r="F24" s="22" t="s">
        <v>59</v>
      </c>
      <c r="G24" s="23" t="s">
        <v>159</v>
      </c>
    </row>
    <row r="25" spans="1:31" s="12" customFormat="1" ht="26.4" x14ac:dyDescent="0.25">
      <c r="A25" s="9">
        <f t="shared" si="0"/>
        <v>20</v>
      </c>
      <c r="B25" s="19" t="s">
        <v>196</v>
      </c>
      <c r="C25" s="10"/>
      <c r="D25" s="10"/>
      <c r="E25" s="11"/>
      <c r="F25" s="22" t="s">
        <v>60</v>
      </c>
      <c r="G25" s="23" t="s">
        <v>61</v>
      </c>
    </row>
    <row r="26" spans="1:31" s="12" customFormat="1" ht="39.6" x14ac:dyDescent="0.25">
      <c r="A26" s="9">
        <f t="shared" si="0"/>
        <v>21</v>
      </c>
      <c r="B26" s="19" t="s">
        <v>196</v>
      </c>
      <c r="C26" s="10"/>
      <c r="D26" s="10"/>
      <c r="E26" s="11"/>
      <c r="F26" s="22" t="s">
        <v>99</v>
      </c>
      <c r="G26" s="23" t="s">
        <v>62</v>
      </c>
    </row>
    <row r="27" spans="1:31" s="12" customFormat="1" ht="39.6" x14ac:dyDescent="0.25">
      <c r="A27" s="9">
        <f t="shared" si="0"/>
        <v>22</v>
      </c>
      <c r="B27" s="19" t="s">
        <v>196</v>
      </c>
      <c r="C27" s="10"/>
      <c r="D27" s="10"/>
      <c r="E27" s="11"/>
      <c r="F27" s="22" t="s">
        <v>63</v>
      </c>
      <c r="G27" s="23" t="s">
        <v>64</v>
      </c>
    </row>
    <row r="28" spans="1:31" s="12" customFormat="1" ht="250.8" x14ac:dyDescent="0.25">
      <c r="A28" s="9">
        <f t="shared" si="0"/>
        <v>23</v>
      </c>
      <c r="B28" s="19" t="s">
        <v>196</v>
      </c>
      <c r="C28" s="10"/>
      <c r="D28" s="10"/>
      <c r="E28" s="11"/>
      <c r="F28" s="22" t="s">
        <v>65</v>
      </c>
      <c r="G28" s="35" t="s">
        <v>529</v>
      </c>
    </row>
    <row r="29" spans="1:31" s="12" customFormat="1" ht="79.2" x14ac:dyDescent="0.25">
      <c r="A29" s="9">
        <f t="shared" si="0"/>
        <v>24</v>
      </c>
      <c r="B29" s="19" t="s">
        <v>196</v>
      </c>
      <c r="C29" s="10"/>
      <c r="D29" s="10"/>
      <c r="E29" s="11"/>
      <c r="F29" s="22" t="s">
        <v>66</v>
      </c>
      <c r="G29" s="23" t="s">
        <v>67</v>
      </c>
    </row>
    <row r="30" spans="1:31" s="12" customFormat="1" ht="66" x14ac:dyDescent="0.25">
      <c r="A30" s="9">
        <f t="shared" si="0"/>
        <v>25</v>
      </c>
      <c r="B30" s="19" t="s">
        <v>196</v>
      </c>
      <c r="C30" s="10"/>
      <c r="D30" s="10"/>
      <c r="E30" s="11"/>
      <c r="F30" s="22" t="s">
        <v>68</v>
      </c>
      <c r="G30" s="23" t="s">
        <v>69</v>
      </c>
    </row>
    <row r="31" spans="1:31" s="12" customFormat="1" ht="39.6" x14ac:dyDescent="0.25">
      <c r="A31" s="9">
        <f t="shared" si="0"/>
        <v>26</v>
      </c>
      <c r="B31" s="19" t="s">
        <v>196</v>
      </c>
      <c r="C31" s="10"/>
      <c r="D31" s="10"/>
      <c r="E31" s="11"/>
      <c r="F31" s="22" t="s">
        <v>482</v>
      </c>
      <c r="G31" s="23" t="s">
        <v>429</v>
      </c>
    </row>
    <row r="32" spans="1:31" s="12" customFormat="1" ht="52.8" x14ac:dyDescent="0.25">
      <c r="A32" s="9">
        <f t="shared" si="0"/>
        <v>27</v>
      </c>
      <c r="B32" s="19" t="s">
        <v>196</v>
      </c>
      <c r="C32" s="10"/>
      <c r="D32" s="10"/>
      <c r="E32" s="11"/>
      <c r="F32" s="22" t="s">
        <v>42</v>
      </c>
      <c r="G32" s="23" t="s">
        <v>526</v>
      </c>
    </row>
    <row r="33" spans="1:31" s="12" customFormat="1" ht="52.8" x14ac:dyDescent="0.25">
      <c r="A33" s="9">
        <f t="shared" si="0"/>
        <v>28</v>
      </c>
      <c r="B33" s="19" t="s">
        <v>196</v>
      </c>
      <c r="C33" s="10"/>
      <c r="D33" s="10"/>
      <c r="E33" s="11"/>
      <c r="F33" s="22" t="s">
        <v>70</v>
      </c>
      <c r="G33" s="23" t="s">
        <v>582</v>
      </c>
    </row>
    <row r="34" spans="1:31" s="12" customFormat="1" ht="39.6" x14ac:dyDescent="0.25">
      <c r="A34" s="9">
        <f t="shared" si="0"/>
        <v>29</v>
      </c>
      <c r="B34" s="19" t="s">
        <v>196</v>
      </c>
      <c r="C34" s="10"/>
      <c r="D34" s="10"/>
      <c r="E34" s="11"/>
      <c r="F34" s="22" t="s">
        <v>71</v>
      </c>
      <c r="G34" s="23" t="s">
        <v>527</v>
      </c>
    </row>
    <row r="35" spans="1:31" s="12" customFormat="1" ht="39.6" x14ac:dyDescent="0.25">
      <c r="A35" s="9">
        <f t="shared" si="0"/>
        <v>30</v>
      </c>
      <c r="B35" s="19" t="s">
        <v>196</v>
      </c>
      <c r="C35" s="10"/>
      <c r="D35" s="10"/>
      <c r="E35" s="11"/>
      <c r="F35" s="22" t="s">
        <v>72</v>
      </c>
      <c r="G35" s="23" t="s">
        <v>650</v>
      </c>
    </row>
    <row r="36" spans="1:31" s="12" customFormat="1" ht="52.8" x14ac:dyDescent="0.25">
      <c r="A36" s="9">
        <f t="shared" si="0"/>
        <v>31</v>
      </c>
      <c r="B36" s="19" t="s">
        <v>196</v>
      </c>
      <c r="C36" s="10"/>
      <c r="D36" s="10"/>
      <c r="E36" s="11"/>
      <c r="F36" s="22" t="s">
        <v>73</v>
      </c>
      <c r="G36" s="23" t="s">
        <v>530</v>
      </c>
    </row>
    <row r="37" spans="1:31" s="12" customFormat="1" ht="39.6" x14ac:dyDescent="0.25">
      <c r="A37" s="9">
        <f t="shared" si="0"/>
        <v>32</v>
      </c>
      <c r="B37" s="19" t="s">
        <v>196</v>
      </c>
      <c r="C37" s="10"/>
      <c r="D37" s="10"/>
      <c r="E37" s="11"/>
      <c r="F37" s="22" t="s">
        <v>75</v>
      </c>
      <c r="G37" s="23" t="s">
        <v>531</v>
      </c>
    </row>
    <row r="38" spans="1:31" s="12" customFormat="1" ht="26.4" x14ac:dyDescent="0.25">
      <c r="A38" s="9">
        <f t="shared" si="0"/>
        <v>33</v>
      </c>
      <c r="B38" s="19" t="s">
        <v>196</v>
      </c>
      <c r="C38" s="10"/>
      <c r="D38" s="10"/>
      <c r="E38" s="11"/>
      <c r="F38" s="22" t="s">
        <v>74</v>
      </c>
      <c r="G38" s="23" t="s">
        <v>431</v>
      </c>
    </row>
    <row r="39" spans="1:31" s="12" customFormat="1" ht="39.6" x14ac:dyDescent="0.25">
      <c r="A39" s="9">
        <f t="shared" si="0"/>
        <v>34</v>
      </c>
      <c r="B39" s="19" t="s">
        <v>196</v>
      </c>
      <c r="C39" s="10"/>
      <c r="D39" s="10"/>
      <c r="E39" s="11"/>
      <c r="F39" s="22" t="s">
        <v>100</v>
      </c>
      <c r="G39" s="23" t="s">
        <v>76</v>
      </c>
    </row>
    <row r="40" spans="1:31" s="12" customFormat="1" ht="52.8" x14ac:dyDescent="0.25">
      <c r="A40" s="9">
        <f t="shared" si="0"/>
        <v>35</v>
      </c>
      <c r="B40" s="19" t="s">
        <v>196</v>
      </c>
      <c r="C40" s="10"/>
      <c r="D40" s="10"/>
      <c r="E40" s="11"/>
      <c r="F40" s="22" t="s">
        <v>77</v>
      </c>
      <c r="G40" s="23" t="s">
        <v>521</v>
      </c>
    </row>
    <row r="41" spans="1:31" s="12" customFormat="1" ht="52.8" x14ac:dyDescent="0.25">
      <c r="A41" s="9">
        <f t="shared" si="0"/>
        <v>36</v>
      </c>
      <c r="B41" s="19" t="s">
        <v>196</v>
      </c>
      <c r="C41" s="10"/>
      <c r="D41" s="10"/>
      <c r="E41" s="11"/>
      <c r="F41" s="22" t="s">
        <v>78</v>
      </c>
      <c r="G41" s="23" t="s">
        <v>532</v>
      </c>
    </row>
    <row r="42" spans="1:31" s="12" customFormat="1" ht="39.6" x14ac:dyDescent="0.25">
      <c r="A42" s="9">
        <f t="shared" si="0"/>
        <v>37</v>
      </c>
      <c r="B42" s="19" t="s">
        <v>196</v>
      </c>
      <c r="C42" s="10"/>
      <c r="D42" s="10"/>
      <c r="E42" s="11"/>
      <c r="F42" s="22" t="s">
        <v>79</v>
      </c>
      <c r="G42" s="23" t="s">
        <v>80</v>
      </c>
    </row>
    <row r="43" spans="1:31" s="12" customFormat="1" ht="39.6" x14ac:dyDescent="0.25">
      <c r="A43" s="9">
        <f t="shared" si="0"/>
        <v>38</v>
      </c>
      <c r="B43" s="19" t="s">
        <v>196</v>
      </c>
      <c r="C43" s="10"/>
      <c r="D43" s="10"/>
      <c r="E43" s="11"/>
      <c r="F43" s="22" t="s">
        <v>82</v>
      </c>
      <c r="G43" s="23" t="s">
        <v>81</v>
      </c>
    </row>
    <row r="44" spans="1:31" s="12" customFormat="1" ht="105.6" x14ac:dyDescent="0.25">
      <c r="A44" s="9">
        <f t="shared" si="0"/>
        <v>39</v>
      </c>
      <c r="B44" s="19" t="s">
        <v>196</v>
      </c>
      <c r="C44" s="10"/>
      <c r="D44" s="10"/>
      <c r="E44" s="11"/>
      <c r="F44" s="22" t="s">
        <v>83</v>
      </c>
      <c r="G44" s="23" t="s">
        <v>533</v>
      </c>
    </row>
    <row r="45" spans="1:31" s="12" customFormat="1" ht="92.4" x14ac:dyDescent="0.25">
      <c r="A45" s="9">
        <f t="shared" si="0"/>
        <v>40</v>
      </c>
      <c r="B45" s="19" t="s">
        <v>196</v>
      </c>
      <c r="C45" s="10"/>
      <c r="D45" s="10"/>
      <c r="E45" s="11"/>
      <c r="F45" s="22" t="s">
        <v>84</v>
      </c>
      <c r="G45" s="23" t="s">
        <v>730</v>
      </c>
    </row>
    <row r="46" spans="1:31" s="12" customFormat="1" ht="105.6" x14ac:dyDescent="0.25">
      <c r="A46" s="9">
        <f t="shared" si="0"/>
        <v>41</v>
      </c>
      <c r="B46" s="19" t="s">
        <v>196</v>
      </c>
      <c r="C46" s="10"/>
      <c r="D46" s="10"/>
      <c r="E46" s="11"/>
      <c r="F46" s="22" t="s">
        <v>85</v>
      </c>
      <c r="G46" s="23" t="s">
        <v>711</v>
      </c>
    </row>
    <row r="47" spans="1:31" s="12" customFormat="1" ht="39.6" x14ac:dyDescent="0.25">
      <c r="A47" s="9">
        <f t="shared" si="0"/>
        <v>42</v>
      </c>
      <c r="B47" s="19" t="s">
        <v>196</v>
      </c>
      <c r="C47" s="10"/>
      <c r="D47" s="10"/>
      <c r="E47" s="11"/>
      <c r="F47" s="22" t="s">
        <v>86</v>
      </c>
      <c r="G47" s="23" t="s">
        <v>534</v>
      </c>
      <c r="AE47" s="1"/>
    </row>
    <row r="48" spans="1:31" s="12" customFormat="1" ht="39.6" x14ac:dyDescent="0.25">
      <c r="A48" s="9">
        <f t="shared" si="0"/>
        <v>43</v>
      </c>
      <c r="B48" s="19" t="s">
        <v>196</v>
      </c>
      <c r="C48" s="10"/>
      <c r="D48" s="10"/>
      <c r="E48" s="11"/>
      <c r="F48" s="22" t="s">
        <v>87</v>
      </c>
      <c r="G48" s="23" t="s">
        <v>535</v>
      </c>
      <c r="AE48" s="1"/>
    </row>
    <row r="49" spans="1:31" s="12" customFormat="1" ht="26.4" x14ac:dyDescent="0.25">
      <c r="A49" s="9">
        <f t="shared" si="0"/>
        <v>44</v>
      </c>
      <c r="B49" s="19" t="s">
        <v>196</v>
      </c>
      <c r="C49" s="10"/>
      <c r="D49" s="10"/>
      <c r="E49" s="11"/>
      <c r="F49" s="22" t="s">
        <v>101</v>
      </c>
      <c r="G49" s="23" t="s">
        <v>536</v>
      </c>
      <c r="AE49" s="1"/>
    </row>
    <row r="50" spans="1:31" s="12" customFormat="1" ht="52.8" x14ac:dyDescent="0.25">
      <c r="A50" s="9">
        <f t="shared" si="0"/>
        <v>45</v>
      </c>
      <c r="B50" s="19" t="s">
        <v>196</v>
      </c>
      <c r="C50" s="10"/>
      <c r="D50" s="10"/>
      <c r="E50" s="11"/>
      <c r="F50" s="22" t="s">
        <v>88</v>
      </c>
      <c r="G50" s="23" t="s">
        <v>537</v>
      </c>
      <c r="AE50" s="1"/>
    </row>
    <row r="51" spans="1:31" s="12" customFormat="1" ht="39.6" x14ac:dyDescent="0.25">
      <c r="A51" s="9">
        <f t="shared" si="0"/>
        <v>46</v>
      </c>
      <c r="B51" s="19" t="s">
        <v>196</v>
      </c>
      <c r="C51" s="10"/>
      <c r="D51" s="10"/>
      <c r="E51" s="11"/>
      <c r="F51" s="22" t="s">
        <v>89</v>
      </c>
      <c r="G51" s="23" t="s">
        <v>538</v>
      </c>
      <c r="AE51" s="1"/>
    </row>
    <row r="52" spans="1:31" s="12" customFormat="1" ht="39.6" x14ac:dyDescent="0.25">
      <c r="A52" s="9">
        <f t="shared" si="0"/>
        <v>47</v>
      </c>
      <c r="B52" s="19" t="s">
        <v>196</v>
      </c>
      <c r="C52" s="10"/>
      <c r="D52" s="10"/>
      <c r="E52" s="11"/>
      <c r="F52" s="22" t="s">
        <v>90</v>
      </c>
      <c r="G52" s="23" t="s">
        <v>539</v>
      </c>
      <c r="AE52" s="1"/>
    </row>
    <row r="53" spans="1:31" s="12" customFormat="1" ht="66" x14ac:dyDescent="0.25">
      <c r="A53" s="9">
        <f t="shared" si="0"/>
        <v>48</v>
      </c>
      <c r="B53" s="19" t="s">
        <v>196</v>
      </c>
      <c r="C53" s="10"/>
      <c r="D53" s="10"/>
      <c r="E53" s="11"/>
      <c r="F53" s="22" t="s">
        <v>91</v>
      </c>
      <c r="G53" s="23" t="s">
        <v>540</v>
      </c>
      <c r="AE53" s="1"/>
    </row>
    <row r="54" spans="1:31" s="12" customFormat="1" ht="105.6" x14ac:dyDescent="0.25">
      <c r="A54" s="9">
        <f t="shared" si="0"/>
        <v>49</v>
      </c>
      <c r="B54" s="19" t="s">
        <v>196</v>
      </c>
      <c r="C54" s="10"/>
      <c r="D54" s="10"/>
      <c r="E54" s="11"/>
      <c r="F54" s="22" t="s">
        <v>92</v>
      </c>
      <c r="G54" s="23" t="s">
        <v>733</v>
      </c>
      <c r="AE54" s="1"/>
    </row>
    <row r="55" spans="1:31" s="12" customFormat="1" ht="39.6" x14ac:dyDescent="0.25">
      <c r="A55" s="9">
        <f t="shared" si="0"/>
        <v>50</v>
      </c>
      <c r="B55" s="19" t="s">
        <v>196</v>
      </c>
      <c r="C55" s="10"/>
      <c r="D55" s="10"/>
      <c r="E55" s="11"/>
      <c r="F55" s="22" t="s">
        <v>475</v>
      </c>
      <c r="G55" s="23" t="s">
        <v>712</v>
      </c>
      <c r="AE55" s="1"/>
    </row>
    <row r="56" spans="1:31" ht="39.6" x14ac:dyDescent="0.25">
      <c r="A56" s="9">
        <f t="shared" si="0"/>
        <v>51</v>
      </c>
      <c r="B56" s="19" t="s">
        <v>196</v>
      </c>
      <c r="C56" s="10"/>
      <c r="D56" s="10"/>
      <c r="E56" s="11"/>
      <c r="F56" s="22" t="s">
        <v>102</v>
      </c>
      <c r="G56" s="23" t="s">
        <v>541</v>
      </c>
    </row>
    <row r="57" spans="1:31" ht="39.6" x14ac:dyDescent="0.25">
      <c r="A57" s="9">
        <f t="shared" si="0"/>
        <v>52</v>
      </c>
      <c r="B57" s="19" t="s">
        <v>196</v>
      </c>
      <c r="C57" s="10"/>
      <c r="D57" s="10"/>
      <c r="E57" s="11"/>
      <c r="F57" s="22" t="s">
        <v>476</v>
      </c>
      <c r="G57" s="23" t="s">
        <v>542</v>
      </c>
    </row>
    <row r="58" spans="1:31" ht="118.8" x14ac:dyDescent="0.25">
      <c r="A58" s="9">
        <f t="shared" si="0"/>
        <v>53</v>
      </c>
      <c r="B58" s="19" t="s">
        <v>196</v>
      </c>
      <c r="C58" s="10"/>
      <c r="D58" s="10"/>
      <c r="E58" s="11"/>
      <c r="F58" s="22" t="s">
        <v>93</v>
      </c>
      <c r="G58" s="23" t="s">
        <v>543</v>
      </c>
    </row>
    <row r="59" spans="1:31" ht="39.6" x14ac:dyDescent="0.25">
      <c r="A59" s="9">
        <f t="shared" si="0"/>
        <v>54</v>
      </c>
      <c r="B59" s="19" t="s">
        <v>196</v>
      </c>
      <c r="C59" s="10"/>
      <c r="D59" s="10"/>
      <c r="E59" s="11"/>
      <c r="F59" s="22" t="s">
        <v>160</v>
      </c>
      <c r="G59" s="23" t="s">
        <v>544</v>
      </c>
    </row>
    <row r="60" spans="1:31" x14ac:dyDescent="0.25">
      <c r="A60" s="9">
        <f t="shared" si="0"/>
        <v>55</v>
      </c>
      <c r="B60" s="19" t="s">
        <v>196</v>
      </c>
      <c r="C60" s="10"/>
      <c r="D60" s="10"/>
      <c r="E60" s="11"/>
      <c r="F60" s="11" t="s">
        <v>94</v>
      </c>
      <c r="G60" s="23" t="s">
        <v>545</v>
      </c>
    </row>
    <row r="61" spans="1:31" ht="52.8" x14ac:dyDescent="0.25">
      <c r="A61" s="9">
        <f t="shared" si="0"/>
        <v>56</v>
      </c>
      <c r="B61" s="19" t="s">
        <v>196</v>
      </c>
      <c r="C61" s="10"/>
      <c r="D61" s="10"/>
      <c r="E61" s="11"/>
      <c r="F61" s="11" t="s">
        <v>95</v>
      </c>
      <c r="G61" s="23" t="s">
        <v>546</v>
      </c>
    </row>
    <row r="62" spans="1:31" x14ac:dyDescent="0.25">
      <c r="A62" s="9">
        <f t="shared" si="0"/>
        <v>57</v>
      </c>
      <c r="B62" s="19" t="s">
        <v>196</v>
      </c>
      <c r="C62" s="10"/>
      <c r="D62" s="10"/>
      <c r="E62" s="11"/>
      <c r="F62" s="22" t="s">
        <v>98</v>
      </c>
      <c r="G62" s="23" t="s">
        <v>547</v>
      </c>
    </row>
    <row r="63" spans="1:31" ht="26.4" x14ac:dyDescent="0.25">
      <c r="A63" s="9">
        <f t="shared" si="0"/>
        <v>58</v>
      </c>
      <c r="B63" s="19" t="s">
        <v>196</v>
      </c>
      <c r="C63" s="10"/>
      <c r="D63" s="10"/>
      <c r="E63" s="11"/>
      <c r="F63" s="11" t="s">
        <v>96</v>
      </c>
      <c r="G63" s="23" t="s">
        <v>548</v>
      </c>
    </row>
    <row r="64" spans="1:31" x14ac:dyDescent="0.25">
      <c r="A64" s="9">
        <f t="shared" si="0"/>
        <v>59</v>
      </c>
      <c r="B64" s="19" t="s">
        <v>196</v>
      </c>
      <c r="C64" s="10"/>
      <c r="D64" s="10"/>
      <c r="E64" s="11"/>
      <c r="F64" s="11" t="s">
        <v>97</v>
      </c>
      <c r="G64" s="23" t="s">
        <v>547</v>
      </c>
    </row>
    <row r="65" spans="1:7" ht="26.4" x14ac:dyDescent="0.25">
      <c r="A65" s="9">
        <f t="shared" si="0"/>
        <v>60</v>
      </c>
      <c r="B65" s="19" t="s">
        <v>10</v>
      </c>
      <c r="C65" s="10"/>
      <c r="D65" s="10"/>
      <c r="E65" s="11" t="s">
        <v>22</v>
      </c>
      <c r="F65" s="11" t="s">
        <v>23</v>
      </c>
      <c r="G65" s="23" t="s">
        <v>549</v>
      </c>
    </row>
    <row r="66" spans="1:7" ht="26.4" x14ac:dyDescent="0.25">
      <c r="A66" s="9">
        <f t="shared" si="0"/>
        <v>61</v>
      </c>
      <c r="B66" s="19" t="s">
        <v>2</v>
      </c>
      <c r="C66" s="10"/>
      <c r="D66" s="10"/>
      <c r="E66" s="11"/>
      <c r="F66" s="11" t="s">
        <v>24</v>
      </c>
      <c r="G66" s="37" t="s">
        <v>550</v>
      </c>
    </row>
    <row r="67" spans="1:7" ht="66" x14ac:dyDescent="0.25">
      <c r="A67" s="9">
        <f t="shared" si="0"/>
        <v>62</v>
      </c>
      <c r="B67" s="19" t="s">
        <v>2</v>
      </c>
      <c r="C67" s="10"/>
      <c r="D67" s="10"/>
      <c r="E67" s="11"/>
      <c r="F67" s="11" t="s">
        <v>25</v>
      </c>
      <c r="G67" s="23" t="s">
        <v>552</v>
      </c>
    </row>
    <row r="68" spans="1:7" ht="52.8" x14ac:dyDescent="0.25">
      <c r="A68" s="9">
        <f t="shared" si="0"/>
        <v>63</v>
      </c>
      <c r="B68" s="19" t="s">
        <v>2</v>
      </c>
      <c r="C68" s="10"/>
      <c r="D68" s="10"/>
      <c r="E68" s="11"/>
      <c r="F68" s="11" t="s">
        <v>26</v>
      </c>
      <c r="G68" s="23" t="s">
        <v>536</v>
      </c>
    </row>
    <row r="69" spans="1:7" ht="39.6" x14ac:dyDescent="0.25">
      <c r="A69" s="9">
        <f t="shared" si="0"/>
        <v>64</v>
      </c>
      <c r="B69" s="19" t="s">
        <v>2</v>
      </c>
      <c r="C69" s="10"/>
      <c r="D69" s="10"/>
      <c r="E69" s="11"/>
      <c r="F69" s="11" t="s">
        <v>27</v>
      </c>
      <c r="G69" s="23" t="s">
        <v>553</v>
      </c>
    </row>
    <row r="70" spans="1:7" ht="26.4" x14ac:dyDescent="0.25">
      <c r="A70" s="9">
        <f t="shared" si="0"/>
        <v>65</v>
      </c>
      <c r="B70" s="19" t="s">
        <v>2</v>
      </c>
      <c r="C70" s="10"/>
      <c r="D70" s="10"/>
      <c r="E70" s="11"/>
      <c r="F70" s="11" t="s">
        <v>28</v>
      </c>
      <c r="G70" s="23" t="s">
        <v>554</v>
      </c>
    </row>
    <row r="71" spans="1:7" ht="66" x14ac:dyDescent="0.25">
      <c r="A71" s="9">
        <f t="shared" ref="A71:A134" si="1">A70+1</f>
        <v>66</v>
      </c>
      <c r="B71" s="19" t="s">
        <v>2</v>
      </c>
      <c r="C71" s="10"/>
      <c r="D71" s="10"/>
      <c r="E71" s="11"/>
      <c r="F71" s="22" t="s">
        <v>29</v>
      </c>
      <c r="G71" s="23" t="s">
        <v>536</v>
      </c>
    </row>
    <row r="72" spans="1:7" x14ac:dyDescent="0.25">
      <c r="A72" s="9">
        <f t="shared" si="1"/>
        <v>67</v>
      </c>
      <c r="B72" s="19" t="s">
        <v>2</v>
      </c>
      <c r="C72" s="10"/>
      <c r="D72" s="10"/>
      <c r="E72" s="11"/>
      <c r="F72" s="11" t="s">
        <v>30</v>
      </c>
      <c r="G72" s="23" t="s">
        <v>555</v>
      </c>
    </row>
    <row r="73" spans="1:7" ht="66" x14ac:dyDescent="0.25">
      <c r="A73" s="9">
        <f t="shared" si="1"/>
        <v>68</v>
      </c>
      <c r="B73" s="19" t="s">
        <v>2</v>
      </c>
      <c r="C73" s="10"/>
      <c r="D73" s="10"/>
      <c r="E73" s="11"/>
      <c r="F73" s="22" t="s">
        <v>31</v>
      </c>
      <c r="G73" s="23" t="s">
        <v>556</v>
      </c>
    </row>
    <row r="74" spans="1:7" ht="26.4" x14ac:dyDescent="0.25">
      <c r="A74" s="9">
        <f t="shared" si="1"/>
        <v>69</v>
      </c>
      <c r="B74" s="19" t="s">
        <v>2</v>
      </c>
      <c r="C74" s="10"/>
      <c r="D74" s="10"/>
      <c r="E74" s="11"/>
      <c r="F74" s="22" t="s">
        <v>32</v>
      </c>
      <c r="G74" s="23" t="s">
        <v>557</v>
      </c>
    </row>
    <row r="75" spans="1:7" ht="26.4" x14ac:dyDescent="0.25">
      <c r="A75" s="9">
        <f t="shared" si="1"/>
        <v>70</v>
      </c>
      <c r="B75" s="19" t="s">
        <v>2</v>
      </c>
      <c r="C75" s="10"/>
      <c r="D75" s="10"/>
      <c r="E75" s="11"/>
      <c r="F75" s="22" t="s">
        <v>33</v>
      </c>
      <c r="G75" s="23" t="s">
        <v>558</v>
      </c>
    </row>
    <row r="76" spans="1:7" ht="39.6" x14ac:dyDescent="0.25">
      <c r="A76" s="9">
        <f t="shared" si="1"/>
        <v>71</v>
      </c>
      <c r="B76" s="19" t="s">
        <v>2</v>
      </c>
      <c r="C76" s="10"/>
      <c r="D76" s="10"/>
      <c r="E76" s="11"/>
      <c r="F76" s="22" t="s">
        <v>34</v>
      </c>
      <c r="G76" s="23" t="s">
        <v>694</v>
      </c>
    </row>
    <row r="77" spans="1:7" ht="26.4" x14ac:dyDescent="0.25">
      <c r="A77" s="9">
        <f t="shared" si="1"/>
        <v>72</v>
      </c>
      <c r="B77" s="19" t="s">
        <v>2</v>
      </c>
      <c r="C77" s="10"/>
      <c r="D77" s="10"/>
      <c r="E77" s="11"/>
      <c r="F77" s="22" t="s">
        <v>35</v>
      </c>
      <c r="G77" s="23" t="s">
        <v>559</v>
      </c>
    </row>
    <row r="78" spans="1:7" ht="26.4" x14ac:dyDescent="0.25">
      <c r="A78" s="9">
        <f t="shared" si="1"/>
        <v>73</v>
      </c>
      <c r="B78" s="19" t="s">
        <v>2</v>
      </c>
      <c r="C78" s="10"/>
      <c r="D78" s="10"/>
      <c r="E78" s="11"/>
      <c r="F78" s="22" t="s">
        <v>36</v>
      </c>
      <c r="G78" s="23" t="s">
        <v>560</v>
      </c>
    </row>
    <row r="79" spans="1:7" x14ac:dyDescent="0.25">
      <c r="A79" s="9">
        <f t="shared" si="1"/>
        <v>74</v>
      </c>
      <c r="B79" s="19" t="s">
        <v>2</v>
      </c>
      <c r="C79" s="10"/>
      <c r="D79" s="10"/>
      <c r="E79" s="11"/>
      <c r="F79" s="22" t="s">
        <v>37</v>
      </c>
      <c r="G79" s="23" t="s">
        <v>561</v>
      </c>
    </row>
    <row r="80" spans="1:7" ht="26.4" x14ac:dyDescent="0.25">
      <c r="A80" s="9">
        <f t="shared" si="1"/>
        <v>75</v>
      </c>
      <c r="B80" s="19" t="s">
        <v>2</v>
      </c>
      <c r="C80" s="10"/>
      <c r="D80" s="10"/>
      <c r="E80" s="11"/>
      <c r="F80" s="22" t="s">
        <v>38</v>
      </c>
      <c r="G80" s="23" t="s">
        <v>562</v>
      </c>
    </row>
    <row r="81" spans="1:7" x14ac:dyDescent="0.25">
      <c r="A81" s="9">
        <f t="shared" si="1"/>
        <v>76</v>
      </c>
      <c r="B81" s="19" t="s">
        <v>2</v>
      </c>
      <c r="C81" s="10"/>
      <c r="D81" s="10"/>
      <c r="E81" s="11"/>
      <c r="F81" s="22" t="s">
        <v>39</v>
      </c>
      <c r="G81" s="23" t="s">
        <v>549</v>
      </c>
    </row>
    <row r="82" spans="1:7" ht="52.8" x14ac:dyDescent="0.25">
      <c r="A82" s="9">
        <f t="shared" si="1"/>
        <v>77</v>
      </c>
      <c r="B82" s="19" t="s">
        <v>12</v>
      </c>
      <c r="C82" s="10" t="s">
        <v>103</v>
      </c>
      <c r="D82" s="10">
        <v>1</v>
      </c>
      <c r="E82" s="11" t="s">
        <v>104</v>
      </c>
      <c r="F82" s="11" t="s">
        <v>105</v>
      </c>
      <c r="G82" s="23" t="s">
        <v>563</v>
      </c>
    </row>
    <row r="83" spans="1:7" ht="92.4" x14ac:dyDescent="0.25">
      <c r="A83" s="9">
        <f t="shared" si="1"/>
        <v>78</v>
      </c>
      <c r="B83" s="19" t="s">
        <v>12</v>
      </c>
      <c r="C83" s="10" t="s">
        <v>106</v>
      </c>
      <c r="D83" s="10">
        <v>3</v>
      </c>
      <c r="E83" s="11" t="s">
        <v>107</v>
      </c>
      <c r="F83" s="11" t="s">
        <v>108</v>
      </c>
      <c r="G83" s="23" t="s">
        <v>564</v>
      </c>
    </row>
    <row r="84" spans="1:7" ht="66" x14ac:dyDescent="0.25">
      <c r="A84" s="9">
        <f t="shared" si="1"/>
        <v>79</v>
      </c>
      <c r="B84" s="19" t="s">
        <v>12</v>
      </c>
      <c r="C84" s="10" t="s">
        <v>106</v>
      </c>
      <c r="D84" s="10">
        <v>3</v>
      </c>
      <c r="E84" s="11" t="s">
        <v>107</v>
      </c>
      <c r="F84" s="11" t="s">
        <v>109</v>
      </c>
      <c r="G84" s="23" t="s">
        <v>565</v>
      </c>
    </row>
    <row r="85" spans="1:7" ht="66" x14ac:dyDescent="0.25">
      <c r="A85" s="9">
        <f t="shared" si="1"/>
        <v>80</v>
      </c>
      <c r="B85" s="19" t="s">
        <v>12</v>
      </c>
      <c r="C85" s="10" t="s">
        <v>106</v>
      </c>
      <c r="D85" s="10">
        <v>3</v>
      </c>
      <c r="E85" s="11" t="s">
        <v>107</v>
      </c>
      <c r="F85" s="11" t="s">
        <v>110</v>
      </c>
      <c r="G85" s="23" t="s">
        <v>566</v>
      </c>
    </row>
    <row r="86" spans="1:7" ht="26.4" x14ac:dyDescent="0.25">
      <c r="A86" s="9">
        <f t="shared" si="1"/>
        <v>81</v>
      </c>
      <c r="B86" s="19" t="s">
        <v>12</v>
      </c>
      <c r="C86" s="10" t="s">
        <v>111</v>
      </c>
      <c r="D86" s="10">
        <v>3</v>
      </c>
      <c r="E86" s="11" t="s">
        <v>112</v>
      </c>
      <c r="F86" s="22" t="s">
        <v>161</v>
      </c>
      <c r="G86" s="23" t="s">
        <v>547</v>
      </c>
    </row>
    <row r="87" spans="1:7" ht="118.8" x14ac:dyDescent="0.25">
      <c r="A87" s="9">
        <f t="shared" si="1"/>
        <v>82</v>
      </c>
      <c r="B87" s="19" t="s">
        <v>12</v>
      </c>
      <c r="C87" s="10" t="s">
        <v>113</v>
      </c>
      <c r="D87" s="10">
        <v>4</v>
      </c>
      <c r="E87" s="11" t="s">
        <v>114</v>
      </c>
      <c r="F87" s="22" t="s">
        <v>162</v>
      </c>
      <c r="G87" s="23" t="s">
        <v>567</v>
      </c>
    </row>
    <row r="88" spans="1:7" ht="79.2" x14ac:dyDescent="0.25">
      <c r="A88" s="9">
        <f t="shared" si="1"/>
        <v>83</v>
      </c>
      <c r="B88" s="19" t="s">
        <v>12</v>
      </c>
      <c r="C88" s="10" t="s">
        <v>115</v>
      </c>
      <c r="D88" s="10">
        <v>4</v>
      </c>
      <c r="E88" s="11" t="s">
        <v>116</v>
      </c>
      <c r="F88" s="22" t="s">
        <v>163</v>
      </c>
      <c r="G88" s="23" t="s">
        <v>568</v>
      </c>
    </row>
    <row r="89" spans="1:7" ht="52.8" x14ac:dyDescent="0.25">
      <c r="A89" s="9">
        <f t="shared" si="1"/>
        <v>84</v>
      </c>
      <c r="B89" s="19" t="s">
        <v>12</v>
      </c>
      <c r="C89" s="10" t="s">
        <v>117</v>
      </c>
      <c r="D89" s="10">
        <v>5</v>
      </c>
      <c r="E89" s="11" t="s">
        <v>118</v>
      </c>
      <c r="F89" s="11" t="s">
        <v>119</v>
      </c>
      <c r="G89" s="23" t="s">
        <v>569</v>
      </c>
    </row>
    <row r="90" spans="1:7" x14ac:dyDescent="0.25">
      <c r="A90" s="9">
        <f t="shared" si="1"/>
        <v>85</v>
      </c>
      <c r="B90" s="19" t="s">
        <v>12</v>
      </c>
      <c r="C90" s="10" t="s">
        <v>120</v>
      </c>
      <c r="D90" s="10">
        <v>7</v>
      </c>
      <c r="E90" s="11" t="s">
        <v>121</v>
      </c>
      <c r="F90" s="11" t="s">
        <v>122</v>
      </c>
      <c r="G90" s="23" t="s">
        <v>713</v>
      </c>
    </row>
    <row r="91" spans="1:7" ht="39.6" x14ac:dyDescent="0.25">
      <c r="A91" s="9">
        <f t="shared" si="1"/>
        <v>86</v>
      </c>
      <c r="B91" s="19" t="s">
        <v>12</v>
      </c>
      <c r="C91" s="10" t="s">
        <v>123</v>
      </c>
      <c r="D91" s="10">
        <v>7</v>
      </c>
      <c r="E91" s="11" t="s">
        <v>124</v>
      </c>
      <c r="F91" s="11" t="s">
        <v>125</v>
      </c>
      <c r="G91" s="23" t="s">
        <v>570</v>
      </c>
    </row>
    <row r="92" spans="1:7" ht="52.8" x14ac:dyDescent="0.25">
      <c r="A92" s="9">
        <f t="shared" si="1"/>
        <v>87</v>
      </c>
      <c r="B92" s="19" t="s">
        <v>12</v>
      </c>
      <c r="C92" s="10" t="s">
        <v>126</v>
      </c>
      <c r="D92" s="10">
        <v>8</v>
      </c>
      <c r="E92" s="11" t="s">
        <v>127</v>
      </c>
      <c r="F92" s="22" t="s">
        <v>164</v>
      </c>
      <c r="G92" s="23" t="s">
        <v>571</v>
      </c>
    </row>
    <row r="93" spans="1:7" ht="39.6" x14ac:dyDescent="0.25">
      <c r="A93" s="9">
        <f t="shared" si="1"/>
        <v>88</v>
      </c>
      <c r="B93" s="19" t="s">
        <v>12</v>
      </c>
      <c r="C93" s="10" t="s">
        <v>128</v>
      </c>
      <c r="D93" s="10">
        <v>9</v>
      </c>
      <c r="E93" s="11" t="s">
        <v>129</v>
      </c>
      <c r="F93" s="11" t="s">
        <v>130</v>
      </c>
      <c r="G93" s="23" t="s">
        <v>572</v>
      </c>
    </row>
    <row r="94" spans="1:7" ht="26.4" x14ac:dyDescent="0.25">
      <c r="A94" s="9">
        <f t="shared" si="1"/>
        <v>89</v>
      </c>
      <c r="B94" s="19" t="s">
        <v>12</v>
      </c>
      <c r="C94" s="10" t="s">
        <v>131</v>
      </c>
      <c r="D94" s="10" t="s">
        <v>131</v>
      </c>
      <c r="E94" s="11" t="s">
        <v>132</v>
      </c>
      <c r="F94" s="11" t="s">
        <v>133</v>
      </c>
      <c r="G94" s="23" t="s">
        <v>545</v>
      </c>
    </row>
    <row r="95" spans="1:7" x14ac:dyDescent="0.25">
      <c r="A95" s="9">
        <f t="shared" si="1"/>
        <v>90</v>
      </c>
      <c r="B95" s="19" t="s">
        <v>12</v>
      </c>
      <c r="C95" s="10" t="s">
        <v>134</v>
      </c>
      <c r="D95" s="10">
        <v>1</v>
      </c>
      <c r="E95" s="11" t="s">
        <v>135</v>
      </c>
      <c r="F95" s="11" t="s">
        <v>136</v>
      </c>
      <c r="G95" s="23" t="s">
        <v>573</v>
      </c>
    </row>
    <row r="96" spans="1:7" ht="52.8" x14ac:dyDescent="0.25">
      <c r="A96" s="9">
        <f t="shared" si="1"/>
        <v>91</v>
      </c>
      <c r="B96" s="19" t="s">
        <v>12</v>
      </c>
      <c r="C96" s="10" t="s">
        <v>137</v>
      </c>
      <c r="D96" s="10">
        <v>1</v>
      </c>
      <c r="E96" s="11" t="s">
        <v>138</v>
      </c>
      <c r="F96" s="11" t="s">
        <v>139</v>
      </c>
      <c r="G96" s="23" t="s">
        <v>574</v>
      </c>
    </row>
    <row r="97" spans="1:7" ht="52.8" x14ac:dyDescent="0.25">
      <c r="A97" s="9">
        <f t="shared" si="1"/>
        <v>92</v>
      </c>
      <c r="B97" s="19" t="s">
        <v>12</v>
      </c>
      <c r="C97" s="10" t="s">
        <v>106</v>
      </c>
      <c r="D97" s="10">
        <v>3</v>
      </c>
      <c r="E97" s="11" t="s">
        <v>107</v>
      </c>
      <c r="F97" s="11" t="s">
        <v>140</v>
      </c>
      <c r="G97" s="23" t="s">
        <v>714</v>
      </c>
    </row>
    <row r="98" spans="1:7" ht="39.6" x14ac:dyDescent="0.25">
      <c r="A98" s="9">
        <f t="shared" si="1"/>
        <v>93</v>
      </c>
      <c r="B98" s="19" t="s">
        <v>12</v>
      </c>
      <c r="C98" s="10" t="s">
        <v>106</v>
      </c>
      <c r="D98" s="10">
        <v>3</v>
      </c>
      <c r="E98" s="11" t="s">
        <v>107</v>
      </c>
      <c r="F98" s="11" t="s">
        <v>141</v>
      </c>
      <c r="G98" s="23" t="s">
        <v>575</v>
      </c>
    </row>
    <row r="99" spans="1:7" ht="26.4" x14ac:dyDescent="0.25">
      <c r="A99" s="9">
        <f t="shared" si="1"/>
        <v>94</v>
      </c>
      <c r="B99" s="19" t="s">
        <v>15</v>
      </c>
      <c r="C99" s="10"/>
      <c r="D99" s="10"/>
      <c r="E99" s="11" t="s">
        <v>142</v>
      </c>
      <c r="F99" s="11" t="s">
        <v>143</v>
      </c>
      <c r="G99" s="23" t="s">
        <v>483</v>
      </c>
    </row>
    <row r="100" spans="1:7" ht="26.4" x14ac:dyDescent="0.25">
      <c r="A100" s="9">
        <f t="shared" si="1"/>
        <v>95</v>
      </c>
      <c r="B100" s="19" t="s">
        <v>19</v>
      </c>
      <c r="C100" s="10"/>
      <c r="D100" s="10"/>
      <c r="E100" s="11" t="s">
        <v>144</v>
      </c>
      <c r="F100" s="11" t="s">
        <v>145</v>
      </c>
      <c r="G100" s="23" t="s">
        <v>727</v>
      </c>
    </row>
    <row r="101" spans="1:7" ht="26.4" x14ac:dyDescent="0.25">
      <c r="A101" s="9">
        <f t="shared" si="1"/>
        <v>96</v>
      </c>
      <c r="B101" s="19" t="s">
        <v>13</v>
      </c>
      <c r="C101" s="10" t="s">
        <v>146</v>
      </c>
      <c r="D101" s="10"/>
      <c r="E101" s="11" t="s">
        <v>121</v>
      </c>
      <c r="F101" s="22" t="s">
        <v>165</v>
      </c>
      <c r="G101" s="23" t="s">
        <v>484</v>
      </c>
    </row>
    <row r="102" spans="1:7" ht="66" x14ac:dyDescent="0.25">
      <c r="A102" s="9">
        <f t="shared" si="1"/>
        <v>97</v>
      </c>
      <c r="B102" s="19" t="s">
        <v>15</v>
      </c>
      <c r="C102" s="10"/>
      <c r="D102" s="10"/>
      <c r="E102" s="11" t="s">
        <v>138</v>
      </c>
      <c r="F102" s="11" t="s">
        <v>147</v>
      </c>
      <c r="G102" s="23" t="s">
        <v>576</v>
      </c>
    </row>
    <row r="103" spans="1:7" ht="92.4" x14ac:dyDescent="0.25">
      <c r="A103" s="9">
        <f t="shared" si="1"/>
        <v>98</v>
      </c>
      <c r="B103" s="19" t="s">
        <v>10</v>
      </c>
      <c r="C103" s="10" t="s">
        <v>148</v>
      </c>
      <c r="D103" s="10">
        <v>2</v>
      </c>
      <c r="E103" s="11" t="s">
        <v>149</v>
      </c>
      <c r="F103" s="11" t="s">
        <v>150</v>
      </c>
      <c r="G103" s="23" t="s">
        <v>577</v>
      </c>
    </row>
    <row r="104" spans="1:7" ht="52.8" x14ac:dyDescent="0.25">
      <c r="A104" s="9">
        <f t="shared" si="1"/>
        <v>99</v>
      </c>
      <c r="B104" s="19" t="s">
        <v>10</v>
      </c>
      <c r="C104" s="10">
        <v>1.1000000000000001</v>
      </c>
      <c r="D104" s="10">
        <v>4</v>
      </c>
      <c r="E104" s="11" t="s">
        <v>166</v>
      </c>
      <c r="F104" s="11" t="s">
        <v>167</v>
      </c>
      <c r="G104" s="23" t="s">
        <v>715</v>
      </c>
    </row>
    <row r="105" spans="1:7" ht="39.6" x14ac:dyDescent="0.25">
      <c r="A105" s="9">
        <f t="shared" si="1"/>
        <v>100</v>
      </c>
      <c r="B105" s="19" t="s">
        <v>2</v>
      </c>
      <c r="C105" s="10">
        <v>2.4</v>
      </c>
      <c r="D105" s="10" t="s">
        <v>168</v>
      </c>
      <c r="E105" s="11" t="s">
        <v>169</v>
      </c>
      <c r="F105" s="22" t="s">
        <v>170</v>
      </c>
      <c r="G105" s="23" t="s">
        <v>578</v>
      </c>
    </row>
    <row r="106" spans="1:7" ht="26.4" x14ac:dyDescent="0.25">
      <c r="A106" s="9">
        <f t="shared" si="1"/>
        <v>101</v>
      </c>
      <c r="B106" s="19" t="s">
        <v>2</v>
      </c>
      <c r="C106" s="10">
        <v>2</v>
      </c>
      <c r="D106" s="24" t="s">
        <v>168</v>
      </c>
      <c r="E106" s="22" t="s">
        <v>169</v>
      </c>
      <c r="F106" s="22" t="s">
        <v>171</v>
      </c>
      <c r="G106" s="23" t="s">
        <v>579</v>
      </c>
    </row>
    <row r="107" spans="1:7" ht="39.6" x14ac:dyDescent="0.25">
      <c r="A107" s="9">
        <f t="shared" si="1"/>
        <v>102</v>
      </c>
      <c r="B107" s="19" t="s">
        <v>2</v>
      </c>
      <c r="C107" s="10">
        <v>1</v>
      </c>
      <c r="D107" s="10">
        <v>6</v>
      </c>
      <c r="E107" s="22" t="s">
        <v>172</v>
      </c>
      <c r="F107" s="22" t="s">
        <v>173</v>
      </c>
      <c r="G107" s="23" t="s">
        <v>580</v>
      </c>
    </row>
    <row r="108" spans="1:7" ht="26.4" x14ac:dyDescent="0.25">
      <c r="A108" s="9">
        <f t="shared" si="1"/>
        <v>103</v>
      </c>
      <c r="B108" s="19" t="s">
        <v>2</v>
      </c>
      <c r="C108" s="10">
        <v>1</v>
      </c>
      <c r="D108" s="10">
        <v>10</v>
      </c>
      <c r="E108" s="22" t="s">
        <v>174</v>
      </c>
      <c r="F108" s="22" t="s">
        <v>175</v>
      </c>
      <c r="G108" s="23" t="s">
        <v>581</v>
      </c>
    </row>
    <row r="109" spans="1:7" ht="69" x14ac:dyDescent="0.25">
      <c r="A109" s="9">
        <f t="shared" si="1"/>
        <v>104</v>
      </c>
      <c r="B109" s="25" t="s">
        <v>12</v>
      </c>
      <c r="C109" s="26" t="s">
        <v>176</v>
      </c>
      <c r="D109" s="26">
        <v>8</v>
      </c>
      <c r="E109" s="27" t="s">
        <v>177</v>
      </c>
      <c r="F109" s="34" t="s">
        <v>178</v>
      </c>
      <c r="G109" s="23" t="s">
        <v>583</v>
      </c>
    </row>
    <row r="110" spans="1:7" ht="66" x14ac:dyDescent="0.25">
      <c r="A110" s="9">
        <f t="shared" si="1"/>
        <v>105</v>
      </c>
      <c r="B110" s="19" t="s">
        <v>12</v>
      </c>
      <c r="C110" s="10" t="s">
        <v>179</v>
      </c>
      <c r="D110" s="10">
        <v>8</v>
      </c>
      <c r="E110" s="11" t="s">
        <v>180</v>
      </c>
      <c r="F110" s="11" t="s">
        <v>181</v>
      </c>
      <c r="G110" s="23" t="s">
        <v>721</v>
      </c>
    </row>
    <row r="111" spans="1:7" ht="39.6" x14ac:dyDescent="0.25">
      <c r="A111" s="9">
        <f t="shared" si="1"/>
        <v>106</v>
      </c>
      <c r="B111" s="19" t="s">
        <v>12</v>
      </c>
      <c r="C111" s="10" t="s">
        <v>182</v>
      </c>
      <c r="D111" s="10">
        <v>4</v>
      </c>
      <c r="E111" s="11" t="s">
        <v>180</v>
      </c>
      <c r="F111" s="11" t="s">
        <v>183</v>
      </c>
      <c r="G111" s="23" t="s">
        <v>695</v>
      </c>
    </row>
    <row r="112" spans="1:7" ht="92.4" x14ac:dyDescent="0.25">
      <c r="A112" s="9">
        <f t="shared" si="1"/>
        <v>107</v>
      </c>
      <c r="B112" s="19" t="s">
        <v>12</v>
      </c>
      <c r="C112" s="10" t="s">
        <v>184</v>
      </c>
      <c r="D112" s="10">
        <v>3</v>
      </c>
      <c r="E112" s="11" t="s">
        <v>185</v>
      </c>
      <c r="F112" s="22" t="s">
        <v>722</v>
      </c>
      <c r="G112" s="23" t="s">
        <v>584</v>
      </c>
    </row>
    <row r="113" spans="1:7" ht="184.8" x14ac:dyDescent="0.25">
      <c r="A113" s="9">
        <f t="shared" si="1"/>
        <v>108</v>
      </c>
      <c r="B113" s="19" t="s">
        <v>12</v>
      </c>
      <c r="C113" s="10" t="s">
        <v>186</v>
      </c>
      <c r="D113" s="10">
        <v>4</v>
      </c>
      <c r="E113" s="11" t="s">
        <v>187</v>
      </c>
      <c r="F113" s="11" t="s">
        <v>188</v>
      </c>
      <c r="G113" s="39" t="s">
        <v>739</v>
      </c>
    </row>
    <row r="114" spans="1:7" ht="79.2" x14ac:dyDescent="0.25">
      <c r="A114" s="9">
        <f t="shared" si="1"/>
        <v>109</v>
      </c>
      <c r="B114" s="19" t="s">
        <v>12</v>
      </c>
      <c r="C114" s="10" t="s">
        <v>186</v>
      </c>
      <c r="D114" s="10">
        <v>4</v>
      </c>
      <c r="E114" s="11" t="s">
        <v>187</v>
      </c>
      <c r="F114" s="11" t="s">
        <v>189</v>
      </c>
      <c r="G114" s="23" t="s">
        <v>585</v>
      </c>
    </row>
    <row r="115" spans="1:7" ht="66" x14ac:dyDescent="0.25">
      <c r="A115" s="9">
        <f t="shared" si="1"/>
        <v>110</v>
      </c>
      <c r="B115" s="19" t="s">
        <v>12</v>
      </c>
      <c r="C115" s="10" t="s">
        <v>186</v>
      </c>
      <c r="D115" s="10">
        <v>4</v>
      </c>
      <c r="E115" s="11" t="s">
        <v>187</v>
      </c>
      <c r="F115" s="22" t="s">
        <v>490</v>
      </c>
      <c r="G115" s="23" t="s">
        <v>585</v>
      </c>
    </row>
    <row r="116" spans="1:7" ht="26.4" x14ac:dyDescent="0.25">
      <c r="A116" s="9">
        <f t="shared" si="1"/>
        <v>111</v>
      </c>
      <c r="B116" s="19" t="s">
        <v>12</v>
      </c>
      <c r="C116" s="10" t="s">
        <v>190</v>
      </c>
      <c r="D116" s="10">
        <v>4</v>
      </c>
      <c r="E116" s="11" t="s">
        <v>191</v>
      </c>
      <c r="F116" s="11" t="s">
        <v>192</v>
      </c>
      <c r="G116" s="23" t="s">
        <v>586</v>
      </c>
    </row>
    <row r="117" spans="1:7" x14ac:dyDescent="0.25">
      <c r="A117" s="9">
        <f t="shared" si="1"/>
        <v>112</v>
      </c>
      <c r="B117" s="19" t="s">
        <v>12</v>
      </c>
      <c r="C117" s="10" t="s">
        <v>190</v>
      </c>
      <c r="D117" s="10">
        <v>3</v>
      </c>
      <c r="E117" s="11" t="s">
        <v>193</v>
      </c>
      <c r="F117" s="11" t="s">
        <v>194</v>
      </c>
      <c r="G117" s="23" t="s">
        <v>587</v>
      </c>
    </row>
    <row r="118" spans="1:7" x14ac:dyDescent="0.25">
      <c r="A118" s="9">
        <f t="shared" si="1"/>
        <v>113</v>
      </c>
      <c r="B118" s="19" t="s">
        <v>12</v>
      </c>
      <c r="C118" s="10" t="s">
        <v>190</v>
      </c>
      <c r="D118" s="10">
        <v>3</v>
      </c>
      <c r="E118" s="11" t="s">
        <v>135</v>
      </c>
      <c r="F118" s="11" t="s">
        <v>195</v>
      </c>
      <c r="G118" s="23" t="s">
        <v>587</v>
      </c>
    </row>
    <row r="119" spans="1:7" ht="26.4" x14ac:dyDescent="0.25">
      <c r="A119" s="9">
        <f t="shared" si="1"/>
        <v>114</v>
      </c>
      <c r="B119" s="19" t="s">
        <v>12</v>
      </c>
      <c r="C119" s="24" t="s">
        <v>190</v>
      </c>
      <c r="D119" s="24" t="s">
        <v>197</v>
      </c>
      <c r="E119" s="22" t="s">
        <v>491</v>
      </c>
      <c r="F119" s="22" t="s">
        <v>198</v>
      </c>
      <c r="G119" s="23" t="s">
        <v>585</v>
      </c>
    </row>
    <row r="120" spans="1:7" ht="26.4" x14ac:dyDescent="0.25">
      <c r="A120" s="9">
        <f t="shared" si="1"/>
        <v>115</v>
      </c>
      <c r="B120" s="19" t="s">
        <v>12</v>
      </c>
      <c r="C120" s="24" t="s">
        <v>190</v>
      </c>
      <c r="D120" s="24" t="s">
        <v>197</v>
      </c>
      <c r="E120" s="22" t="s">
        <v>491</v>
      </c>
      <c r="F120" s="22" t="s">
        <v>199</v>
      </c>
      <c r="G120" s="23" t="s">
        <v>585</v>
      </c>
    </row>
    <row r="121" spans="1:7" ht="79.2" x14ac:dyDescent="0.25">
      <c r="A121" s="9">
        <f t="shared" si="1"/>
        <v>116</v>
      </c>
      <c r="B121" s="19" t="s">
        <v>12</v>
      </c>
      <c r="C121" s="24" t="s">
        <v>179</v>
      </c>
      <c r="D121" s="10">
        <v>8</v>
      </c>
      <c r="E121" s="22" t="s">
        <v>200</v>
      </c>
      <c r="F121" s="22" t="s">
        <v>492</v>
      </c>
      <c r="G121" s="23" t="s">
        <v>588</v>
      </c>
    </row>
    <row r="122" spans="1:7" ht="52.8" x14ac:dyDescent="0.25">
      <c r="A122" s="9">
        <f t="shared" si="1"/>
        <v>117</v>
      </c>
      <c r="B122" s="19" t="s">
        <v>10</v>
      </c>
      <c r="C122" s="10">
        <v>1.4</v>
      </c>
      <c r="D122" s="10">
        <v>6</v>
      </c>
      <c r="E122" s="22" t="s">
        <v>201</v>
      </c>
      <c r="F122" s="22" t="s">
        <v>202</v>
      </c>
      <c r="G122" s="23" t="s">
        <v>656</v>
      </c>
    </row>
    <row r="123" spans="1:7" ht="52.8" x14ac:dyDescent="0.25">
      <c r="A123" s="9">
        <f t="shared" si="1"/>
        <v>118</v>
      </c>
      <c r="B123" s="19" t="s">
        <v>12</v>
      </c>
      <c r="C123" s="24" t="s">
        <v>203</v>
      </c>
      <c r="D123" s="10" t="s">
        <v>204</v>
      </c>
      <c r="E123" s="22" t="s">
        <v>205</v>
      </c>
      <c r="F123" s="11" t="s">
        <v>206</v>
      </c>
      <c r="G123" s="23" t="s">
        <v>589</v>
      </c>
    </row>
    <row r="124" spans="1:7" ht="92.4" x14ac:dyDescent="0.25">
      <c r="A124" s="9">
        <f t="shared" si="1"/>
        <v>119</v>
      </c>
      <c r="B124" s="19" t="s">
        <v>10</v>
      </c>
      <c r="C124" s="10">
        <v>1.4</v>
      </c>
      <c r="D124" s="10">
        <v>6</v>
      </c>
      <c r="E124" s="11" t="s">
        <v>207</v>
      </c>
      <c r="F124" s="22" t="s">
        <v>208</v>
      </c>
      <c r="G124" s="23" t="s">
        <v>590</v>
      </c>
    </row>
    <row r="125" spans="1:7" ht="39.6" x14ac:dyDescent="0.25">
      <c r="A125" s="9">
        <f t="shared" si="1"/>
        <v>120</v>
      </c>
      <c r="B125" s="19" t="s">
        <v>12</v>
      </c>
      <c r="C125" s="10" t="s">
        <v>190</v>
      </c>
      <c r="D125" s="10">
        <v>3</v>
      </c>
      <c r="E125" s="11" t="s">
        <v>209</v>
      </c>
      <c r="F125" s="22" t="s">
        <v>210</v>
      </c>
      <c r="G125" s="23" t="s">
        <v>591</v>
      </c>
    </row>
    <row r="126" spans="1:7" ht="52.8" x14ac:dyDescent="0.25">
      <c r="A126" s="9">
        <f t="shared" si="1"/>
        <v>121</v>
      </c>
      <c r="B126" s="19" t="s">
        <v>12</v>
      </c>
      <c r="C126" s="10" t="s">
        <v>211</v>
      </c>
      <c r="D126" s="10" t="s">
        <v>212</v>
      </c>
      <c r="E126" s="11" t="s">
        <v>213</v>
      </c>
      <c r="F126" s="11" t="s">
        <v>214</v>
      </c>
      <c r="G126" s="23" t="s">
        <v>734</v>
      </c>
    </row>
    <row r="127" spans="1:7" ht="66" x14ac:dyDescent="0.25">
      <c r="A127" s="9">
        <f t="shared" si="1"/>
        <v>122</v>
      </c>
      <c r="B127" s="19" t="s">
        <v>12</v>
      </c>
      <c r="C127" s="10" t="s">
        <v>190</v>
      </c>
      <c r="D127" s="10" t="s">
        <v>204</v>
      </c>
      <c r="E127" s="11" t="s">
        <v>209</v>
      </c>
      <c r="F127" s="11" t="s">
        <v>215</v>
      </c>
      <c r="G127" s="23" t="s">
        <v>592</v>
      </c>
    </row>
    <row r="128" spans="1:7" ht="39.6" x14ac:dyDescent="0.25">
      <c r="A128" s="9">
        <f t="shared" si="1"/>
        <v>123</v>
      </c>
      <c r="B128" s="19" t="s">
        <v>6</v>
      </c>
      <c r="C128" s="10">
        <v>2</v>
      </c>
      <c r="D128" s="10">
        <v>16</v>
      </c>
      <c r="E128" s="11" t="s">
        <v>216</v>
      </c>
      <c r="F128" s="22" t="s">
        <v>217</v>
      </c>
      <c r="G128" s="23" t="s">
        <v>593</v>
      </c>
    </row>
    <row r="129" spans="1:7" ht="66" x14ac:dyDescent="0.25">
      <c r="A129" s="9">
        <f t="shared" si="1"/>
        <v>124</v>
      </c>
      <c r="B129" s="19" t="s">
        <v>16</v>
      </c>
      <c r="C129" s="10">
        <v>28</v>
      </c>
      <c r="D129" s="10">
        <v>24</v>
      </c>
      <c r="E129" s="11" t="s">
        <v>218</v>
      </c>
      <c r="F129" s="11" t="s">
        <v>219</v>
      </c>
      <c r="G129" s="23" t="s">
        <v>716</v>
      </c>
    </row>
    <row r="130" spans="1:7" ht="26.4" x14ac:dyDescent="0.25">
      <c r="A130" s="9">
        <f t="shared" si="1"/>
        <v>125</v>
      </c>
      <c r="B130" s="19" t="s">
        <v>13</v>
      </c>
      <c r="C130" s="10" t="s">
        <v>220</v>
      </c>
      <c r="D130" s="10">
        <v>39</v>
      </c>
      <c r="E130" s="11" t="s">
        <v>221</v>
      </c>
      <c r="F130" s="11" t="s">
        <v>222</v>
      </c>
      <c r="G130" s="23" t="s">
        <v>485</v>
      </c>
    </row>
    <row r="131" spans="1:7" ht="26.4" x14ac:dyDescent="0.25">
      <c r="A131" s="9">
        <f t="shared" si="1"/>
        <v>126</v>
      </c>
      <c r="B131" s="19" t="s">
        <v>13</v>
      </c>
      <c r="C131" s="10" t="s">
        <v>220</v>
      </c>
      <c r="D131" s="10">
        <v>39</v>
      </c>
      <c r="E131" s="11" t="s">
        <v>223</v>
      </c>
      <c r="F131" s="11" t="s">
        <v>224</v>
      </c>
      <c r="G131" s="23" t="s">
        <v>488</v>
      </c>
    </row>
    <row r="132" spans="1:7" ht="52.8" x14ac:dyDescent="0.25">
      <c r="A132" s="9">
        <f t="shared" si="1"/>
        <v>127</v>
      </c>
      <c r="B132" s="19" t="s">
        <v>13</v>
      </c>
      <c r="C132" s="10" t="s">
        <v>220</v>
      </c>
      <c r="D132" s="10">
        <v>38</v>
      </c>
      <c r="E132" s="11" t="s">
        <v>225</v>
      </c>
      <c r="F132" s="28" t="s">
        <v>226</v>
      </c>
      <c r="G132" s="23" t="s">
        <v>731</v>
      </c>
    </row>
    <row r="133" spans="1:7" ht="92.4" x14ac:dyDescent="0.25">
      <c r="A133" s="9">
        <f t="shared" si="1"/>
        <v>128</v>
      </c>
      <c r="B133" s="19" t="s">
        <v>12</v>
      </c>
      <c r="C133" s="10" t="s">
        <v>179</v>
      </c>
      <c r="D133" s="10">
        <v>8</v>
      </c>
      <c r="E133" s="11" t="s">
        <v>227</v>
      </c>
      <c r="F133" s="22" t="s">
        <v>493</v>
      </c>
      <c r="G133" s="23" t="s">
        <v>717</v>
      </c>
    </row>
    <row r="134" spans="1:7" ht="26.4" x14ac:dyDescent="0.25">
      <c r="A134" s="9">
        <f t="shared" si="1"/>
        <v>129</v>
      </c>
      <c r="B134" s="19" t="s">
        <v>12</v>
      </c>
      <c r="C134" s="10">
        <v>1</v>
      </c>
      <c r="D134" s="10">
        <v>1</v>
      </c>
      <c r="E134" s="11" t="s">
        <v>228</v>
      </c>
      <c r="F134" s="11" t="s">
        <v>229</v>
      </c>
      <c r="G134" s="23" t="s">
        <v>594</v>
      </c>
    </row>
    <row r="135" spans="1:7" ht="26.4" x14ac:dyDescent="0.25">
      <c r="A135" s="9">
        <f t="shared" ref="A135:A198" si="2">A134+1</f>
        <v>130</v>
      </c>
      <c r="B135" s="19" t="s">
        <v>16</v>
      </c>
      <c r="C135" s="10" t="s">
        <v>230</v>
      </c>
      <c r="D135" s="10">
        <v>3</v>
      </c>
      <c r="E135" s="11" t="s">
        <v>231</v>
      </c>
      <c r="F135" s="11" t="s">
        <v>232</v>
      </c>
      <c r="G135" s="23" t="s">
        <v>489</v>
      </c>
    </row>
    <row r="136" spans="1:7" ht="66" x14ac:dyDescent="0.25">
      <c r="A136" s="9">
        <f t="shared" si="2"/>
        <v>131</v>
      </c>
      <c r="B136" s="19" t="s">
        <v>12</v>
      </c>
      <c r="C136" s="10" t="s">
        <v>233</v>
      </c>
      <c r="D136" s="10">
        <v>4</v>
      </c>
      <c r="E136" s="11" t="s">
        <v>234</v>
      </c>
      <c r="F136" s="11" t="s">
        <v>235</v>
      </c>
      <c r="G136" s="36" t="s">
        <v>551</v>
      </c>
    </row>
    <row r="137" spans="1:7" ht="26.4" x14ac:dyDescent="0.25">
      <c r="A137" s="9">
        <f t="shared" si="2"/>
        <v>132</v>
      </c>
      <c r="B137" s="19" t="s">
        <v>12</v>
      </c>
      <c r="C137" s="10" t="s">
        <v>211</v>
      </c>
      <c r="D137" s="10">
        <v>6</v>
      </c>
      <c r="E137" s="11" t="s">
        <v>236</v>
      </c>
      <c r="F137" s="11" t="s">
        <v>237</v>
      </c>
      <c r="G137" s="23" t="s">
        <v>595</v>
      </c>
    </row>
    <row r="138" spans="1:7" ht="26.4" x14ac:dyDescent="0.25">
      <c r="A138" s="9">
        <f t="shared" si="2"/>
        <v>133</v>
      </c>
      <c r="B138" s="19" t="s">
        <v>12</v>
      </c>
      <c r="C138" s="10" t="s">
        <v>190</v>
      </c>
      <c r="D138" s="10">
        <v>4</v>
      </c>
      <c r="E138" s="11" t="s">
        <v>238</v>
      </c>
      <c r="F138" s="11" t="s">
        <v>239</v>
      </c>
      <c r="G138" s="23" t="s">
        <v>596</v>
      </c>
    </row>
    <row r="139" spans="1:7" ht="39.6" x14ac:dyDescent="0.25">
      <c r="A139" s="9">
        <f t="shared" si="2"/>
        <v>134</v>
      </c>
      <c r="B139" s="19" t="s">
        <v>15</v>
      </c>
      <c r="C139" s="10" t="s">
        <v>190</v>
      </c>
      <c r="D139" s="10">
        <v>4</v>
      </c>
      <c r="E139" s="11" t="s">
        <v>238</v>
      </c>
      <c r="F139" s="11" t="s">
        <v>240</v>
      </c>
      <c r="G139" s="23" t="s">
        <v>597</v>
      </c>
    </row>
    <row r="140" spans="1:7" ht="39.6" x14ac:dyDescent="0.25">
      <c r="A140" s="9">
        <f t="shared" si="2"/>
        <v>135</v>
      </c>
      <c r="B140" s="19" t="s">
        <v>10</v>
      </c>
      <c r="C140" s="10">
        <v>1.4</v>
      </c>
      <c r="D140" s="10">
        <v>7</v>
      </c>
      <c r="E140" s="11" t="s">
        <v>241</v>
      </c>
      <c r="F140" s="11" t="s">
        <v>242</v>
      </c>
      <c r="G140" s="23" t="s">
        <v>598</v>
      </c>
    </row>
    <row r="141" spans="1:7" ht="118.8" x14ac:dyDescent="0.25">
      <c r="A141" s="9">
        <f t="shared" si="2"/>
        <v>136</v>
      </c>
      <c r="B141" s="19" t="s">
        <v>12</v>
      </c>
      <c r="C141" s="10" t="s">
        <v>243</v>
      </c>
      <c r="D141" s="10">
        <v>1</v>
      </c>
      <c r="E141" s="11" t="s">
        <v>244</v>
      </c>
      <c r="F141" s="11" t="s">
        <v>245</v>
      </c>
      <c r="G141" s="23" t="s">
        <v>599</v>
      </c>
    </row>
    <row r="142" spans="1:7" ht="26.4" x14ac:dyDescent="0.25">
      <c r="A142" s="9">
        <f t="shared" si="2"/>
        <v>137</v>
      </c>
      <c r="B142" s="19" t="s">
        <v>10</v>
      </c>
      <c r="C142" s="10">
        <v>3.2</v>
      </c>
      <c r="D142" s="10">
        <v>21</v>
      </c>
      <c r="E142" s="11" t="s">
        <v>246</v>
      </c>
      <c r="F142" s="22" t="s">
        <v>494</v>
      </c>
      <c r="G142" s="23" t="s">
        <v>486</v>
      </c>
    </row>
    <row r="143" spans="1:7" ht="66" x14ac:dyDescent="0.25">
      <c r="A143" s="9">
        <f t="shared" si="2"/>
        <v>138</v>
      </c>
      <c r="B143" s="19" t="s">
        <v>12</v>
      </c>
      <c r="C143" s="10">
        <v>1</v>
      </c>
      <c r="D143" s="10">
        <v>1</v>
      </c>
      <c r="E143" s="11" t="s">
        <v>247</v>
      </c>
      <c r="F143" s="22" t="s">
        <v>495</v>
      </c>
      <c r="G143" s="23" t="s">
        <v>600</v>
      </c>
    </row>
    <row r="144" spans="1:7" ht="66" x14ac:dyDescent="0.25">
      <c r="A144" s="9">
        <f t="shared" si="2"/>
        <v>139</v>
      </c>
      <c r="B144" s="19" t="s">
        <v>10</v>
      </c>
      <c r="C144" s="10">
        <v>2.4</v>
      </c>
      <c r="D144" s="10">
        <v>19</v>
      </c>
      <c r="E144" s="11" t="s">
        <v>248</v>
      </c>
      <c r="F144" s="11" t="s">
        <v>249</v>
      </c>
      <c r="G144" s="23" t="s">
        <v>601</v>
      </c>
    </row>
    <row r="145" spans="1:7" ht="79.2" x14ac:dyDescent="0.25">
      <c r="A145" s="9">
        <f t="shared" si="2"/>
        <v>140</v>
      </c>
      <c r="B145" s="19" t="s">
        <v>12</v>
      </c>
      <c r="C145" s="10" t="s">
        <v>250</v>
      </c>
      <c r="D145" s="10">
        <v>3</v>
      </c>
      <c r="E145" s="11"/>
      <c r="F145" s="11" t="s">
        <v>251</v>
      </c>
      <c r="G145" s="36" t="s">
        <v>602</v>
      </c>
    </row>
    <row r="146" spans="1:7" ht="26.4" x14ac:dyDescent="0.25">
      <c r="A146" s="9">
        <f t="shared" si="2"/>
        <v>141</v>
      </c>
      <c r="B146" s="19" t="s">
        <v>10</v>
      </c>
      <c r="C146" s="10" t="s">
        <v>252</v>
      </c>
      <c r="D146" s="10">
        <v>14</v>
      </c>
      <c r="E146" s="11" t="s">
        <v>253</v>
      </c>
      <c r="F146" s="11" t="s">
        <v>254</v>
      </c>
      <c r="G146" s="23" t="s">
        <v>603</v>
      </c>
    </row>
    <row r="147" spans="1:7" ht="39.6" x14ac:dyDescent="0.25">
      <c r="A147" s="9">
        <f t="shared" si="2"/>
        <v>142</v>
      </c>
      <c r="B147" s="19" t="s">
        <v>6</v>
      </c>
      <c r="C147" s="10" t="s">
        <v>255</v>
      </c>
      <c r="D147" s="10">
        <v>17</v>
      </c>
      <c r="E147" s="11" t="s">
        <v>256</v>
      </c>
      <c r="F147" s="11" t="s">
        <v>257</v>
      </c>
      <c r="G147" s="23" t="s">
        <v>604</v>
      </c>
    </row>
    <row r="148" spans="1:7" ht="26.4" x14ac:dyDescent="0.25">
      <c r="A148" s="9">
        <f t="shared" si="2"/>
        <v>143</v>
      </c>
      <c r="B148" s="19" t="s">
        <v>10</v>
      </c>
      <c r="C148" s="10">
        <v>1.4</v>
      </c>
      <c r="D148" s="10">
        <v>6</v>
      </c>
      <c r="E148" s="11" t="s">
        <v>258</v>
      </c>
      <c r="F148" s="11" t="s">
        <v>259</v>
      </c>
      <c r="G148" s="23" t="s">
        <v>605</v>
      </c>
    </row>
    <row r="149" spans="1:7" ht="39.6" x14ac:dyDescent="0.25">
      <c r="A149" s="9">
        <f t="shared" si="2"/>
        <v>144</v>
      </c>
      <c r="B149" s="19" t="s">
        <v>6</v>
      </c>
      <c r="C149" s="10" t="s">
        <v>255</v>
      </c>
      <c r="D149" s="10">
        <v>17</v>
      </c>
      <c r="E149" s="11" t="s">
        <v>256</v>
      </c>
      <c r="F149" s="11" t="s">
        <v>260</v>
      </c>
      <c r="G149" s="23" t="s">
        <v>606</v>
      </c>
    </row>
    <row r="150" spans="1:7" ht="105.6" x14ac:dyDescent="0.25">
      <c r="A150" s="9">
        <f t="shared" si="2"/>
        <v>145</v>
      </c>
      <c r="B150" s="19" t="s">
        <v>12</v>
      </c>
      <c r="C150" s="10" t="s">
        <v>261</v>
      </c>
      <c r="D150" s="10">
        <v>7</v>
      </c>
      <c r="E150" s="11" t="s">
        <v>262</v>
      </c>
      <c r="F150" s="11" t="s">
        <v>263</v>
      </c>
      <c r="G150" s="23" t="s">
        <v>607</v>
      </c>
    </row>
    <row r="151" spans="1:7" ht="66" x14ac:dyDescent="0.25">
      <c r="A151" s="9">
        <f t="shared" si="2"/>
        <v>146</v>
      </c>
      <c r="B151" s="19" t="s">
        <v>12</v>
      </c>
      <c r="C151" s="10" t="s">
        <v>261</v>
      </c>
      <c r="D151" s="10">
        <v>7</v>
      </c>
      <c r="E151" s="11" t="s">
        <v>262</v>
      </c>
      <c r="F151" s="22" t="s">
        <v>496</v>
      </c>
      <c r="G151" s="23" t="s">
        <v>608</v>
      </c>
    </row>
    <row r="152" spans="1:7" ht="26.4" x14ac:dyDescent="0.25">
      <c r="A152" s="9">
        <f t="shared" si="2"/>
        <v>147</v>
      </c>
      <c r="B152" s="19" t="s">
        <v>12</v>
      </c>
      <c r="C152" s="10" t="s">
        <v>261</v>
      </c>
      <c r="D152" s="10">
        <v>7</v>
      </c>
      <c r="E152" s="11" t="s">
        <v>262</v>
      </c>
      <c r="F152" s="11" t="s">
        <v>264</v>
      </c>
      <c r="G152" s="23" t="s">
        <v>609</v>
      </c>
    </row>
    <row r="153" spans="1:7" ht="92.4" x14ac:dyDescent="0.25">
      <c r="A153" s="9">
        <f t="shared" si="2"/>
        <v>148</v>
      </c>
      <c r="B153" s="19" t="s">
        <v>10</v>
      </c>
      <c r="C153" s="29">
        <v>1.4</v>
      </c>
      <c r="D153" s="10">
        <v>7</v>
      </c>
      <c r="E153" s="11" t="s">
        <v>265</v>
      </c>
      <c r="F153" s="22" t="s">
        <v>497</v>
      </c>
      <c r="G153" s="23" t="s">
        <v>723</v>
      </c>
    </row>
    <row r="154" spans="1:7" ht="39.6" x14ac:dyDescent="0.25">
      <c r="A154" s="9">
        <f t="shared" si="2"/>
        <v>149</v>
      </c>
      <c r="B154" s="19" t="s">
        <v>10</v>
      </c>
      <c r="C154" s="29">
        <v>1.4</v>
      </c>
      <c r="D154" s="10">
        <v>6</v>
      </c>
      <c r="E154" s="11" t="s">
        <v>265</v>
      </c>
      <c r="F154" s="11" t="s">
        <v>266</v>
      </c>
      <c r="G154" s="23" t="s">
        <v>610</v>
      </c>
    </row>
    <row r="155" spans="1:7" ht="52.8" x14ac:dyDescent="0.25">
      <c r="A155" s="9">
        <f t="shared" si="2"/>
        <v>150</v>
      </c>
      <c r="B155" s="19" t="s">
        <v>6</v>
      </c>
      <c r="C155" s="10">
        <v>2.4</v>
      </c>
      <c r="D155" s="10">
        <v>19</v>
      </c>
      <c r="E155" s="11" t="s">
        <v>267</v>
      </c>
      <c r="F155" s="11" t="s">
        <v>268</v>
      </c>
      <c r="G155" s="23" t="s">
        <v>600</v>
      </c>
    </row>
    <row r="156" spans="1:7" ht="26.4" x14ac:dyDescent="0.25">
      <c r="A156" s="9">
        <f t="shared" si="2"/>
        <v>151</v>
      </c>
      <c r="B156" s="19" t="s">
        <v>12</v>
      </c>
      <c r="C156" s="10"/>
      <c r="D156" s="10"/>
      <c r="E156" s="11" t="s">
        <v>269</v>
      </c>
      <c r="F156" s="11" t="s">
        <v>270</v>
      </c>
      <c r="G156" s="38" t="s">
        <v>738</v>
      </c>
    </row>
    <row r="157" spans="1:7" ht="26.4" x14ac:dyDescent="0.25">
      <c r="A157" s="9">
        <f t="shared" si="2"/>
        <v>152</v>
      </c>
      <c r="B157" s="19" t="s">
        <v>10</v>
      </c>
      <c r="C157" s="10">
        <v>1.19</v>
      </c>
      <c r="D157" s="10">
        <v>12</v>
      </c>
      <c r="E157" s="11" t="s">
        <v>271</v>
      </c>
      <c r="F157" s="11" t="s">
        <v>272</v>
      </c>
      <c r="G157" s="23" t="s">
        <v>611</v>
      </c>
    </row>
    <row r="158" spans="1:7" ht="26.4" x14ac:dyDescent="0.25">
      <c r="A158" s="9">
        <f t="shared" si="2"/>
        <v>153</v>
      </c>
      <c r="B158" s="19" t="s">
        <v>10</v>
      </c>
      <c r="C158" s="24">
        <v>1</v>
      </c>
      <c r="D158" s="10">
        <v>1</v>
      </c>
      <c r="E158" s="22" t="s">
        <v>247</v>
      </c>
      <c r="F158" s="11" t="s">
        <v>273</v>
      </c>
      <c r="G158" s="23" t="s">
        <v>612</v>
      </c>
    </row>
    <row r="159" spans="1:7" ht="26.4" x14ac:dyDescent="0.25">
      <c r="A159" s="9">
        <f t="shared" si="2"/>
        <v>154</v>
      </c>
      <c r="B159" s="19" t="s">
        <v>10</v>
      </c>
      <c r="C159" s="10"/>
      <c r="D159" s="10"/>
      <c r="E159" s="11"/>
      <c r="F159" s="11" t="s">
        <v>520</v>
      </c>
      <c r="G159" s="23" t="s">
        <v>613</v>
      </c>
    </row>
    <row r="160" spans="1:7" ht="52.8" x14ac:dyDescent="0.25">
      <c r="A160" s="9">
        <f t="shared" si="2"/>
        <v>155</v>
      </c>
      <c r="B160" s="19" t="s">
        <v>12</v>
      </c>
      <c r="C160" s="30" t="s">
        <v>274</v>
      </c>
      <c r="D160" s="10">
        <v>7</v>
      </c>
      <c r="E160" s="22" t="s">
        <v>275</v>
      </c>
      <c r="F160" s="22" t="s">
        <v>498</v>
      </c>
      <c r="G160" s="23" t="s">
        <v>614</v>
      </c>
    </row>
    <row r="161" spans="1:7" ht="39.6" x14ac:dyDescent="0.25">
      <c r="A161" s="9">
        <f t="shared" si="2"/>
        <v>156</v>
      </c>
      <c r="B161" s="19" t="s">
        <v>12</v>
      </c>
      <c r="C161" s="30" t="s">
        <v>274</v>
      </c>
      <c r="D161" s="10">
        <v>7</v>
      </c>
      <c r="E161" s="22" t="s">
        <v>275</v>
      </c>
      <c r="F161" s="22" t="s">
        <v>276</v>
      </c>
      <c r="G161" s="23" t="s">
        <v>615</v>
      </c>
    </row>
    <row r="162" spans="1:7" ht="92.4" x14ac:dyDescent="0.25">
      <c r="A162" s="9">
        <f t="shared" si="2"/>
        <v>157</v>
      </c>
      <c r="B162" s="19" t="s">
        <v>10</v>
      </c>
      <c r="C162" s="10">
        <v>2.2999999999999998</v>
      </c>
      <c r="D162" s="10">
        <v>18</v>
      </c>
      <c r="E162" s="22" t="s">
        <v>277</v>
      </c>
      <c r="F162" s="22" t="s">
        <v>499</v>
      </c>
      <c r="G162" s="23" t="s">
        <v>616</v>
      </c>
    </row>
    <row r="163" spans="1:7" ht="39.6" x14ac:dyDescent="0.25">
      <c r="A163" s="9">
        <f t="shared" si="2"/>
        <v>158</v>
      </c>
      <c r="B163" s="19" t="s">
        <v>2</v>
      </c>
      <c r="C163" s="10"/>
      <c r="D163" s="10"/>
      <c r="E163" s="11"/>
      <c r="F163" s="11" t="s">
        <v>278</v>
      </c>
      <c r="G163" s="23" t="s">
        <v>617</v>
      </c>
    </row>
    <row r="164" spans="1:7" ht="52.8" x14ac:dyDescent="0.25">
      <c r="A164" s="9">
        <f t="shared" si="2"/>
        <v>159</v>
      </c>
      <c r="B164" s="19" t="s">
        <v>12</v>
      </c>
      <c r="C164" s="10" t="s">
        <v>279</v>
      </c>
      <c r="D164" s="10">
        <v>8</v>
      </c>
      <c r="E164" s="11" t="s">
        <v>280</v>
      </c>
      <c r="F164" s="11" t="s">
        <v>281</v>
      </c>
      <c r="G164" s="23" t="s">
        <v>607</v>
      </c>
    </row>
    <row r="165" spans="1:7" ht="26.4" x14ac:dyDescent="0.25">
      <c r="A165" s="9">
        <f t="shared" si="2"/>
        <v>160</v>
      </c>
      <c r="B165" s="19" t="s">
        <v>10</v>
      </c>
      <c r="C165" s="10"/>
      <c r="D165" s="10"/>
      <c r="E165" s="11" t="s">
        <v>180</v>
      </c>
      <c r="F165" s="11" t="s">
        <v>282</v>
      </c>
      <c r="G165" s="23" t="s">
        <v>618</v>
      </c>
    </row>
    <row r="166" spans="1:7" ht="79.2" x14ac:dyDescent="0.25">
      <c r="A166" s="9">
        <f t="shared" si="2"/>
        <v>161</v>
      </c>
      <c r="B166" s="19" t="s">
        <v>10</v>
      </c>
      <c r="C166" s="10"/>
      <c r="D166" s="10"/>
      <c r="E166" s="11" t="s">
        <v>180</v>
      </c>
      <c r="F166" s="11" t="s">
        <v>283</v>
      </c>
      <c r="G166" s="23" t="s">
        <v>696</v>
      </c>
    </row>
    <row r="167" spans="1:7" ht="118.8" x14ac:dyDescent="0.25">
      <c r="A167" s="9">
        <f t="shared" si="2"/>
        <v>162</v>
      </c>
      <c r="B167" s="19" t="s">
        <v>10</v>
      </c>
      <c r="C167" s="10"/>
      <c r="D167" s="10"/>
      <c r="E167" s="11" t="s">
        <v>284</v>
      </c>
      <c r="F167" s="11" t="s">
        <v>285</v>
      </c>
      <c r="G167" s="23" t="s">
        <v>619</v>
      </c>
    </row>
    <row r="168" spans="1:7" ht="26.4" x14ac:dyDescent="0.25">
      <c r="A168" s="9">
        <f t="shared" si="2"/>
        <v>163</v>
      </c>
      <c r="B168" s="19" t="s">
        <v>10</v>
      </c>
      <c r="C168" s="10"/>
      <c r="D168" s="10"/>
      <c r="E168" s="11" t="s">
        <v>234</v>
      </c>
      <c r="F168" s="11" t="s">
        <v>286</v>
      </c>
      <c r="G168" s="23" t="s">
        <v>620</v>
      </c>
    </row>
    <row r="169" spans="1:7" ht="66" x14ac:dyDescent="0.25">
      <c r="A169" s="9">
        <f t="shared" si="2"/>
        <v>164</v>
      </c>
      <c r="B169" s="19" t="s">
        <v>10</v>
      </c>
      <c r="C169" s="10"/>
      <c r="D169" s="10"/>
      <c r="E169" s="11" t="s">
        <v>234</v>
      </c>
      <c r="F169" s="11" t="s">
        <v>287</v>
      </c>
      <c r="G169" s="23" t="s">
        <v>621</v>
      </c>
    </row>
    <row r="170" spans="1:7" ht="26.4" x14ac:dyDescent="0.25">
      <c r="A170" s="9">
        <f t="shared" si="2"/>
        <v>165</v>
      </c>
      <c r="B170" s="19" t="s">
        <v>10</v>
      </c>
      <c r="C170" s="10"/>
      <c r="D170" s="10"/>
      <c r="E170" s="11" t="s">
        <v>234</v>
      </c>
      <c r="F170" s="11" t="s">
        <v>288</v>
      </c>
      <c r="G170" s="23" t="s">
        <v>622</v>
      </c>
    </row>
    <row r="171" spans="1:7" ht="39.6" x14ac:dyDescent="0.25">
      <c r="A171" s="9">
        <f t="shared" si="2"/>
        <v>166</v>
      </c>
      <c r="B171" s="19" t="s">
        <v>10</v>
      </c>
      <c r="C171" s="10">
        <v>1.4</v>
      </c>
      <c r="D171" s="10">
        <v>7</v>
      </c>
      <c r="E171" s="11" t="s">
        <v>289</v>
      </c>
      <c r="F171" s="22" t="s">
        <v>290</v>
      </c>
      <c r="G171" s="23" t="s">
        <v>623</v>
      </c>
    </row>
    <row r="172" spans="1:7" ht="39.6" x14ac:dyDescent="0.25">
      <c r="A172" s="9">
        <f t="shared" si="2"/>
        <v>167</v>
      </c>
      <c r="B172" s="19" t="s">
        <v>10</v>
      </c>
      <c r="C172" s="10">
        <v>1.4</v>
      </c>
      <c r="D172" s="10">
        <v>7</v>
      </c>
      <c r="E172" s="22" t="s">
        <v>289</v>
      </c>
      <c r="F172" s="22" t="s">
        <v>291</v>
      </c>
      <c r="G172" s="23" t="s">
        <v>624</v>
      </c>
    </row>
    <row r="173" spans="1:7" ht="26.4" x14ac:dyDescent="0.25">
      <c r="A173" s="9">
        <f t="shared" si="2"/>
        <v>168</v>
      </c>
      <c r="B173" s="19" t="s">
        <v>10</v>
      </c>
      <c r="C173" s="10">
        <v>1</v>
      </c>
      <c r="D173" s="10">
        <v>7</v>
      </c>
      <c r="E173" s="22" t="s">
        <v>289</v>
      </c>
      <c r="F173" s="22" t="s">
        <v>292</v>
      </c>
      <c r="G173" s="23" t="s">
        <v>625</v>
      </c>
    </row>
    <row r="174" spans="1:7" ht="39.6" x14ac:dyDescent="0.25">
      <c r="A174" s="9">
        <f t="shared" si="2"/>
        <v>169</v>
      </c>
      <c r="B174" s="19" t="s">
        <v>12</v>
      </c>
      <c r="C174" s="24">
        <v>1</v>
      </c>
      <c r="D174" s="10">
        <v>3</v>
      </c>
      <c r="E174" s="22" t="s">
        <v>293</v>
      </c>
      <c r="F174" s="22" t="s">
        <v>294</v>
      </c>
      <c r="G174" s="23" t="s">
        <v>626</v>
      </c>
    </row>
    <row r="175" spans="1:7" ht="66" x14ac:dyDescent="0.25">
      <c r="A175" s="9">
        <f t="shared" si="2"/>
        <v>170</v>
      </c>
      <c r="B175" s="19" t="s">
        <v>12</v>
      </c>
      <c r="C175" s="10">
        <v>1</v>
      </c>
      <c r="D175" s="10"/>
      <c r="E175" s="22" t="s">
        <v>295</v>
      </c>
      <c r="F175" s="11" t="s">
        <v>296</v>
      </c>
      <c r="G175" s="23" t="s">
        <v>627</v>
      </c>
    </row>
    <row r="176" spans="1:7" ht="52.8" x14ac:dyDescent="0.25">
      <c r="A176" s="9">
        <f t="shared" si="2"/>
        <v>171</v>
      </c>
      <c r="B176" s="19" t="s">
        <v>12</v>
      </c>
      <c r="C176" s="10">
        <v>4</v>
      </c>
      <c r="D176" s="10">
        <v>5</v>
      </c>
      <c r="E176" s="22" t="s">
        <v>297</v>
      </c>
      <c r="F176" s="11" t="s">
        <v>298</v>
      </c>
      <c r="G176" s="23" t="s">
        <v>628</v>
      </c>
    </row>
    <row r="177" spans="1:7" ht="79.2" x14ac:dyDescent="0.25">
      <c r="A177" s="9">
        <f t="shared" si="2"/>
        <v>172</v>
      </c>
      <c r="B177" s="19" t="s">
        <v>10</v>
      </c>
      <c r="C177" s="10">
        <v>3</v>
      </c>
      <c r="D177" s="10">
        <v>20</v>
      </c>
      <c r="E177" s="22" t="s">
        <v>299</v>
      </c>
      <c r="F177" s="22" t="s">
        <v>300</v>
      </c>
      <c r="G177" s="23" t="s">
        <v>629</v>
      </c>
    </row>
    <row r="178" spans="1:7" ht="52.8" x14ac:dyDescent="0.25">
      <c r="A178" s="9">
        <f t="shared" si="2"/>
        <v>173</v>
      </c>
      <c r="B178" s="19" t="s">
        <v>12</v>
      </c>
      <c r="C178" s="10">
        <v>1</v>
      </c>
      <c r="D178" s="10"/>
      <c r="E178" s="22" t="s">
        <v>301</v>
      </c>
      <c r="F178" s="22" t="s">
        <v>302</v>
      </c>
      <c r="G178" s="23" t="s">
        <v>630</v>
      </c>
    </row>
    <row r="179" spans="1:7" ht="39.6" x14ac:dyDescent="0.25">
      <c r="A179" s="9">
        <f t="shared" si="2"/>
        <v>174</v>
      </c>
      <c r="B179" s="19" t="s">
        <v>10</v>
      </c>
      <c r="C179" s="10" t="s">
        <v>303</v>
      </c>
      <c r="D179" s="10" t="s">
        <v>168</v>
      </c>
      <c r="E179" s="11" t="s">
        <v>304</v>
      </c>
      <c r="F179" s="11" t="s">
        <v>305</v>
      </c>
      <c r="G179" s="23" t="s">
        <v>631</v>
      </c>
    </row>
    <row r="180" spans="1:7" ht="39.6" x14ac:dyDescent="0.25">
      <c r="A180" s="9">
        <f t="shared" si="2"/>
        <v>175</v>
      </c>
      <c r="B180" s="19" t="s">
        <v>12</v>
      </c>
      <c r="C180" s="24" t="s">
        <v>306</v>
      </c>
      <c r="D180" s="10">
        <v>7</v>
      </c>
      <c r="E180" s="11" t="s">
        <v>262</v>
      </c>
      <c r="F180" s="22" t="s">
        <v>307</v>
      </c>
      <c r="G180" s="23" t="s">
        <v>632</v>
      </c>
    </row>
    <row r="181" spans="1:7" ht="26.4" x14ac:dyDescent="0.25">
      <c r="A181" s="9">
        <f t="shared" si="2"/>
        <v>176</v>
      </c>
      <c r="B181" s="19" t="s">
        <v>10</v>
      </c>
      <c r="C181" s="31">
        <v>1.21</v>
      </c>
      <c r="D181" s="10">
        <v>12</v>
      </c>
      <c r="E181" s="22" t="s">
        <v>308</v>
      </c>
      <c r="F181" s="11" t="s">
        <v>309</v>
      </c>
      <c r="G181" s="23" t="s">
        <v>633</v>
      </c>
    </row>
    <row r="182" spans="1:7" ht="26.4" x14ac:dyDescent="0.25">
      <c r="A182" s="9">
        <f t="shared" si="2"/>
        <v>177</v>
      </c>
      <c r="B182" s="19" t="s">
        <v>16</v>
      </c>
      <c r="C182" s="32" t="s">
        <v>310</v>
      </c>
      <c r="D182" s="10">
        <v>3</v>
      </c>
      <c r="E182" s="22" t="s">
        <v>311</v>
      </c>
      <c r="F182" s="22" t="s">
        <v>312</v>
      </c>
      <c r="G182" s="23" t="s">
        <v>634</v>
      </c>
    </row>
    <row r="183" spans="1:7" ht="26.4" x14ac:dyDescent="0.25">
      <c r="A183" s="9">
        <f t="shared" si="2"/>
        <v>178</v>
      </c>
      <c r="B183" s="19" t="s">
        <v>12</v>
      </c>
      <c r="C183" s="32" t="s">
        <v>313</v>
      </c>
      <c r="D183" s="10">
        <v>3</v>
      </c>
      <c r="E183" s="22" t="s">
        <v>187</v>
      </c>
      <c r="F183" s="22" t="s">
        <v>314</v>
      </c>
      <c r="G183" s="23" t="s">
        <v>585</v>
      </c>
    </row>
    <row r="184" spans="1:7" ht="26.4" x14ac:dyDescent="0.25">
      <c r="A184" s="9">
        <f t="shared" si="2"/>
        <v>179</v>
      </c>
      <c r="B184" s="19" t="s">
        <v>12</v>
      </c>
      <c r="C184" s="31" t="s">
        <v>315</v>
      </c>
      <c r="D184" s="10">
        <v>2</v>
      </c>
      <c r="E184" s="11" t="s">
        <v>316</v>
      </c>
      <c r="F184" s="11" t="s">
        <v>317</v>
      </c>
      <c r="G184" s="23" t="s">
        <v>585</v>
      </c>
    </row>
    <row r="185" spans="1:7" ht="66" x14ac:dyDescent="0.25">
      <c r="A185" s="9">
        <f t="shared" si="2"/>
        <v>180</v>
      </c>
      <c r="B185" s="19" t="s">
        <v>12</v>
      </c>
      <c r="C185" s="31" t="s">
        <v>313</v>
      </c>
      <c r="D185" s="10">
        <v>3</v>
      </c>
      <c r="E185" s="11" t="s">
        <v>187</v>
      </c>
      <c r="F185" s="11" t="s">
        <v>318</v>
      </c>
      <c r="G185" s="23" t="s">
        <v>635</v>
      </c>
    </row>
    <row r="186" spans="1:7" ht="26.4" x14ac:dyDescent="0.25">
      <c r="A186" s="9">
        <f t="shared" si="2"/>
        <v>181</v>
      </c>
      <c r="B186" s="19" t="s">
        <v>12</v>
      </c>
      <c r="C186" s="31" t="s">
        <v>319</v>
      </c>
      <c r="D186" s="10">
        <v>2</v>
      </c>
      <c r="E186" s="11" t="s">
        <v>316</v>
      </c>
      <c r="F186" s="11" t="s">
        <v>320</v>
      </c>
      <c r="G186" s="23" t="s">
        <v>636</v>
      </c>
    </row>
    <row r="187" spans="1:7" ht="26.4" x14ac:dyDescent="0.25">
      <c r="A187" s="9">
        <f t="shared" si="2"/>
        <v>182</v>
      </c>
      <c r="B187" s="19" t="s">
        <v>12</v>
      </c>
      <c r="C187" s="31" t="s">
        <v>319</v>
      </c>
      <c r="D187" s="10">
        <v>2</v>
      </c>
      <c r="E187" s="11" t="s">
        <v>316</v>
      </c>
      <c r="F187" s="11" t="s">
        <v>321</v>
      </c>
      <c r="G187" s="23" t="s">
        <v>637</v>
      </c>
    </row>
    <row r="188" spans="1:7" ht="26.4" x14ac:dyDescent="0.25">
      <c r="A188" s="9">
        <f t="shared" si="2"/>
        <v>183</v>
      </c>
      <c r="B188" s="19" t="s">
        <v>12</v>
      </c>
      <c r="C188" s="31" t="s">
        <v>322</v>
      </c>
      <c r="D188" s="10">
        <v>8</v>
      </c>
      <c r="E188" s="11" t="s">
        <v>200</v>
      </c>
      <c r="F188" s="11" t="s">
        <v>323</v>
      </c>
      <c r="G188" s="23" t="s">
        <v>638</v>
      </c>
    </row>
    <row r="189" spans="1:7" ht="26.4" x14ac:dyDescent="0.25">
      <c r="A189" s="9">
        <f t="shared" si="2"/>
        <v>184</v>
      </c>
      <c r="B189" s="19" t="s">
        <v>12</v>
      </c>
      <c r="C189" s="31" t="s">
        <v>324</v>
      </c>
      <c r="D189" s="10">
        <v>3</v>
      </c>
      <c r="E189" s="11" t="s">
        <v>325</v>
      </c>
      <c r="F189" s="11" t="s">
        <v>326</v>
      </c>
      <c r="G189" s="23" t="s">
        <v>726</v>
      </c>
    </row>
    <row r="190" spans="1:7" ht="26.4" x14ac:dyDescent="0.25">
      <c r="A190" s="9">
        <f t="shared" si="2"/>
        <v>185</v>
      </c>
      <c r="B190" s="19" t="s">
        <v>6</v>
      </c>
      <c r="C190" s="31" t="s">
        <v>327</v>
      </c>
      <c r="D190" s="10">
        <v>16</v>
      </c>
      <c r="E190" s="11" t="s">
        <v>328</v>
      </c>
      <c r="F190" s="11" t="s">
        <v>329</v>
      </c>
      <c r="G190" s="23" t="s">
        <v>519</v>
      </c>
    </row>
    <row r="191" spans="1:7" ht="66" x14ac:dyDescent="0.25">
      <c r="A191" s="9">
        <f t="shared" si="2"/>
        <v>186</v>
      </c>
      <c r="B191" s="19" t="s">
        <v>16</v>
      </c>
      <c r="C191" s="10">
        <v>37</v>
      </c>
      <c r="D191" s="10">
        <v>29</v>
      </c>
      <c r="E191" s="22" t="s">
        <v>330</v>
      </c>
      <c r="F191" s="11" t="s">
        <v>331</v>
      </c>
      <c r="G191" s="23" t="s">
        <v>639</v>
      </c>
    </row>
    <row r="192" spans="1:7" ht="39.6" x14ac:dyDescent="0.25">
      <c r="A192" s="9">
        <f t="shared" si="2"/>
        <v>187</v>
      </c>
      <c r="B192" s="19" t="s">
        <v>12</v>
      </c>
      <c r="C192" s="31" t="s">
        <v>211</v>
      </c>
      <c r="D192" s="10">
        <v>8</v>
      </c>
      <c r="E192" s="11" t="s">
        <v>200</v>
      </c>
      <c r="F192" s="11" t="s">
        <v>332</v>
      </c>
      <c r="G192" s="23" t="s">
        <v>640</v>
      </c>
    </row>
    <row r="193" spans="1:7" x14ac:dyDescent="0.25">
      <c r="A193" s="9">
        <f t="shared" si="2"/>
        <v>188</v>
      </c>
      <c r="B193" s="19" t="s">
        <v>16</v>
      </c>
      <c r="C193" s="31"/>
      <c r="D193" s="10"/>
      <c r="E193" s="11"/>
      <c r="F193" s="11" t="s">
        <v>333</v>
      </c>
      <c r="G193" s="23" t="s">
        <v>641</v>
      </c>
    </row>
    <row r="194" spans="1:7" ht="39.6" x14ac:dyDescent="0.25">
      <c r="A194" s="9">
        <f t="shared" si="2"/>
        <v>189</v>
      </c>
      <c r="B194" s="19" t="s">
        <v>6</v>
      </c>
      <c r="C194" s="29">
        <v>2.4</v>
      </c>
      <c r="D194" s="10">
        <v>19</v>
      </c>
      <c r="E194" s="11" t="s">
        <v>304</v>
      </c>
      <c r="F194" s="11" t="s">
        <v>334</v>
      </c>
      <c r="G194" s="23" t="s">
        <v>735</v>
      </c>
    </row>
    <row r="195" spans="1:7" ht="39.6" x14ac:dyDescent="0.25">
      <c r="A195" s="9">
        <f t="shared" si="2"/>
        <v>190</v>
      </c>
      <c r="B195" s="19" t="s">
        <v>10</v>
      </c>
      <c r="C195" s="10">
        <v>1.1000000000000001</v>
      </c>
      <c r="D195" s="10">
        <v>4</v>
      </c>
      <c r="E195" s="11" t="s">
        <v>335</v>
      </c>
      <c r="F195" s="11" t="s">
        <v>336</v>
      </c>
      <c r="G195" s="23" t="s">
        <v>606</v>
      </c>
    </row>
    <row r="196" spans="1:7" ht="26.4" x14ac:dyDescent="0.25">
      <c r="A196" s="9">
        <f t="shared" si="2"/>
        <v>191</v>
      </c>
      <c r="B196" s="19" t="s">
        <v>10</v>
      </c>
      <c r="C196" s="10">
        <v>1</v>
      </c>
      <c r="D196" s="10">
        <v>4</v>
      </c>
      <c r="E196" s="11" t="s">
        <v>335</v>
      </c>
      <c r="F196" s="11" t="s">
        <v>337</v>
      </c>
      <c r="G196" s="23" t="s">
        <v>642</v>
      </c>
    </row>
    <row r="197" spans="1:7" ht="39.6" x14ac:dyDescent="0.25">
      <c r="A197" s="9">
        <f t="shared" si="2"/>
        <v>192</v>
      </c>
      <c r="B197" s="19" t="s">
        <v>10</v>
      </c>
      <c r="C197" s="10">
        <v>1</v>
      </c>
      <c r="D197" s="10">
        <v>6</v>
      </c>
      <c r="E197" s="11" t="s">
        <v>265</v>
      </c>
      <c r="F197" s="11" t="s">
        <v>338</v>
      </c>
      <c r="G197" s="23" t="s">
        <v>643</v>
      </c>
    </row>
    <row r="198" spans="1:7" ht="66" x14ac:dyDescent="0.25">
      <c r="A198" s="9">
        <f t="shared" si="2"/>
        <v>193</v>
      </c>
      <c r="B198" s="19" t="s">
        <v>10</v>
      </c>
      <c r="C198" s="10">
        <v>1</v>
      </c>
      <c r="D198" s="10">
        <v>6</v>
      </c>
      <c r="E198" s="11" t="s">
        <v>265</v>
      </c>
      <c r="F198" s="11" t="s">
        <v>339</v>
      </c>
      <c r="G198" s="36" t="s">
        <v>644</v>
      </c>
    </row>
    <row r="199" spans="1:7" ht="26.4" x14ac:dyDescent="0.25">
      <c r="A199" s="9">
        <f t="shared" ref="A199:A262" si="3">A198+1</f>
        <v>194</v>
      </c>
      <c r="B199" s="19" t="s">
        <v>6</v>
      </c>
      <c r="C199" s="10">
        <v>2</v>
      </c>
      <c r="D199" s="10">
        <v>19</v>
      </c>
      <c r="E199" s="11" t="s">
        <v>340</v>
      </c>
      <c r="F199" s="11" t="s">
        <v>341</v>
      </c>
      <c r="G199" s="23" t="s">
        <v>718</v>
      </c>
    </row>
    <row r="200" spans="1:7" ht="39.6" x14ac:dyDescent="0.25">
      <c r="A200" s="9">
        <f t="shared" si="3"/>
        <v>195</v>
      </c>
      <c r="B200" s="19" t="s">
        <v>10</v>
      </c>
      <c r="C200" s="10">
        <v>1</v>
      </c>
      <c r="D200" s="10">
        <v>6</v>
      </c>
      <c r="E200" s="11" t="s">
        <v>265</v>
      </c>
      <c r="F200" s="11" t="s">
        <v>342</v>
      </c>
      <c r="G200" s="23" t="s">
        <v>645</v>
      </c>
    </row>
    <row r="201" spans="1:7" ht="39.6" x14ac:dyDescent="0.25">
      <c r="A201" s="9">
        <f t="shared" si="3"/>
        <v>196</v>
      </c>
      <c r="B201" s="19" t="s">
        <v>10</v>
      </c>
      <c r="C201" s="10">
        <v>1</v>
      </c>
      <c r="D201" s="10">
        <v>6</v>
      </c>
      <c r="E201" s="11" t="s">
        <v>265</v>
      </c>
      <c r="F201" s="22" t="s">
        <v>500</v>
      </c>
      <c r="G201" s="23" t="s">
        <v>646</v>
      </c>
    </row>
    <row r="202" spans="1:7" ht="39.6" x14ac:dyDescent="0.25">
      <c r="A202" s="9">
        <f t="shared" si="3"/>
        <v>197</v>
      </c>
      <c r="B202" s="19" t="s">
        <v>12</v>
      </c>
      <c r="C202" s="10" t="s">
        <v>343</v>
      </c>
      <c r="D202" s="10">
        <v>5</v>
      </c>
      <c r="E202" s="11" t="s">
        <v>344</v>
      </c>
      <c r="F202" s="11" t="s">
        <v>345</v>
      </c>
      <c r="G202" s="23" t="s">
        <v>647</v>
      </c>
    </row>
    <row r="203" spans="1:7" ht="39.6" x14ac:dyDescent="0.25">
      <c r="A203" s="9">
        <f t="shared" si="3"/>
        <v>198</v>
      </c>
      <c r="B203" s="19" t="s">
        <v>12</v>
      </c>
      <c r="C203" s="10" t="s">
        <v>346</v>
      </c>
      <c r="D203" s="10">
        <v>3</v>
      </c>
      <c r="E203" s="11" t="s">
        <v>347</v>
      </c>
      <c r="F203" s="11" t="s">
        <v>348</v>
      </c>
      <c r="G203" s="23" t="s">
        <v>648</v>
      </c>
    </row>
    <row r="204" spans="1:7" ht="39.6" x14ac:dyDescent="0.25">
      <c r="A204" s="9">
        <f t="shared" si="3"/>
        <v>199</v>
      </c>
      <c r="B204" s="19" t="s">
        <v>12</v>
      </c>
      <c r="C204" s="10" t="s">
        <v>346</v>
      </c>
      <c r="D204" s="10">
        <v>3</v>
      </c>
      <c r="E204" s="11" t="s">
        <v>347</v>
      </c>
      <c r="F204" s="22" t="s">
        <v>501</v>
      </c>
      <c r="G204" s="23" t="s">
        <v>649</v>
      </c>
    </row>
    <row r="205" spans="1:7" ht="52.8" x14ac:dyDescent="0.25">
      <c r="A205" s="9">
        <f t="shared" si="3"/>
        <v>200</v>
      </c>
      <c r="B205" s="19" t="s">
        <v>12</v>
      </c>
      <c r="C205" s="10" t="s">
        <v>346</v>
      </c>
      <c r="D205" s="10">
        <v>3</v>
      </c>
      <c r="E205" s="11" t="s">
        <v>347</v>
      </c>
      <c r="F205" s="11" t="s">
        <v>349</v>
      </c>
      <c r="G205" s="23" t="s">
        <v>651</v>
      </c>
    </row>
    <row r="206" spans="1:7" ht="52.8" x14ac:dyDescent="0.25">
      <c r="A206" s="9">
        <f t="shared" si="3"/>
        <v>201</v>
      </c>
      <c r="B206" s="19" t="s">
        <v>12</v>
      </c>
      <c r="C206" s="24" t="s">
        <v>346</v>
      </c>
      <c r="D206" s="10">
        <v>2</v>
      </c>
      <c r="E206" s="22" t="s">
        <v>347</v>
      </c>
      <c r="F206" s="22" t="s">
        <v>502</v>
      </c>
      <c r="G206" s="23" t="s">
        <v>652</v>
      </c>
    </row>
    <row r="207" spans="1:7" ht="52.8" x14ac:dyDescent="0.25">
      <c r="A207" s="9">
        <f t="shared" si="3"/>
        <v>202</v>
      </c>
      <c r="B207" s="19" t="s">
        <v>12</v>
      </c>
      <c r="C207" s="24" t="s">
        <v>350</v>
      </c>
      <c r="D207" s="10">
        <v>4</v>
      </c>
      <c r="E207" s="22" t="s">
        <v>347</v>
      </c>
      <c r="F207" s="22" t="s">
        <v>503</v>
      </c>
      <c r="G207" s="23" t="s">
        <v>653</v>
      </c>
    </row>
    <row r="208" spans="1:7" ht="26.4" x14ac:dyDescent="0.25">
      <c r="A208" s="9">
        <f t="shared" si="3"/>
        <v>203</v>
      </c>
      <c r="B208" s="19" t="s">
        <v>10</v>
      </c>
      <c r="C208" s="10" t="s">
        <v>351</v>
      </c>
      <c r="D208" s="10" t="s">
        <v>351</v>
      </c>
      <c r="E208" s="11" t="s">
        <v>352</v>
      </c>
      <c r="F208" s="11" t="s">
        <v>353</v>
      </c>
      <c r="G208" s="23" t="s">
        <v>654</v>
      </c>
    </row>
    <row r="209" spans="1:7" ht="66" x14ac:dyDescent="0.25">
      <c r="A209" s="9">
        <f t="shared" si="3"/>
        <v>204</v>
      </c>
      <c r="B209" s="19" t="s">
        <v>10</v>
      </c>
      <c r="C209" s="10" t="s">
        <v>351</v>
      </c>
      <c r="D209" s="10" t="s">
        <v>351</v>
      </c>
      <c r="E209" s="11" t="s">
        <v>352</v>
      </c>
      <c r="F209" s="11" t="s">
        <v>354</v>
      </c>
      <c r="G209" s="23" t="s">
        <v>655</v>
      </c>
    </row>
    <row r="210" spans="1:7" ht="39.6" x14ac:dyDescent="0.25">
      <c r="A210" s="9">
        <f t="shared" si="3"/>
        <v>205</v>
      </c>
      <c r="B210" s="19" t="s">
        <v>10</v>
      </c>
      <c r="C210" s="10" t="s">
        <v>351</v>
      </c>
      <c r="D210" s="10" t="s">
        <v>351</v>
      </c>
      <c r="E210" s="11" t="s">
        <v>352</v>
      </c>
      <c r="F210" s="22" t="s">
        <v>355</v>
      </c>
      <c r="G210" s="23" t="s">
        <v>657</v>
      </c>
    </row>
    <row r="211" spans="1:7" x14ac:dyDescent="0.25">
      <c r="A211" s="9">
        <f t="shared" si="3"/>
        <v>206</v>
      </c>
      <c r="B211" s="19" t="s">
        <v>10</v>
      </c>
      <c r="C211" s="10">
        <v>1.3</v>
      </c>
      <c r="D211" s="10">
        <v>6</v>
      </c>
      <c r="E211" s="11" t="s">
        <v>356</v>
      </c>
      <c r="F211" s="11" t="s">
        <v>357</v>
      </c>
      <c r="G211" s="23" t="s">
        <v>658</v>
      </c>
    </row>
    <row r="212" spans="1:7" ht="79.2" x14ac:dyDescent="0.25">
      <c r="A212" s="9">
        <f t="shared" si="3"/>
        <v>207</v>
      </c>
      <c r="B212" s="19" t="s">
        <v>12</v>
      </c>
      <c r="C212" s="10" t="s">
        <v>358</v>
      </c>
      <c r="D212" s="10" t="s">
        <v>359</v>
      </c>
      <c r="E212" s="11" t="s">
        <v>360</v>
      </c>
      <c r="F212" s="22" t="s">
        <v>504</v>
      </c>
      <c r="G212" s="23" t="s">
        <v>659</v>
      </c>
    </row>
    <row r="213" spans="1:7" ht="26.4" x14ac:dyDescent="0.25">
      <c r="A213" s="9">
        <f t="shared" si="3"/>
        <v>208</v>
      </c>
      <c r="B213" s="19" t="s">
        <v>10</v>
      </c>
      <c r="C213" s="29">
        <v>1.4</v>
      </c>
      <c r="D213" s="10">
        <v>6</v>
      </c>
      <c r="E213" s="11" t="s">
        <v>361</v>
      </c>
      <c r="F213" s="11" t="s">
        <v>362</v>
      </c>
      <c r="G213" s="23" t="s">
        <v>660</v>
      </c>
    </row>
    <row r="214" spans="1:7" ht="39.6" x14ac:dyDescent="0.25">
      <c r="A214" s="9">
        <f t="shared" si="3"/>
        <v>209</v>
      </c>
      <c r="B214" s="19" t="s">
        <v>19</v>
      </c>
      <c r="C214" s="10" t="s">
        <v>363</v>
      </c>
      <c r="D214" s="10">
        <v>2</v>
      </c>
      <c r="E214" s="11" t="s">
        <v>364</v>
      </c>
      <c r="F214" s="11" t="s">
        <v>365</v>
      </c>
      <c r="G214" s="23" t="s">
        <v>518</v>
      </c>
    </row>
    <row r="215" spans="1:7" ht="39.6" x14ac:dyDescent="0.25">
      <c r="A215" s="9">
        <f t="shared" si="3"/>
        <v>210</v>
      </c>
      <c r="B215" s="19" t="s">
        <v>10</v>
      </c>
      <c r="C215" s="10" t="s">
        <v>351</v>
      </c>
      <c r="D215" s="10" t="s">
        <v>351</v>
      </c>
      <c r="E215" s="22" t="s">
        <v>366</v>
      </c>
      <c r="F215" s="22" t="s">
        <v>367</v>
      </c>
      <c r="G215" s="23" t="s">
        <v>661</v>
      </c>
    </row>
    <row r="216" spans="1:7" ht="39.6" x14ac:dyDescent="0.25">
      <c r="A216" s="9">
        <f t="shared" si="3"/>
        <v>211</v>
      </c>
      <c r="B216" s="19" t="s">
        <v>10</v>
      </c>
      <c r="C216" s="10" t="s">
        <v>351</v>
      </c>
      <c r="D216" s="10" t="s">
        <v>351</v>
      </c>
      <c r="E216" s="22" t="s">
        <v>366</v>
      </c>
      <c r="F216" s="22" t="s">
        <v>505</v>
      </c>
      <c r="G216" s="23" t="s">
        <v>662</v>
      </c>
    </row>
    <row r="217" spans="1:7" ht="52.8" x14ac:dyDescent="0.25">
      <c r="A217" s="9">
        <f t="shared" si="3"/>
        <v>212</v>
      </c>
      <c r="B217" s="19" t="s">
        <v>14</v>
      </c>
      <c r="C217" s="30" t="s">
        <v>368</v>
      </c>
      <c r="D217" s="10">
        <v>1</v>
      </c>
      <c r="E217" s="22" t="s">
        <v>369</v>
      </c>
      <c r="F217" s="22" t="s">
        <v>370</v>
      </c>
      <c r="G217" s="23" t="s">
        <v>728</v>
      </c>
    </row>
    <row r="218" spans="1:7" ht="39.6" x14ac:dyDescent="0.25">
      <c r="A218" s="9">
        <f t="shared" si="3"/>
        <v>213</v>
      </c>
      <c r="B218" s="19" t="s">
        <v>12</v>
      </c>
      <c r="C218" s="10" t="s">
        <v>371</v>
      </c>
      <c r="D218" s="10">
        <v>8</v>
      </c>
      <c r="E218" s="11" t="s">
        <v>372</v>
      </c>
      <c r="F218" s="11" t="s">
        <v>373</v>
      </c>
      <c r="G218" s="23" t="s">
        <v>737</v>
      </c>
    </row>
    <row r="219" spans="1:7" ht="26.4" x14ac:dyDescent="0.25">
      <c r="A219" s="9">
        <f t="shared" si="3"/>
        <v>214</v>
      </c>
      <c r="B219" s="19" t="s">
        <v>12</v>
      </c>
      <c r="C219" s="10" t="s">
        <v>371</v>
      </c>
      <c r="D219" s="10">
        <v>8</v>
      </c>
      <c r="E219" s="11" t="s">
        <v>374</v>
      </c>
      <c r="F219" s="11" t="s">
        <v>375</v>
      </c>
      <c r="G219" s="23" t="s">
        <v>606</v>
      </c>
    </row>
    <row r="220" spans="1:7" ht="26.4" x14ac:dyDescent="0.25">
      <c r="A220" s="9">
        <f t="shared" si="3"/>
        <v>215</v>
      </c>
      <c r="B220" s="19" t="s">
        <v>12</v>
      </c>
      <c r="C220" s="10" t="s">
        <v>376</v>
      </c>
      <c r="D220" s="10">
        <v>5</v>
      </c>
      <c r="E220" s="11" t="s">
        <v>213</v>
      </c>
      <c r="F220" s="11" t="s">
        <v>377</v>
      </c>
      <c r="G220" s="23" t="s">
        <v>663</v>
      </c>
    </row>
    <row r="221" spans="1:7" ht="26.4" x14ac:dyDescent="0.25">
      <c r="A221" s="9">
        <f t="shared" si="3"/>
        <v>216</v>
      </c>
      <c r="B221" s="19" t="s">
        <v>12</v>
      </c>
      <c r="C221" s="10" t="s">
        <v>378</v>
      </c>
      <c r="D221" s="10">
        <v>1</v>
      </c>
      <c r="E221" s="11" t="s">
        <v>379</v>
      </c>
      <c r="F221" s="11" t="s">
        <v>380</v>
      </c>
      <c r="G221" s="23" t="s">
        <v>613</v>
      </c>
    </row>
    <row r="222" spans="1:7" ht="39.6" x14ac:dyDescent="0.25">
      <c r="A222" s="9">
        <f t="shared" si="3"/>
        <v>217</v>
      </c>
      <c r="B222" s="19" t="s">
        <v>12</v>
      </c>
      <c r="C222" s="10" t="s">
        <v>378</v>
      </c>
      <c r="D222" s="10">
        <v>1</v>
      </c>
      <c r="E222" s="11" t="s">
        <v>379</v>
      </c>
      <c r="F222" s="11" t="s">
        <v>381</v>
      </c>
      <c r="G222" s="23" t="s">
        <v>719</v>
      </c>
    </row>
    <row r="223" spans="1:7" ht="52.8" x14ac:dyDescent="0.25">
      <c r="A223" s="9">
        <f t="shared" si="3"/>
        <v>218</v>
      </c>
      <c r="B223" s="19" t="s">
        <v>12</v>
      </c>
      <c r="C223" s="10" t="s">
        <v>382</v>
      </c>
      <c r="D223" s="10">
        <v>3</v>
      </c>
      <c r="E223" s="11" t="s">
        <v>383</v>
      </c>
      <c r="F223" s="11" t="s">
        <v>384</v>
      </c>
      <c r="G223" s="23" t="s">
        <v>724</v>
      </c>
    </row>
    <row r="224" spans="1:7" ht="39.6" x14ac:dyDescent="0.25">
      <c r="A224" s="9">
        <f t="shared" si="3"/>
        <v>219</v>
      </c>
      <c r="B224" s="19" t="s">
        <v>12</v>
      </c>
      <c r="C224" s="10" t="s">
        <v>378</v>
      </c>
      <c r="D224" s="10">
        <v>3</v>
      </c>
      <c r="E224" s="11" t="s">
        <v>385</v>
      </c>
      <c r="F224" s="11" t="s">
        <v>386</v>
      </c>
      <c r="G224" s="23" t="s">
        <v>664</v>
      </c>
    </row>
    <row r="225" spans="1:7" ht="26.4" x14ac:dyDescent="0.25">
      <c r="A225" s="9">
        <f t="shared" si="3"/>
        <v>220</v>
      </c>
      <c r="B225" s="19" t="s">
        <v>12</v>
      </c>
      <c r="C225" s="10" t="s">
        <v>376</v>
      </c>
      <c r="D225" s="10">
        <v>7</v>
      </c>
      <c r="E225" s="11" t="s">
        <v>387</v>
      </c>
      <c r="F225" s="11" t="s">
        <v>388</v>
      </c>
      <c r="G225" s="23" t="s">
        <v>665</v>
      </c>
    </row>
    <row r="226" spans="1:7" ht="52.8" x14ac:dyDescent="0.25">
      <c r="A226" s="9">
        <f t="shared" si="3"/>
        <v>221</v>
      </c>
      <c r="B226" s="19" t="s">
        <v>12</v>
      </c>
      <c r="C226" s="10" t="s">
        <v>389</v>
      </c>
      <c r="D226" s="10">
        <v>7</v>
      </c>
      <c r="E226" s="11" t="s">
        <v>390</v>
      </c>
      <c r="F226" s="22" t="s">
        <v>506</v>
      </c>
      <c r="G226" s="23" t="s">
        <v>666</v>
      </c>
    </row>
    <row r="227" spans="1:7" ht="39.6" x14ac:dyDescent="0.25">
      <c r="A227" s="9">
        <f t="shared" si="3"/>
        <v>222</v>
      </c>
      <c r="B227" s="19" t="s">
        <v>11</v>
      </c>
      <c r="C227" s="10">
        <v>3</v>
      </c>
      <c r="D227" s="10">
        <v>20</v>
      </c>
      <c r="E227" s="11" t="s">
        <v>391</v>
      </c>
      <c r="F227" s="11" t="s">
        <v>392</v>
      </c>
      <c r="G227" s="23" t="s">
        <v>736</v>
      </c>
    </row>
    <row r="228" spans="1:7" ht="92.4" x14ac:dyDescent="0.25">
      <c r="A228" s="9">
        <f t="shared" si="3"/>
        <v>223</v>
      </c>
      <c r="B228" s="19" t="s">
        <v>12</v>
      </c>
      <c r="C228" s="10">
        <v>1</v>
      </c>
      <c r="D228" s="10">
        <v>7</v>
      </c>
      <c r="E228" s="11" t="s">
        <v>393</v>
      </c>
      <c r="F228" s="11" t="s">
        <v>394</v>
      </c>
      <c r="G228" s="23" t="s">
        <v>667</v>
      </c>
    </row>
    <row r="229" spans="1:7" ht="92.4" x14ac:dyDescent="0.25">
      <c r="A229" s="9">
        <f t="shared" si="3"/>
        <v>224</v>
      </c>
      <c r="B229" s="19" t="s">
        <v>12</v>
      </c>
      <c r="C229" s="10">
        <v>1</v>
      </c>
      <c r="D229" s="10">
        <v>7</v>
      </c>
      <c r="E229" s="11" t="s">
        <v>393</v>
      </c>
      <c r="F229" s="11" t="s">
        <v>395</v>
      </c>
      <c r="G229" s="23" t="s">
        <v>667</v>
      </c>
    </row>
    <row r="230" spans="1:7" ht="92.4" x14ac:dyDescent="0.25">
      <c r="A230" s="9">
        <f t="shared" si="3"/>
        <v>225</v>
      </c>
      <c r="B230" s="19" t="s">
        <v>12</v>
      </c>
      <c r="C230" s="10">
        <v>1</v>
      </c>
      <c r="D230" s="10">
        <v>7</v>
      </c>
      <c r="E230" s="11" t="s">
        <v>393</v>
      </c>
      <c r="F230" s="11" t="s">
        <v>396</v>
      </c>
      <c r="G230" s="23" t="s">
        <v>668</v>
      </c>
    </row>
    <row r="231" spans="1:7" ht="52.8" x14ac:dyDescent="0.25">
      <c r="A231" s="9">
        <f t="shared" si="3"/>
        <v>226</v>
      </c>
      <c r="B231" s="19" t="s">
        <v>12</v>
      </c>
      <c r="C231" s="10">
        <v>1</v>
      </c>
      <c r="D231" s="10">
        <v>7</v>
      </c>
      <c r="E231" s="11" t="s">
        <v>397</v>
      </c>
      <c r="F231" s="11" t="s">
        <v>398</v>
      </c>
      <c r="G231" s="23" t="s">
        <v>669</v>
      </c>
    </row>
    <row r="232" spans="1:7" ht="26.4" x14ac:dyDescent="0.25">
      <c r="A232" s="9">
        <f t="shared" si="3"/>
        <v>227</v>
      </c>
      <c r="B232" s="19" t="s">
        <v>12</v>
      </c>
      <c r="C232" s="10">
        <v>1</v>
      </c>
      <c r="D232" s="10">
        <v>7</v>
      </c>
      <c r="E232" s="11" t="s">
        <v>399</v>
      </c>
      <c r="F232" s="11" t="s">
        <v>400</v>
      </c>
      <c r="G232" s="23" t="s">
        <v>670</v>
      </c>
    </row>
    <row r="233" spans="1:7" ht="26.4" x14ac:dyDescent="0.25">
      <c r="A233" s="9">
        <f t="shared" si="3"/>
        <v>228</v>
      </c>
      <c r="B233" s="19" t="s">
        <v>12</v>
      </c>
      <c r="C233" s="10">
        <v>1</v>
      </c>
      <c r="D233" s="10">
        <v>7</v>
      </c>
      <c r="E233" s="22" t="s">
        <v>507</v>
      </c>
      <c r="F233" s="22" t="s">
        <v>508</v>
      </c>
      <c r="G233" s="23" t="s">
        <v>575</v>
      </c>
    </row>
    <row r="234" spans="1:7" ht="26.4" x14ac:dyDescent="0.25">
      <c r="A234" s="9">
        <f t="shared" si="3"/>
        <v>229</v>
      </c>
      <c r="B234" s="19" t="s">
        <v>21</v>
      </c>
      <c r="C234" s="24" t="s">
        <v>509</v>
      </c>
      <c r="D234" s="10"/>
      <c r="E234" s="11" t="s">
        <v>401</v>
      </c>
      <c r="F234" s="11" t="s">
        <v>402</v>
      </c>
      <c r="G234" s="23" t="s">
        <v>487</v>
      </c>
    </row>
    <row r="235" spans="1:7" ht="52.8" x14ac:dyDescent="0.25">
      <c r="A235" s="9">
        <f t="shared" si="3"/>
        <v>230</v>
      </c>
      <c r="B235" s="19" t="s">
        <v>12</v>
      </c>
      <c r="C235" s="10" t="s">
        <v>403</v>
      </c>
      <c r="D235" s="10">
        <v>3</v>
      </c>
      <c r="E235" s="22" t="s">
        <v>510</v>
      </c>
      <c r="F235" s="11" t="s">
        <v>404</v>
      </c>
      <c r="G235" s="23" t="s">
        <v>676</v>
      </c>
    </row>
    <row r="236" spans="1:7" ht="39.6" x14ac:dyDescent="0.25">
      <c r="A236" s="9">
        <f t="shared" si="3"/>
        <v>231</v>
      </c>
      <c r="B236" s="19" t="s">
        <v>12</v>
      </c>
      <c r="C236" s="10" t="s">
        <v>405</v>
      </c>
      <c r="D236" s="10">
        <v>4</v>
      </c>
      <c r="E236" s="11" t="s">
        <v>406</v>
      </c>
      <c r="F236" s="11" t="s">
        <v>407</v>
      </c>
      <c r="G236" s="23" t="s">
        <v>671</v>
      </c>
    </row>
    <row r="237" spans="1:7" ht="26.4" x14ac:dyDescent="0.25">
      <c r="A237" s="9">
        <f t="shared" si="3"/>
        <v>232</v>
      </c>
      <c r="B237" s="19" t="s">
        <v>12</v>
      </c>
      <c r="C237" s="10" t="s">
        <v>408</v>
      </c>
      <c r="D237" s="10">
        <v>4</v>
      </c>
      <c r="E237" s="11" t="s">
        <v>409</v>
      </c>
      <c r="F237" s="33" t="s">
        <v>410</v>
      </c>
      <c r="G237" s="23" t="s">
        <v>672</v>
      </c>
    </row>
    <row r="238" spans="1:7" ht="39.6" x14ac:dyDescent="0.25">
      <c r="A238" s="9">
        <f t="shared" si="3"/>
        <v>233</v>
      </c>
      <c r="B238" s="19" t="s">
        <v>12</v>
      </c>
      <c r="C238" s="24" t="s">
        <v>411</v>
      </c>
      <c r="D238" s="10">
        <v>8</v>
      </c>
      <c r="E238" s="22" t="s">
        <v>412</v>
      </c>
      <c r="F238" s="22" t="s">
        <v>413</v>
      </c>
      <c r="G238" s="23" t="s">
        <v>673</v>
      </c>
    </row>
    <row r="239" spans="1:7" ht="39.6" x14ac:dyDescent="0.25">
      <c r="A239" s="9">
        <f t="shared" si="3"/>
        <v>234</v>
      </c>
      <c r="B239" s="19" t="s">
        <v>12</v>
      </c>
      <c r="C239" s="24" t="s">
        <v>414</v>
      </c>
      <c r="D239" s="10">
        <v>6</v>
      </c>
      <c r="E239" s="22" t="s">
        <v>415</v>
      </c>
      <c r="F239" s="22" t="s">
        <v>416</v>
      </c>
      <c r="G239" s="23" t="s">
        <v>674</v>
      </c>
    </row>
    <row r="240" spans="1:7" ht="26.4" x14ac:dyDescent="0.25">
      <c r="A240" s="9">
        <f t="shared" si="3"/>
        <v>235</v>
      </c>
      <c r="B240" s="19" t="s">
        <v>12</v>
      </c>
      <c r="C240" s="24" t="s">
        <v>417</v>
      </c>
      <c r="D240" s="24" t="s">
        <v>418</v>
      </c>
      <c r="E240" s="22" t="s">
        <v>419</v>
      </c>
      <c r="F240" s="22" t="s">
        <v>420</v>
      </c>
      <c r="G240" s="23" t="s">
        <v>675</v>
      </c>
    </row>
    <row r="241" spans="1:7" ht="52.8" x14ac:dyDescent="0.25">
      <c r="A241" s="9">
        <f t="shared" si="3"/>
        <v>236</v>
      </c>
      <c r="B241" s="19" t="s">
        <v>12</v>
      </c>
      <c r="C241" s="24" t="s">
        <v>421</v>
      </c>
      <c r="D241" s="10">
        <v>2</v>
      </c>
      <c r="E241" s="22" t="s">
        <v>422</v>
      </c>
      <c r="F241" s="22" t="s">
        <v>423</v>
      </c>
      <c r="G241" s="23" t="s">
        <v>677</v>
      </c>
    </row>
    <row r="242" spans="1:7" ht="66" x14ac:dyDescent="0.25">
      <c r="A242" s="9">
        <f t="shared" si="3"/>
        <v>237</v>
      </c>
      <c r="B242" s="19" t="s">
        <v>12</v>
      </c>
      <c r="C242" s="24" t="s">
        <v>424</v>
      </c>
      <c r="D242" s="10">
        <v>7</v>
      </c>
      <c r="E242" s="22" t="s">
        <v>425</v>
      </c>
      <c r="F242" s="22" t="s">
        <v>426</v>
      </c>
      <c r="G242" s="23" t="s">
        <v>678</v>
      </c>
    </row>
    <row r="243" spans="1:7" ht="52.8" x14ac:dyDescent="0.25">
      <c r="A243" s="9">
        <f t="shared" si="3"/>
        <v>238</v>
      </c>
      <c r="B243" s="19" t="s">
        <v>10</v>
      </c>
      <c r="C243" s="10">
        <v>1.4</v>
      </c>
      <c r="D243" s="10">
        <v>7</v>
      </c>
      <c r="E243" s="11" t="s">
        <v>427</v>
      </c>
      <c r="F243" s="11" t="s">
        <v>428</v>
      </c>
      <c r="G243" s="23" t="s">
        <v>679</v>
      </c>
    </row>
    <row r="244" spans="1:7" ht="52.8" x14ac:dyDescent="0.25">
      <c r="A244" s="9">
        <f t="shared" si="3"/>
        <v>239</v>
      </c>
      <c r="B244" s="19" t="s">
        <v>10</v>
      </c>
      <c r="C244" s="10">
        <v>20</v>
      </c>
      <c r="D244" s="10">
        <v>12</v>
      </c>
      <c r="E244" s="22" t="s">
        <v>511</v>
      </c>
      <c r="F244" s="22" t="s">
        <v>512</v>
      </c>
      <c r="G244" s="23" t="s">
        <v>729</v>
      </c>
    </row>
    <row r="245" spans="1:7" ht="39.6" x14ac:dyDescent="0.25">
      <c r="A245" s="9">
        <f t="shared" si="3"/>
        <v>240</v>
      </c>
      <c r="B245" s="19" t="s">
        <v>6</v>
      </c>
      <c r="C245" s="10">
        <v>4</v>
      </c>
      <c r="D245" s="10">
        <v>19</v>
      </c>
      <c r="E245" s="11" t="s">
        <v>432</v>
      </c>
      <c r="F245" s="11" t="s">
        <v>433</v>
      </c>
      <c r="G245" s="23" t="s">
        <v>680</v>
      </c>
    </row>
    <row r="246" spans="1:7" ht="92.4" x14ac:dyDescent="0.25">
      <c r="A246" s="9">
        <f t="shared" si="3"/>
        <v>241</v>
      </c>
      <c r="B246" s="19" t="s">
        <v>12</v>
      </c>
      <c r="C246" s="10" t="s">
        <v>434</v>
      </c>
      <c r="D246" s="10">
        <v>3</v>
      </c>
      <c r="E246" s="11" t="s">
        <v>435</v>
      </c>
      <c r="F246" s="11" t="s">
        <v>436</v>
      </c>
      <c r="G246" s="23" t="s">
        <v>681</v>
      </c>
    </row>
    <row r="247" spans="1:7" ht="26.4" x14ac:dyDescent="0.25">
      <c r="A247" s="9">
        <f t="shared" si="3"/>
        <v>242</v>
      </c>
      <c r="B247" s="19" t="s">
        <v>10</v>
      </c>
      <c r="C247" s="10"/>
      <c r="D247" s="10"/>
      <c r="E247" s="11" t="s">
        <v>437</v>
      </c>
      <c r="F247" s="22" t="s">
        <v>513</v>
      </c>
      <c r="G247" s="23" t="s">
        <v>682</v>
      </c>
    </row>
    <row r="248" spans="1:7" ht="52.8" x14ac:dyDescent="0.25">
      <c r="A248" s="9">
        <f t="shared" si="3"/>
        <v>243</v>
      </c>
      <c r="B248" s="19" t="s">
        <v>15</v>
      </c>
      <c r="C248" s="10"/>
      <c r="D248" s="10"/>
      <c r="E248" s="11" t="s">
        <v>438</v>
      </c>
      <c r="F248" s="22" t="s">
        <v>514</v>
      </c>
      <c r="G248" s="23" t="s">
        <v>683</v>
      </c>
    </row>
    <row r="249" spans="1:7" ht="26.4" x14ac:dyDescent="0.25">
      <c r="A249" s="9">
        <f t="shared" si="3"/>
        <v>244</v>
      </c>
      <c r="B249" s="19" t="s">
        <v>15</v>
      </c>
      <c r="C249" s="10"/>
      <c r="D249" s="10"/>
      <c r="E249" s="11" t="s">
        <v>439</v>
      </c>
      <c r="F249" s="11" t="s">
        <v>440</v>
      </c>
      <c r="G249" s="23" t="s">
        <v>684</v>
      </c>
    </row>
    <row r="250" spans="1:7" ht="26.4" x14ac:dyDescent="0.25">
      <c r="A250" s="9">
        <f t="shared" si="3"/>
        <v>245</v>
      </c>
      <c r="B250" s="19" t="s">
        <v>21</v>
      </c>
      <c r="C250" s="10"/>
      <c r="D250" s="10"/>
      <c r="E250" s="22" t="s">
        <v>441</v>
      </c>
      <c r="F250" s="22" t="s">
        <v>442</v>
      </c>
      <c r="G250" s="23" t="s">
        <v>685</v>
      </c>
    </row>
    <row r="251" spans="1:7" ht="39.6" x14ac:dyDescent="0.25">
      <c r="A251" s="9">
        <f t="shared" si="3"/>
        <v>246</v>
      </c>
      <c r="B251" s="19" t="s">
        <v>19</v>
      </c>
      <c r="C251" s="10"/>
      <c r="D251" s="10"/>
      <c r="E251" s="22" t="s">
        <v>443</v>
      </c>
      <c r="F251" s="22" t="s">
        <v>444</v>
      </c>
      <c r="G251" s="23" t="s">
        <v>486</v>
      </c>
    </row>
    <row r="252" spans="1:7" ht="39.6" x14ac:dyDescent="0.25">
      <c r="A252" s="9">
        <f t="shared" si="3"/>
        <v>247</v>
      </c>
      <c r="B252" s="19" t="s">
        <v>10</v>
      </c>
      <c r="C252" s="10"/>
      <c r="D252" s="10"/>
      <c r="E252" s="22" t="s">
        <v>445</v>
      </c>
      <c r="F252" s="22" t="s">
        <v>446</v>
      </c>
      <c r="G252" s="23" t="s">
        <v>686</v>
      </c>
    </row>
    <row r="253" spans="1:7" ht="26.4" x14ac:dyDescent="0.25">
      <c r="A253" s="9">
        <f t="shared" si="3"/>
        <v>248</v>
      </c>
      <c r="B253" s="19" t="s">
        <v>12</v>
      </c>
      <c r="C253" s="10" t="s">
        <v>190</v>
      </c>
      <c r="D253" s="10" t="s">
        <v>447</v>
      </c>
      <c r="E253" s="11" t="s">
        <v>448</v>
      </c>
      <c r="F253" s="11" t="s">
        <v>449</v>
      </c>
      <c r="G253" s="23" t="s">
        <v>665</v>
      </c>
    </row>
    <row r="254" spans="1:7" ht="26.4" x14ac:dyDescent="0.25">
      <c r="A254" s="9">
        <f t="shared" si="3"/>
        <v>249</v>
      </c>
      <c r="B254" s="19" t="s">
        <v>15</v>
      </c>
      <c r="C254" s="10"/>
      <c r="D254" s="10"/>
      <c r="E254" s="11" t="s">
        <v>450</v>
      </c>
      <c r="F254" s="11" t="s">
        <v>451</v>
      </c>
      <c r="G254" s="23" t="s">
        <v>687</v>
      </c>
    </row>
    <row r="255" spans="1:7" ht="66" x14ac:dyDescent="0.25">
      <c r="A255" s="9">
        <f t="shared" si="3"/>
        <v>250</v>
      </c>
      <c r="B255" s="19" t="s">
        <v>15</v>
      </c>
      <c r="C255" s="10"/>
      <c r="D255" s="10"/>
      <c r="E255" s="11" t="s">
        <v>450</v>
      </c>
      <c r="F255" s="11" t="s">
        <v>452</v>
      </c>
      <c r="G255" s="23" t="s">
        <v>688</v>
      </c>
    </row>
    <row r="256" spans="1:7" ht="26.4" x14ac:dyDescent="0.25">
      <c r="A256" s="9">
        <f t="shared" si="3"/>
        <v>251</v>
      </c>
      <c r="B256" s="19" t="s">
        <v>15</v>
      </c>
      <c r="C256" s="10"/>
      <c r="D256" s="10"/>
      <c r="E256" s="11" t="s">
        <v>450</v>
      </c>
      <c r="F256" s="11" t="s">
        <v>453</v>
      </c>
      <c r="G256" s="23" t="s">
        <v>690</v>
      </c>
    </row>
    <row r="257" spans="1:7" ht="26.4" x14ac:dyDescent="0.25">
      <c r="A257" s="9">
        <f t="shared" si="3"/>
        <v>252</v>
      </c>
      <c r="B257" s="19" t="s">
        <v>15</v>
      </c>
      <c r="C257" s="10"/>
      <c r="D257" s="10"/>
      <c r="E257" s="11" t="s">
        <v>450</v>
      </c>
      <c r="F257" s="11" t="s">
        <v>454</v>
      </c>
      <c r="G257" s="23" t="s">
        <v>689</v>
      </c>
    </row>
    <row r="258" spans="1:7" ht="79.2" x14ac:dyDescent="0.25">
      <c r="A258" s="9">
        <f t="shared" si="3"/>
        <v>253</v>
      </c>
      <c r="B258" s="19" t="s">
        <v>12</v>
      </c>
      <c r="C258" s="10" t="s">
        <v>190</v>
      </c>
      <c r="D258" s="10">
        <v>2</v>
      </c>
      <c r="E258" s="11" t="s">
        <v>455</v>
      </c>
      <c r="F258" s="11" t="s">
        <v>456</v>
      </c>
      <c r="G258" s="23" t="s">
        <v>697</v>
      </c>
    </row>
    <row r="259" spans="1:7" ht="66" x14ac:dyDescent="0.25">
      <c r="A259" s="9">
        <f t="shared" si="3"/>
        <v>254</v>
      </c>
      <c r="B259" s="19" t="s">
        <v>15</v>
      </c>
      <c r="C259" s="10" t="s">
        <v>457</v>
      </c>
      <c r="D259" s="10">
        <v>7</v>
      </c>
      <c r="E259" s="11" t="s">
        <v>262</v>
      </c>
      <c r="F259" s="22" t="s">
        <v>515</v>
      </c>
      <c r="G259" s="23" t="s">
        <v>691</v>
      </c>
    </row>
    <row r="260" spans="1:7" ht="39.6" x14ac:dyDescent="0.25">
      <c r="A260" s="9">
        <f t="shared" si="3"/>
        <v>255</v>
      </c>
      <c r="B260" s="19" t="s">
        <v>15</v>
      </c>
      <c r="C260" s="10" t="s">
        <v>179</v>
      </c>
      <c r="D260" s="10">
        <v>8</v>
      </c>
      <c r="E260" s="11" t="s">
        <v>458</v>
      </c>
      <c r="F260" s="11" t="s">
        <v>459</v>
      </c>
      <c r="G260" s="23" t="s">
        <v>692</v>
      </c>
    </row>
    <row r="261" spans="1:7" ht="52.8" x14ac:dyDescent="0.25">
      <c r="A261" s="9">
        <f t="shared" si="3"/>
        <v>256</v>
      </c>
      <c r="B261" s="19" t="s">
        <v>12</v>
      </c>
      <c r="C261" s="10" t="s">
        <v>190</v>
      </c>
      <c r="D261" s="10">
        <v>3</v>
      </c>
      <c r="E261" s="11" t="s">
        <v>180</v>
      </c>
      <c r="F261" s="11" t="s">
        <v>460</v>
      </c>
      <c r="G261" s="23" t="s">
        <v>693</v>
      </c>
    </row>
    <row r="262" spans="1:7" ht="118.8" x14ac:dyDescent="0.25">
      <c r="A262" s="9">
        <f t="shared" si="3"/>
        <v>257</v>
      </c>
      <c r="B262" s="19" t="s">
        <v>12</v>
      </c>
      <c r="C262" s="10" t="s">
        <v>190</v>
      </c>
      <c r="D262" s="10">
        <v>3</v>
      </c>
      <c r="E262" s="11" t="s">
        <v>180</v>
      </c>
      <c r="F262" s="22" t="s">
        <v>516</v>
      </c>
      <c r="G262" s="23" t="s">
        <v>698</v>
      </c>
    </row>
    <row r="263" spans="1:7" ht="52.8" x14ac:dyDescent="0.25">
      <c r="A263" s="9">
        <f t="shared" ref="A263:A273" si="4">A262+1</f>
        <v>258</v>
      </c>
      <c r="B263" s="19" t="s">
        <v>12</v>
      </c>
      <c r="C263" s="10" t="s">
        <v>190</v>
      </c>
      <c r="D263" s="10">
        <v>3</v>
      </c>
      <c r="E263" s="11" t="s">
        <v>180</v>
      </c>
      <c r="F263" s="11" t="s">
        <v>460</v>
      </c>
      <c r="G263" s="23" t="s">
        <v>699</v>
      </c>
    </row>
    <row r="264" spans="1:7" ht="26.4" x14ac:dyDescent="0.25">
      <c r="A264" s="9">
        <f t="shared" si="4"/>
        <v>259</v>
      </c>
      <c r="B264" s="19" t="s">
        <v>12</v>
      </c>
      <c r="C264" s="10" t="s">
        <v>190</v>
      </c>
      <c r="D264" s="10">
        <v>3</v>
      </c>
      <c r="E264" s="11" t="s">
        <v>180</v>
      </c>
      <c r="F264" s="22" t="s">
        <v>516</v>
      </c>
      <c r="G264" s="23" t="s">
        <v>700</v>
      </c>
    </row>
    <row r="265" spans="1:7" x14ac:dyDescent="0.25">
      <c r="A265" s="9">
        <f t="shared" si="4"/>
        <v>260</v>
      </c>
      <c r="B265" s="19" t="s">
        <v>12</v>
      </c>
      <c r="C265" s="24" t="s">
        <v>190</v>
      </c>
      <c r="D265" s="10">
        <v>3</v>
      </c>
      <c r="E265" s="22" t="s">
        <v>180</v>
      </c>
      <c r="F265" s="22" t="s">
        <v>461</v>
      </c>
      <c r="G265" s="23" t="s">
        <v>701</v>
      </c>
    </row>
    <row r="266" spans="1:7" ht="39.6" x14ac:dyDescent="0.25">
      <c r="A266" s="9">
        <f t="shared" si="4"/>
        <v>261</v>
      </c>
      <c r="B266" s="19" t="s">
        <v>12</v>
      </c>
      <c r="C266" s="10" t="s">
        <v>462</v>
      </c>
      <c r="D266" s="10">
        <v>3</v>
      </c>
      <c r="E266" s="11" t="s">
        <v>463</v>
      </c>
      <c r="F266" s="22" t="s">
        <v>464</v>
      </c>
      <c r="G266" s="23" t="s">
        <v>702</v>
      </c>
    </row>
    <row r="267" spans="1:7" ht="26.4" x14ac:dyDescent="0.25">
      <c r="A267" s="9">
        <f t="shared" si="4"/>
        <v>262</v>
      </c>
      <c r="B267" s="19" t="s">
        <v>12</v>
      </c>
      <c r="C267" s="24" t="s">
        <v>465</v>
      </c>
      <c r="D267" s="10">
        <v>4</v>
      </c>
      <c r="E267" s="22" t="s">
        <v>466</v>
      </c>
      <c r="F267" s="22" t="s">
        <v>467</v>
      </c>
      <c r="G267" s="23" t="s">
        <v>703</v>
      </c>
    </row>
    <row r="268" spans="1:7" ht="39.6" x14ac:dyDescent="0.25">
      <c r="A268" s="9">
        <f t="shared" si="4"/>
        <v>263</v>
      </c>
      <c r="B268" s="19" t="s">
        <v>12</v>
      </c>
      <c r="C268" s="24" t="s">
        <v>468</v>
      </c>
      <c r="D268" s="10">
        <v>8</v>
      </c>
      <c r="E268" s="22" t="s">
        <v>280</v>
      </c>
      <c r="F268" s="22" t="s">
        <v>469</v>
      </c>
      <c r="G268" s="23" t="s">
        <v>607</v>
      </c>
    </row>
    <row r="269" spans="1:7" ht="39.6" x14ac:dyDescent="0.25">
      <c r="A269" s="9">
        <f t="shared" si="4"/>
        <v>264</v>
      </c>
      <c r="B269" s="19" t="s">
        <v>12</v>
      </c>
      <c r="C269" s="24" t="s">
        <v>465</v>
      </c>
      <c r="D269" s="10">
        <v>2</v>
      </c>
      <c r="E269" s="22" t="s">
        <v>470</v>
      </c>
      <c r="F269" s="22" t="s">
        <v>471</v>
      </c>
      <c r="G269" s="23" t="s">
        <v>704</v>
      </c>
    </row>
    <row r="270" spans="1:7" ht="39.6" x14ac:dyDescent="0.25">
      <c r="A270" s="9">
        <f t="shared" si="4"/>
        <v>265</v>
      </c>
      <c r="B270" s="19" t="s">
        <v>12</v>
      </c>
      <c r="C270" s="24" t="s">
        <v>472</v>
      </c>
      <c r="D270" s="10"/>
      <c r="E270" s="22" t="s">
        <v>473</v>
      </c>
      <c r="F270" s="22" t="s">
        <v>474</v>
      </c>
      <c r="G270" s="23" t="s">
        <v>705</v>
      </c>
    </row>
    <row r="271" spans="1:7" ht="26.4" x14ac:dyDescent="0.25">
      <c r="A271" s="9">
        <f t="shared" si="4"/>
        <v>266</v>
      </c>
      <c r="B271" s="19" t="s">
        <v>10</v>
      </c>
      <c r="C271" s="10">
        <v>4</v>
      </c>
      <c r="D271" s="10">
        <v>7</v>
      </c>
      <c r="E271" s="11" t="s">
        <v>477</v>
      </c>
      <c r="F271" s="22" t="s">
        <v>517</v>
      </c>
      <c r="G271" s="23" t="s">
        <v>706</v>
      </c>
    </row>
    <row r="272" spans="1:7" ht="26.4" x14ac:dyDescent="0.25">
      <c r="A272" s="9">
        <f t="shared" si="4"/>
        <v>267</v>
      </c>
      <c r="B272" s="19" t="s">
        <v>10</v>
      </c>
      <c r="C272" s="10">
        <v>4</v>
      </c>
      <c r="D272" s="10">
        <v>6</v>
      </c>
      <c r="E272" s="11" t="s">
        <v>478</v>
      </c>
      <c r="F272" s="11" t="s">
        <v>479</v>
      </c>
      <c r="G272" s="23" t="s">
        <v>707</v>
      </c>
    </row>
    <row r="273" spans="1:7" ht="52.8" x14ac:dyDescent="0.25">
      <c r="A273" s="9">
        <f t="shared" si="4"/>
        <v>268</v>
      </c>
      <c r="B273" s="19" t="s">
        <v>10</v>
      </c>
      <c r="C273" s="10">
        <v>4</v>
      </c>
      <c r="D273" s="10">
        <v>6</v>
      </c>
      <c r="E273" s="11" t="s">
        <v>480</v>
      </c>
      <c r="F273" s="11" t="s">
        <v>481</v>
      </c>
      <c r="G273" s="23" t="s">
        <v>708</v>
      </c>
    </row>
    <row r="274" spans="1:7" x14ac:dyDescent="0.25">
      <c r="A274" s="2"/>
      <c r="B274" s="2"/>
      <c r="C274" s="2"/>
      <c r="D274" s="2"/>
      <c r="E274" s="2"/>
      <c r="F274" s="2"/>
      <c r="G274" s="2"/>
    </row>
    <row r="275" spans="1:7" x14ac:dyDescent="0.25">
      <c r="A275" s="2"/>
      <c r="B275" s="2"/>
      <c r="C275" s="2"/>
      <c r="D275" s="2"/>
      <c r="E275" s="2"/>
      <c r="F275" s="2"/>
      <c r="G275" s="2"/>
    </row>
    <row r="276" spans="1:7" x14ac:dyDescent="0.25">
      <c r="A276" s="2"/>
      <c r="B276" s="2"/>
      <c r="C276" s="2"/>
      <c r="D276" s="2"/>
      <c r="E276" s="2"/>
      <c r="F276" s="2"/>
      <c r="G276" s="2"/>
    </row>
    <row r="277" spans="1:7" x14ac:dyDescent="0.25">
      <c r="A277" s="2"/>
      <c r="B277" s="2"/>
      <c r="C277" s="2"/>
      <c r="D277" s="2"/>
      <c r="E277" s="2"/>
      <c r="F277" s="2"/>
      <c r="G277" s="2"/>
    </row>
    <row r="278" spans="1:7" x14ac:dyDescent="0.25">
      <c r="A278" s="2"/>
      <c r="B278" s="2"/>
      <c r="C278" s="2"/>
      <c r="D278" s="2"/>
      <c r="E278" s="2"/>
      <c r="F278" s="2"/>
      <c r="G278" s="2"/>
    </row>
    <row r="279" spans="1:7" x14ac:dyDescent="0.25">
      <c r="A279" s="2"/>
      <c r="B279" s="2"/>
      <c r="C279" s="2"/>
      <c r="D279" s="2"/>
      <c r="E279" s="2"/>
      <c r="F279" s="2"/>
      <c r="G279" s="2"/>
    </row>
    <row r="280" spans="1:7" x14ac:dyDescent="0.25">
      <c r="A280" s="2"/>
      <c r="B280" s="2"/>
      <c r="C280" s="2"/>
      <c r="D280" s="2"/>
      <c r="E280" s="2"/>
      <c r="F280" s="2"/>
      <c r="G280" s="2"/>
    </row>
    <row r="281" spans="1:7" x14ac:dyDescent="0.25">
      <c r="A281" s="2"/>
      <c r="B281" s="2"/>
      <c r="C281" s="2"/>
      <c r="D281" s="2"/>
      <c r="E281" s="2"/>
      <c r="F281" s="2"/>
      <c r="G281" s="2"/>
    </row>
    <row r="282" spans="1:7" x14ac:dyDescent="0.25">
      <c r="A282" s="2"/>
      <c r="B282" s="2"/>
      <c r="C282" s="2"/>
      <c r="D282" s="2"/>
      <c r="E282" s="2"/>
      <c r="F282" s="2"/>
      <c r="G282" s="2"/>
    </row>
    <row r="283" spans="1:7" x14ac:dyDescent="0.25">
      <c r="A283" s="2"/>
      <c r="B283" s="2"/>
      <c r="C283" s="2"/>
      <c r="D283" s="2"/>
      <c r="E283" s="2"/>
      <c r="F283" s="2"/>
      <c r="G283" s="2"/>
    </row>
    <row r="284" spans="1:7" x14ac:dyDescent="0.25">
      <c r="A284" s="2"/>
      <c r="B284" s="2"/>
      <c r="C284" s="2"/>
      <c r="D284" s="2"/>
      <c r="E284" s="2"/>
      <c r="F284" s="2"/>
      <c r="G284" s="2"/>
    </row>
    <row r="285" spans="1:7" x14ac:dyDescent="0.25">
      <c r="A285" s="2"/>
      <c r="B285" s="2"/>
      <c r="C285" s="2"/>
      <c r="D285" s="2"/>
      <c r="E285" s="2"/>
      <c r="F285" s="2"/>
      <c r="G285" s="2"/>
    </row>
    <row r="286" spans="1:7" x14ac:dyDescent="0.25">
      <c r="A286" s="2"/>
      <c r="B286" s="2"/>
      <c r="C286" s="2"/>
      <c r="D286" s="2"/>
      <c r="E286" s="2"/>
      <c r="F286" s="2"/>
      <c r="G286" s="2"/>
    </row>
    <row r="287" spans="1:7" x14ac:dyDescent="0.25">
      <c r="A287" s="2"/>
      <c r="B287" s="2"/>
      <c r="C287" s="2"/>
      <c r="D287" s="2"/>
      <c r="E287" s="2"/>
      <c r="F287" s="2"/>
      <c r="G287" s="2"/>
    </row>
    <row r="288" spans="1:7" x14ac:dyDescent="0.25">
      <c r="A288" s="2"/>
      <c r="B288" s="2"/>
      <c r="C288" s="2"/>
      <c r="D288" s="2"/>
      <c r="E288" s="2"/>
      <c r="F288" s="2"/>
      <c r="G288" s="2"/>
    </row>
    <row r="289" spans="1:7" x14ac:dyDescent="0.25">
      <c r="A289" s="2"/>
      <c r="B289" s="2"/>
      <c r="C289" s="2"/>
      <c r="D289" s="2"/>
      <c r="E289" s="2"/>
      <c r="F289" s="2"/>
      <c r="G289" s="2"/>
    </row>
    <row r="290" spans="1:7" x14ac:dyDescent="0.25">
      <c r="A290" s="2"/>
      <c r="B290" s="2"/>
      <c r="C290" s="2"/>
      <c r="D290" s="2"/>
      <c r="E290" s="2"/>
      <c r="F290" s="2"/>
      <c r="G290" s="2"/>
    </row>
    <row r="291" spans="1:7" x14ac:dyDescent="0.25">
      <c r="A291" s="2"/>
      <c r="B291" s="2"/>
      <c r="C291" s="2"/>
      <c r="D291" s="2"/>
      <c r="E291" s="2"/>
      <c r="F291" s="6"/>
    </row>
    <row r="292" spans="1:7" x14ac:dyDescent="0.25">
      <c r="A292" s="2"/>
      <c r="B292" s="2"/>
      <c r="C292" s="2"/>
      <c r="D292" s="2"/>
      <c r="E292" s="2"/>
      <c r="F292" s="6"/>
    </row>
    <row r="293" spans="1:7" x14ac:dyDescent="0.25">
      <c r="A293" s="2"/>
      <c r="B293" s="2"/>
      <c r="C293" s="2"/>
      <c r="D293" s="2"/>
      <c r="E293" s="2"/>
      <c r="F293" s="6"/>
    </row>
    <row r="294" spans="1:7" x14ac:dyDescent="0.25">
      <c r="A294" s="2"/>
      <c r="B294" s="2"/>
      <c r="C294" s="2"/>
      <c r="D294" s="2"/>
      <c r="E294" s="2"/>
      <c r="F294" s="6"/>
    </row>
    <row r="295" spans="1:7" x14ac:dyDescent="0.25">
      <c r="A295" s="2"/>
      <c r="B295" s="2"/>
      <c r="C295" s="2"/>
      <c r="D295" s="2"/>
      <c r="E295" s="2"/>
      <c r="F295" s="6"/>
    </row>
    <row r="296" spans="1:7" x14ac:dyDescent="0.25">
      <c r="A296" s="2"/>
      <c r="B296" s="2"/>
      <c r="C296" s="2"/>
      <c r="D296" s="2"/>
      <c r="E296" s="2"/>
      <c r="F296" s="6"/>
    </row>
    <row r="297" spans="1:7" x14ac:dyDescent="0.25">
      <c r="A297" s="2"/>
      <c r="B297" s="2"/>
      <c r="C297" s="2"/>
      <c r="D297" s="2"/>
      <c r="E297" s="2"/>
      <c r="F297" s="6"/>
    </row>
    <row r="298" spans="1:7" x14ac:dyDescent="0.25">
      <c r="A298" s="2"/>
      <c r="B298" s="2"/>
      <c r="C298" s="2"/>
      <c r="D298" s="2"/>
      <c r="E298" s="2"/>
      <c r="F298" s="6"/>
    </row>
    <row r="299" spans="1:7" x14ac:dyDescent="0.25">
      <c r="A299" s="2"/>
      <c r="B299" s="2"/>
      <c r="C299" s="2"/>
      <c r="D299" s="2"/>
      <c r="E299" s="2"/>
      <c r="F299" s="6"/>
    </row>
    <row r="300" spans="1:7" x14ac:dyDescent="0.25">
      <c r="A300" s="2"/>
      <c r="B300" s="2"/>
      <c r="C300" s="2"/>
      <c r="D300" s="2"/>
      <c r="E300" s="2"/>
      <c r="F300" s="6"/>
    </row>
    <row r="301" spans="1:7" x14ac:dyDescent="0.25">
      <c r="A301" s="2"/>
      <c r="B301" s="2"/>
      <c r="C301" s="2"/>
      <c r="D301" s="2"/>
      <c r="E301" s="2"/>
      <c r="F301" s="6"/>
    </row>
    <row r="302" spans="1:7" x14ac:dyDescent="0.25">
      <c r="A302" s="2"/>
      <c r="B302" s="2"/>
      <c r="C302" s="2"/>
      <c r="D302" s="2"/>
      <c r="E302" s="2"/>
      <c r="F302" s="6"/>
    </row>
    <row r="303" spans="1:7" x14ac:dyDescent="0.25">
      <c r="A303" s="2"/>
      <c r="B303" s="2"/>
      <c r="C303" s="2"/>
      <c r="D303" s="2"/>
      <c r="E303" s="2"/>
      <c r="F303" s="6"/>
    </row>
    <row r="304" spans="1:7" x14ac:dyDescent="0.25">
      <c r="A304" s="2"/>
      <c r="B304" s="2"/>
      <c r="C304" s="2"/>
      <c r="D304" s="2"/>
      <c r="E304" s="2"/>
      <c r="F304" s="6"/>
    </row>
    <row r="305" spans="1:6" x14ac:dyDescent="0.25">
      <c r="A305" s="2"/>
      <c r="B305" s="2"/>
      <c r="C305" s="2"/>
      <c r="D305" s="2"/>
      <c r="E305" s="2"/>
      <c r="F305" s="6"/>
    </row>
    <row r="306" spans="1:6" x14ac:dyDescent="0.25">
      <c r="A306" s="2"/>
      <c r="B306" s="2"/>
      <c r="C306" s="2"/>
      <c r="D306" s="2"/>
      <c r="E306" s="2"/>
      <c r="F306" s="6"/>
    </row>
    <row r="307" spans="1:6" x14ac:dyDescent="0.25">
      <c r="A307" s="2"/>
      <c r="B307" s="2"/>
      <c r="C307" s="2"/>
      <c r="D307" s="2"/>
      <c r="E307" s="2"/>
      <c r="F307" s="6"/>
    </row>
    <row r="308" spans="1:6" x14ac:dyDescent="0.25">
      <c r="A308" s="2"/>
      <c r="B308" s="2"/>
      <c r="C308" s="2"/>
      <c r="D308" s="2"/>
      <c r="E308" s="2"/>
      <c r="F308" s="6"/>
    </row>
    <row r="309" spans="1:6" x14ac:dyDescent="0.25">
      <c r="A309" s="2"/>
      <c r="B309" s="2"/>
      <c r="C309" s="2"/>
      <c r="D309" s="2"/>
      <c r="E309" s="2"/>
      <c r="F309" s="6"/>
    </row>
    <row r="310" spans="1:6" x14ac:dyDescent="0.25">
      <c r="A310" s="2"/>
      <c r="B310" s="2"/>
      <c r="C310" s="2"/>
      <c r="D310" s="2"/>
      <c r="E310" s="2"/>
      <c r="F310" s="6"/>
    </row>
    <row r="311" spans="1:6" x14ac:dyDescent="0.25">
      <c r="A311" s="2"/>
      <c r="B311" s="2"/>
      <c r="C311" s="2"/>
      <c r="D311" s="2"/>
      <c r="E311" s="2"/>
      <c r="F311" s="6"/>
    </row>
    <row r="312" spans="1:6" x14ac:dyDescent="0.25">
      <c r="A312" s="2"/>
      <c r="B312" s="2"/>
      <c r="C312" s="2"/>
      <c r="D312" s="2"/>
      <c r="E312" s="2"/>
      <c r="F312" s="6"/>
    </row>
    <row r="313" spans="1:6" x14ac:dyDescent="0.25">
      <c r="A313" s="2"/>
      <c r="B313" s="2"/>
      <c r="C313" s="2"/>
      <c r="D313" s="2"/>
      <c r="E313" s="2"/>
      <c r="F313" s="6"/>
    </row>
    <row r="314" spans="1:6" x14ac:dyDescent="0.25">
      <c r="A314" s="2"/>
      <c r="B314" s="2"/>
      <c r="C314" s="2"/>
      <c r="D314" s="2"/>
      <c r="E314" s="2"/>
      <c r="F314" s="6"/>
    </row>
    <row r="315" spans="1:6" x14ac:dyDescent="0.25">
      <c r="A315" s="2"/>
      <c r="B315" s="2"/>
      <c r="C315" s="2"/>
      <c r="D315" s="2"/>
      <c r="E315" s="2"/>
      <c r="F315" s="6"/>
    </row>
    <row r="316" spans="1:6" x14ac:dyDescent="0.25">
      <c r="A316" s="2"/>
      <c r="B316" s="2"/>
      <c r="C316" s="2"/>
      <c r="D316" s="2"/>
      <c r="E316" s="2"/>
      <c r="F316" s="6"/>
    </row>
    <row r="317" spans="1:6" x14ac:dyDescent="0.25">
      <c r="A317" s="2"/>
      <c r="B317" s="2"/>
      <c r="C317" s="2"/>
      <c r="D317" s="2"/>
      <c r="E317" s="2"/>
      <c r="F317" s="6"/>
    </row>
    <row r="318" spans="1:6" x14ac:dyDescent="0.25">
      <c r="A318" s="2"/>
      <c r="B318" s="2"/>
      <c r="C318" s="2"/>
      <c r="D318" s="2"/>
      <c r="E318" s="2"/>
      <c r="F318" s="6"/>
    </row>
    <row r="319" spans="1:6" x14ac:dyDescent="0.25">
      <c r="A319" s="2"/>
      <c r="B319" s="2"/>
      <c r="C319" s="2"/>
      <c r="D319" s="2"/>
      <c r="E319" s="2"/>
      <c r="F319" s="6"/>
    </row>
    <row r="320" spans="1:6" x14ac:dyDescent="0.25">
      <c r="A320" s="2"/>
      <c r="B320" s="2"/>
      <c r="C320" s="2"/>
      <c r="D320" s="2"/>
      <c r="E320" s="2"/>
      <c r="F320" s="6"/>
    </row>
    <row r="321" spans="1:6" x14ac:dyDescent="0.25">
      <c r="A321" s="2"/>
      <c r="B321" s="2"/>
      <c r="C321" s="2"/>
      <c r="D321" s="2"/>
      <c r="E321" s="2"/>
      <c r="F321" s="6"/>
    </row>
    <row r="322" spans="1:6" x14ac:dyDescent="0.25">
      <c r="A322" s="2"/>
      <c r="B322" s="2"/>
      <c r="C322" s="2"/>
      <c r="D322" s="2"/>
      <c r="E322" s="2"/>
      <c r="F322" s="6"/>
    </row>
    <row r="323" spans="1:6" x14ac:dyDescent="0.25">
      <c r="A323" s="2"/>
      <c r="B323" s="2"/>
      <c r="C323" s="2"/>
      <c r="D323" s="2"/>
      <c r="E323" s="2"/>
      <c r="F323" s="6"/>
    </row>
    <row r="324" spans="1:6" x14ac:dyDescent="0.25">
      <c r="A324" s="2"/>
      <c r="B324" s="2"/>
      <c r="C324" s="2"/>
      <c r="D324" s="2"/>
      <c r="E324" s="2"/>
      <c r="F324" s="6"/>
    </row>
    <row r="325" spans="1:6" x14ac:dyDescent="0.25">
      <c r="A325" s="2"/>
      <c r="B325" s="2"/>
      <c r="C325" s="2"/>
      <c r="D325" s="2"/>
      <c r="E325" s="2"/>
      <c r="F325" s="6"/>
    </row>
    <row r="326" spans="1:6" x14ac:dyDescent="0.25">
      <c r="A326" s="2"/>
      <c r="B326" s="2"/>
      <c r="C326" s="2"/>
      <c r="D326" s="2"/>
      <c r="E326" s="2"/>
      <c r="F326" s="6"/>
    </row>
    <row r="327" spans="1:6" x14ac:dyDescent="0.25">
      <c r="A327" s="2"/>
      <c r="B327" s="2"/>
      <c r="C327" s="2"/>
      <c r="D327" s="2"/>
      <c r="E327" s="2"/>
      <c r="F327" s="6"/>
    </row>
    <row r="328" spans="1:6" x14ac:dyDescent="0.25">
      <c r="A328" s="2"/>
      <c r="B328" s="2"/>
      <c r="C328" s="2"/>
      <c r="D328" s="2"/>
      <c r="E328" s="2"/>
      <c r="F328" s="6"/>
    </row>
    <row r="329" spans="1:6" x14ac:dyDescent="0.25">
      <c r="A329" s="2"/>
      <c r="B329" s="2"/>
      <c r="C329" s="2"/>
      <c r="D329" s="2"/>
      <c r="E329" s="2"/>
      <c r="F329" s="6"/>
    </row>
    <row r="330" spans="1:6" ht="16.5" customHeight="1" x14ac:dyDescent="0.25">
      <c r="A330" s="2"/>
      <c r="B330" s="2"/>
      <c r="C330" s="2"/>
      <c r="D330" s="2"/>
      <c r="E330" s="2"/>
      <c r="F330" s="6"/>
    </row>
    <row r="331" spans="1:6" ht="12.75" customHeight="1" x14ac:dyDescent="0.25">
      <c r="A331" s="2"/>
      <c r="B331" s="2"/>
      <c r="C331" s="2"/>
      <c r="D331" s="2"/>
      <c r="E331" s="2"/>
      <c r="F331" s="6"/>
    </row>
    <row r="332" spans="1:6" ht="15.75" customHeight="1" x14ac:dyDescent="0.25">
      <c r="A332" s="2"/>
      <c r="B332" s="2"/>
      <c r="C332" s="2"/>
      <c r="D332" s="2"/>
      <c r="E332" s="2"/>
      <c r="F332" s="6"/>
    </row>
    <row r="333" spans="1:6" ht="12.75" customHeight="1" x14ac:dyDescent="0.25">
      <c r="A333" s="7"/>
      <c r="B333" s="2"/>
      <c r="C333" s="2"/>
      <c r="D333" s="2"/>
      <c r="E333" s="2"/>
      <c r="F333" s="6"/>
    </row>
    <row r="334" spans="1:6" ht="12.75" customHeight="1" x14ac:dyDescent="0.25">
      <c r="A334" s="13"/>
      <c r="B334" s="2"/>
      <c r="C334" s="2"/>
      <c r="D334" s="2"/>
      <c r="E334" s="2"/>
      <c r="F334" s="6"/>
    </row>
    <row r="335" spans="1:6" ht="12.75" customHeight="1" x14ac:dyDescent="0.25">
      <c r="A335" s="13"/>
      <c r="B335" s="2"/>
      <c r="C335" s="2"/>
      <c r="D335" s="2"/>
      <c r="E335" s="2"/>
      <c r="F335" s="6"/>
    </row>
    <row r="336" spans="1:6" ht="12.75" customHeight="1" x14ac:dyDescent="0.25">
      <c r="A336" s="13"/>
      <c r="B336" s="2"/>
      <c r="C336" s="2"/>
      <c r="D336" s="2"/>
      <c r="E336" s="2"/>
      <c r="F336" s="6"/>
    </row>
    <row r="337" spans="1:6" ht="12.75" customHeight="1" x14ac:dyDescent="0.25">
      <c r="A337" s="13"/>
      <c r="B337" s="2"/>
      <c r="C337" s="2"/>
      <c r="D337" s="2"/>
      <c r="E337" s="2"/>
      <c r="F337" s="6"/>
    </row>
    <row r="338" spans="1:6" ht="12.75" customHeight="1" x14ac:dyDescent="0.25">
      <c r="A338" s="13"/>
      <c r="B338" s="2"/>
      <c r="C338" s="2"/>
      <c r="D338" s="2"/>
      <c r="E338" s="2"/>
      <c r="F338" s="6"/>
    </row>
    <row r="339" spans="1:6" ht="12.75" customHeight="1" x14ac:dyDescent="0.25">
      <c r="A339" s="13"/>
      <c r="B339" s="2"/>
      <c r="C339" s="2"/>
      <c r="D339" s="2"/>
      <c r="E339" s="2"/>
      <c r="F339" s="6"/>
    </row>
    <row r="340" spans="1:6" ht="12.75" customHeight="1" x14ac:dyDescent="0.25">
      <c r="A340" s="13"/>
      <c r="B340" s="2"/>
      <c r="C340" s="2"/>
      <c r="D340" s="2"/>
      <c r="E340" s="2"/>
      <c r="F340" s="6"/>
    </row>
    <row r="341" spans="1:6" ht="12.75" customHeight="1" x14ac:dyDescent="0.25">
      <c r="A341" s="13"/>
      <c r="B341" s="2"/>
      <c r="C341" s="2"/>
      <c r="D341" s="2"/>
      <c r="E341" s="2"/>
      <c r="F341" s="6"/>
    </row>
    <row r="342" spans="1:6" ht="12.75" customHeight="1" x14ac:dyDescent="0.25">
      <c r="A342" s="13"/>
      <c r="B342" s="2"/>
      <c r="C342" s="2"/>
      <c r="D342" s="2"/>
      <c r="E342" s="2"/>
      <c r="F342" s="6"/>
    </row>
    <row r="343" spans="1:6" ht="12.75" customHeight="1" x14ac:dyDescent="0.25">
      <c r="A343" s="13"/>
      <c r="B343" s="2"/>
      <c r="C343" s="2"/>
      <c r="D343" s="2"/>
      <c r="E343" s="2"/>
      <c r="F343" s="6"/>
    </row>
    <row r="344" spans="1:6" ht="12.75" customHeight="1" x14ac:dyDescent="0.25">
      <c r="A344" s="13"/>
      <c r="B344" s="2"/>
      <c r="C344" s="2"/>
      <c r="D344" s="2"/>
      <c r="E344" s="2"/>
      <c r="F344" s="6"/>
    </row>
    <row r="345" spans="1:6" ht="12.75" customHeight="1" x14ac:dyDescent="0.25">
      <c r="A345" s="13"/>
      <c r="B345" s="2"/>
      <c r="C345" s="2"/>
      <c r="D345" s="2"/>
      <c r="E345" s="2"/>
      <c r="F345" s="6"/>
    </row>
    <row r="346" spans="1:6" ht="13.2" customHeight="1" x14ac:dyDescent="0.25">
      <c r="A346" s="13"/>
      <c r="B346" s="2"/>
      <c r="C346" s="2"/>
      <c r="D346" s="2"/>
      <c r="E346" s="2"/>
      <c r="F346" s="6"/>
    </row>
    <row r="347" spans="1:6" ht="13.95" customHeight="1" x14ac:dyDescent="0.25">
      <c r="A347" s="14"/>
      <c r="B347" s="2"/>
      <c r="C347" s="2"/>
      <c r="D347" s="2"/>
      <c r="E347" s="2"/>
      <c r="F347" s="6"/>
    </row>
    <row r="348" spans="1:6" ht="13.5" customHeight="1" x14ac:dyDescent="0.25">
      <c r="A348" s="14"/>
      <c r="B348" s="2"/>
      <c r="C348" s="2"/>
      <c r="D348" s="2"/>
      <c r="E348" s="2"/>
      <c r="F348" s="6"/>
    </row>
    <row r="349" spans="1:6" ht="12.75" customHeight="1" x14ac:dyDescent="0.25">
      <c r="A349" s="14"/>
      <c r="B349" s="2"/>
      <c r="C349" s="2"/>
      <c r="D349" s="2"/>
      <c r="E349" s="2"/>
      <c r="F349" s="6"/>
    </row>
    <row r="350" spans="1:6" x14ac:dyDescent="0.25">
      <c r="A350" s="14"/>
      <c r="B350" s="2"/>
      <c r="C350" s="2"/>
      <c r="D350" s="2"/>
      <c r="E350" s="2"/>
      <c r="F350" s="6"/>
    </row>
    <row r="351" spans="1:6" x14ac:dyDescent="0.25">
      <c r="A351" s="15"/>
      <c r="B351" s="2"/>
      <c r="C351" s="2"/>
      <c r="D351" s="2"/>
      <c r="E351" s="2"/>
      <c r="F351" s="6"/>
    </row>
    <row r="352" spans="1:6" x14ac:dyDescent="0.25">
      <c r="A352" s="15"/>
      <c r="B352" s="2"/>
      <c r="C352" s="2"/>
      <c r="D352" s="2"/>
      <c r="E352" s="2"/>
      <c r="F352" s="6"/>
    </row>
    <row r="353" spans="1:6" x14ac:dyDescent="0.25">
      <c r="A353" s="13"/>
      <c r="B353" s="2"/>
      <c r="C353" s="2"/>
      <c r="D353" s="2"/>
      <c r="E353" s="2"/>
      <c r="F353" s="6"/>
    </row>
    <row r="354" spans="1:6" x14ac:dyDescent="0.25">
      <c r="A354" s="13"/>
      <c r="B354" s="2"/>
      <c r="C354" s="2"/>
      <c r="D354" s="2"/>
      <c r="E354" s="2"/>
      <c r="F354" s="6"/>
    </row>
    <row r="355" spans="1:6" x14ac:dyDescent="0.25">
      <c r="A355" s="15"/>
      <c r="B355" s="2"/>
      <c r="C355" s="2"/>
      <c r="D355" s="2"/>
      <c r="E355" s="2"/>
      <c r="F355" s="6"/>
    </row>
    <row r="356" spans="1:6" x14ac:dyDescent="0.25">
      <c r="A356" s="15"/>
      <c r="B356" s="2"/>
      <c r="C356" s="2"/>
      <c r="D356" s="2"/>
      <c r="E356" s="2"/>
      <c r="F356" s="6"/>
    </row>
    <row r="357" spans="1:6" x14ac:dyDescent="0.25">
      <c r="A357" s="15"/>
      <c r="B357" s="2"/>
      <c r="C357" s="2"/>
      <c r="D357" s="2"/>
      <c r="E357" s="2"/>
      <c r="F357" s="6"/>
    </row>
    <row r="358" spans="1:6" x14ac:dyDescent="0.25">
      <c r="A358" s="15"/>
      <c r="B358" s="2"/>
      <c r="C358" s="2"/>
      <c r="D358" s="2"/>
      <c r="E358" s="2"/>
      <c r="F358" s="6"/>
    </row>
    <row r="359" spans="1:6" x14ac:dyDescent="0.25">
      <c r="A359" s="15"/>
      <c r="B359" s="2"/>
      <c r="C359" s="2"/>
      <c r="D359" s="2"/>
      <c r="E359" s="2"/>
      <c r="F359" s="6"/>
    </row>
    <row r="360" spans="1:6" x14ac:dyDescent="0.25">
      <c r="A360" s="15"/>
      <c r="B360" s="2"/>
      <c r="C360" s="2"/>
      <c r="D360" s="2"/>
      <c r="E360" s="2"/>
      <c r="F360" s="6"/>
    </row>
    <row r="361" spans="1:6" x14ac:dyDescent="0.25">
      <c r="A361" s="15"/>
      <c r="B361" s="2"/>
      <c r="C361" s="2"/>
      <c r="D361" s="2"/>
      <c r="E361" s="2"/>
      <c r="F361" s="6"/>
    </row>
    <row r="362" spans="1:6" x14ac:dyDescent="0.25">
      <c r="A362" s="15"/>
      <c r="B362" s="2"/>
      <c r="C362" s="2"/>
      <c r="D362" s="2"/>
      <c r="E362" s="2"/>
      <c r="F362" s="6"/>
    </row>
    <row r="363" spans="1:6" x14ac:dyDescent="0.25">
      <c r="A363" s="15"/>
      <c r="B363" s="2"/>
      <c r="C363" s="2"/>
      <c r="D363" s="2"/>
      <c r="E363" s="2"/>
      <c r="F363" s="6"/>
    </row>
    <row r="364" spans="1:6" x14ac:dyDescent="0.25">
      <c r="A364" s="15"/>
      <c r="B364" s="2"/>
      <c r="C364" s="2"/>
      <c r="D364" s="2"/>
      <c r="E364" s="2"/>
      <c r="F364" s="6"/>
    </row>
    <row r="365" spans="1:6" x14ac:dyDescent="0.25">
      <c r="A365" s="15"/>
      <c r="B365" s="2"/>
      <c r="C365" s="2"/>
      <c r="D365" s="2"/>
      <c r="E365" s="2"/>
      <c r="F365" s="6"/>
    </row>
    <row r="366" spans="1:6" x14ac:dyDescent="0.25">
      <c r="A366" s="15"/>
      <c r="B366" s="2"/>
      <c r="C366" s="2"/>
      <c r="D366" s="2"/>
      <c r="E366" s="2"/>
      <c r="F366" s="6"/>
    </row>
    <row r="367" spans="1:6" x14ac:dyDescent="0.25">
      <c r="A367" s="15"/>
      <c r="B367" s="2"/>
      <c r="C367" s="2"/>
      <c r="D367" s="2"/>
      <c r="E367" s="2"/>
      <c r="F367" s="6"/>
    </row>
    <row r="368" spans="1:6" x14ac:dyDescent="0.25">
      <c r="A368" s="15"/>
      <c r="B368" s="2"/>
      <c r="C368" s="2"/>
      <c r="D368" s="2"/>
      <c r="E368" s="2"/>
      <c r="F368" s="6"/>
    </row>
    <row r="369" spans="1:6" x14ac:dyDescent="0.25">
      <c r="A369" s="15"/>
      <c r="B369" s="2"/>
      <c r="C369" s="2"/>
      <c r="D369" s="2"/>
      <c r="E369" s="2"/>
      <c r="F369" s="6"/>
    </row>
    <row r="370" spans="1:6" x14ac:dyDescent="0.25">
      <c r="A370" s="15"/>
      <c r="B370" s="2"/>
      <c r="C370" s="2"/>
      <c r="D370" s="2"/>
      <c r="E370" s="2"/>
      <c r="F370" s="6"/>
    </row>
    <row r="371" spans="1:6" x14ac:dyDescent="0.25">
      <c r="A371" s="15"/>
      <c r="B371" s="2"/>
      <c r="C371" s="2"/>
      <c r="D371" s="2"/>
      <c r="E371" s="2"/>
      <c r="F371" s="6"/>
    </row>
    <row r="372" spans="1:6" x14ac:dyDescent="0.25">
      <c r="A372" s="15"/>
      <c r="B372" s="2"/>
      <c r="C372" s="2"/>
      <c r="D372" s="2"/>
      <c r="E372" s="2"/>
      <c r="F372" s="6"/>
    </row>
    <row r="373" spans="1:6" x14ac:dyDescent="0.25">
      <c r="A373" s="15"/>
      <c r="B373" s="2"/>
      <c r="C373" s="2"/>
      <c r="D373" s="2"/>
      <c r="E373" s="2"/>
      <c r="F373" s="6"/>
    </row>
    <row r="374" spans="1:6" x14ac:dyDescent="0.25">
      <c r="A374" s="15"/>
      <c r="B374" s="2"/>
      <c r="C374" s="2"/>
      <c r="D374" s="2"/>
      <c r="E374" s="2"/>
      <c r="F374" s="6"/>
    </row>
    <row r="375" spans="1:6" x14ac:dyDescent="0.25">
      <c r="A375" s="15"/>
      <c r="B375" s="2"/>
      <c r="C375" s="2"/>
      <c r="D375" s="2"/>
      <c r="E375" s="2"/>
      <c r="F375" s="6"/>
    </row>
    <row r="376" spans="1:6" x14ac:dyDescent="0.25">
      <c r="A376" s="15"/>
      <c r="B376" s="2"/>
      <c r="C376" s="2"/>
      <c r="D376" s="2"/>
      <c r="E376" s="2"/>
      <c r="F376" s="6"/>
    </row>
    <row r="377" spans="1:6" x14ac:dyDescent="0.25">
      <c r="A377" s="15"/>
      <c r="B377" s="2"/>
      <c r="C377" s="2"/>
      <c r="D377" s="2"/>
      <c r="E377" s="2"/>
      <c r="F377" s="6"/>
    </row>
    <row r="378" spans="1:6" x14ac:dyDescent="0.25">
      <c r="A378" s="15"/>
      <c r="B378" s="2"/>
      <c r="C378" s="2"/>
      <c r="D378" s="2"/>
      <c r="E378" s="2"/>
      <c r="F378" s="6"/>
    </row>
    <row r="379" spans="1:6" x14ac:dyDescent="0.25">
      <c r="A379" s="15"/>
      <c r="B379" s="2"/>
      <c r="C379" s="2"/>
      <c r="D379" s="2"/>
      <c r="E379" s="2"/>
      <c r="F379" s="6"/>
    </row>
    <row r="380" spans="1:6" x14ac:dyDescent="0.25">
      <c r="A380" s="15"/>
      <c r="B380" s="2"/>
      <c r="C380" s="2"/>
      <c r="D380" s="2"/>
      <c r="E380" s="2"/>
      <c r="F380" s="6"/>
    </row>
    <row r="381" spans="1:6" x14ac:dyDescent="0.25">
      <c r="A381" s="15"/>
      <c r="B381" s="2"/>
      <c r="C381" s="2"/>
      <c r="D381" s="2"/>
      <c r="E381" s="2"/>
      <c r="F381" s="6"/>
    </row>
    <row r="382" spans="1:6" x14ac:dyDescent="0.25">
      <c r="A382" s="15"/>
      <c r="B382" s="2"/>
      <c r="C382" s="2"/>
      <c r="D382" s="2"/>
      <c r="E382" s="2"/>
      <c r="F382" s="6"/>
    </row>
    <row r="383" spans="1:6" x14ac:dyDescent="0.25">
      <c r="A383" s="15"/>
      <c r="B383" s="2"/>
      <c r="C383" s="2"/>
      <c r="D383" s="2"/>
      <c r="E383" s="2"/>
      <c r="F383" s="6"/>
    </row>
    <row r="384" spans="1:6" x14ac:dyDescent="0.25">
      <c r="A384" s="2"/>
      <c r="B384" s="2"/>
      <c r="C384" s="2"/>
      <c r="D384" s="2"/>
      <c r="E384" s="2"/>
      <c r="F384" s="6"/>
    </row>
    <row r="385" spans="1:6" x14ac:dyDescent="0.25">
      <c r="A385" s="2"/>
      <c r="B385" s="2"/>
      <c r="C385" s="2"/>
      <c r="D385" s="2"/>
      <c r="E385" s="2"/>
      <c r="F385" s="6"/>
    </row>
    <row r="386" spans="1:6" x14ac:dyDescent="0.25">
      <c r="A386" s="2"/>
      <c r="B386" s="2"/>
      <c r="C386" s="2"/>
      <c r="D386" s="2"/>
      <c r="E386" s="2"/>
      <c r="F386" s="6"/>
    </row>
    <row r="387" spans="1:6" x14ac:dyDescent="0.25">
      <c r="A387" s="15"/>
      <c r="B387" s="2"/>
      <c r="C387" s="2"/>
      <c r="D387" s="2"/>
      <c r="E387" s="2"/>
      <c r="F387" s="6"/>
    </row>
    <row r="388" spans="1:6" x14ac:dyDescent="0.25">
      <c r="A388" s="2"/>
      <c r="B388" s="2"/>
      <c r="C388" s="2"/>
      <c r="D388" s="2"/>
      <c r="E388" s="2"/>
      <c r="F388" s="6"/>
    </row>
    <row r="389" spans="1:6" x14ac:dyDescent="0.25">
      <c r="A389" s="2"/>
      <c r="B389" s="2"/>
      <c r="C389" s="2"/>
      <c r="D389" s="2"/>
      <c r="E389" s="2"/>
      <c r="F389" s="6"/>
    </row>
    <row r="390" spans="1:6" x14ac:dyDescent="0.25">
      <c r="A390" s="15"/>
      <c r="B390" s="2"/>
      <c r="C390" s="2"/>
      <c r="D390" s="2"/>
      <c r="E390" s="2"/>
      <c r="F390" s="6"/>
    </row>
    <row r="391" spans="1:6" x14ac:dyDescent="0.25">
      <c r="A391" s="15"/>
      <c r="B391" s="2"/>
      <c r="C391" s="2"/>
      <c r="D391" s="2"/>
      <c r="E391" s="2"/>
      <c r="F391" s="6"/>
    </row>
    <row r="392" spans="1:6" x14ac:dyDescent="0.25">
      <c r="A392" s="2"/>
      <c r="B392" s="2"/>
      <c r="C392" s="2"/>
      <c r="D392" s="2"/>
      <c r="E392" s="2"/>
      <c r="F392" s="6"/>
    </row>
    <row r="393" spans="1:6" x14ac:dyDescent="0.25">
      <c r="A393" s="2"/>
      <c r="B393" s="2"/>
      <c r="C393" s="2"/>
      <c r="D393" s="2"/>
      <c r="E393" s="2"/>
      <c r="F393" s="6"/>
    </row>
    <row r="394" spans="1:6" x14ac:dyDescent="0.25">
      <c r="A394" s="2"/>
      <c r="B394" s="2"/>
      <c r="C394" s="2"/>
      <c r="D394" s="2"/>
      <c r="E394" s="2"/>
      <c r="F394" s="6"/>
    </row>
    <row r="395" spans="1:6" x14ac:dyDescent="0.25">
      <c r="A395" s="2"/>
      <c r="B395" s="2"/>
      <c r="C395" s="2"/>
      <c r="D395" s="2"/>
      <c r="E395" s="2"/>
      <c r="F395" s="6"/>
    </row>
    <row r="396" spans="1:6" x14ac:dyDescent="0.25">
      <c r="A396" s="2"/>
      <c r="B396" s="2"/>
      <c r="C396" s="2"/>
      <c r="D396" s="2"/>
      <c r="E396" s="2"/>
      <c r="F396" s="6"/>
    </row>
    <row r="397" spans="1:6" x14ac:dyDescent="0.25">
      <c r="A397" s="2"/>
      <c r="B397" s="2"/>
      <c r="C397" s="2"/>
      <c r="D397" s="2"/>
      <c r="E397" s="2"/>
      <c r="F397" s="6"/>
    </row>
    <row r="398" spans="1:6" x14ac:dyDescent="0.25">
      <c r="A398" s="2"/>
      <c r="B398" s="2"/>
      <c r="C398" s="2"/>
      <c r="D398" s="2"/>
      <c r="E398" s="2"/>
      <c r="F398" s="6"/>
    </row>
    <row r="399" spans="1:6" x14ac:dyDescent="0.25">
      <c r="A399" s="2"/>
      <c r="B399" s="2"/>
      <c r="C399" s="2"/>
      <c r="D399" s="2"/>
      <c r="E399" s="2"/>
      <c r="F399" s="6"/>
    </row>
    <row r="400" spans="1:6" x14ac:dyDescent="0.25">
      <c r="B400" s="2"/>
      <c r="C400" s="2"/>
      <c r="D400" s="2"/>
      <c r="E400" s="2"/>
      <c r="F400" s="6"/>
    </row>
    <row r="401" spans="2:6" x14ac:dyDescent="0.25">
      <c r="B401" s="2"/>
      <c r="C401" s="2"/>
      <c r="D401" s="2"/>
      <c r="E401" s="2"/>
      <c r="F401" s="6"/>
    </row>
    <row r="402" spans="2:6" x14ac:dyDescent="0.25">
      <c r="B402" s="2"/>
      <c r="C402" s="2"/>
      <c r="D402" s="2"/>
      <c r="E402" s="2"/>
      <c r="F402" s="6"/>
    </row>
    <row r="403" spans="2:6" x14ac:dyDescent="0.25">
      <c r="B403" s="2"/>
      <c r="C403" s="2"/>
      <c r="D403" s="2"/>
      <c r="E403" s="2"/>
      <c r="F403" s="6"/>
    </row>
    <row r="404" spans="2:6" x14ac:dyDescent="0.25">
      <c r="B404" s="2"/>
      <c r="C404" s="2"/>
      <c r="D404" s="2"/>
      <c r="E404" s="2"/>
      <c r="F404" s="6"/>
    </row>
    <row r="405" spans="2:6" x14ac:dyDescent="0.25">
      <c r="B405" s="2"/>
      <c r="C405" s="2"/>
      <c r="D405" s="2"/>
      <c r="E405" s="2"/>
      <c r="F405" s="6"/>
    </row>
    <row r="406" spans="2:6" x14ac:dyDescent="0.25">
      <c r="B406" s="2"/>
      <c r="C406" s="2"/>
      <c r="D406" s="2"/>
      <c r="E406" s="2"/>
      <c r="F406" s="6"/>
    </row>
    <row r="407" spans="2:6" x14ac:dyDescent="0.25">
      <c r="B407" s="2"/>
      <c r="C407" s="2"/>
      <c r="D407" s="2"/>
      <c r="E407" s="2"/>
      <c r="F407" s="6"/>
    </row>
  </sheetData>
  <autoFilter ref="A5:G273"/>
  <phoneticPr fontId="4" type="noConversion"/>
  <dataValidations count="5">
    <dataValidation type="list" allowBlank="1" showInputMessage="1" showErrorMessage="1" sqref="B65:B81 B133:B273 B110:B118 B104:B108">
      <formula1>$AE$6:$AE$19</formula1>
    </dataValidation>
    <dataValidation type="list" allowBlank="1" showInputMessage="1" showErrorMessage="1" sqref="B82:B103">
      <formula1>$AE$6:$AE$18</formula1>
    </dataValidation>
    <dataValidation type="list" allowBlank="1" showErrorMessage="1" sqref="B109">
      <formula1>$AE$6:$AE$19</formula1>
    </dataValidation>
    <dataValidation type="list" allowBlank="1" showInputMessage="1" showErrorMessage="1" sqref="B6:B64">
      <formula1>$AE$6:$AE$20</formula1>
    </dataValidation>
    <dataValidation type="list" allowBlank="1" showInputMessage="1" showErrorMessage="1" sqref="B119:B132">
      <formula1>$AE$6:$AE$17</formula1>
    </dataValidation>
  </dataValidations>
  <pageMargins left="0.75" right="0.75" top="1" bottom="1" header="0.5" footer="0.5"/>
  <pageSetup scale="37" fitToHeight="1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vt:lpstr>
      <vt:lpstr>'Q&amp;A'!Print_Area</vt:lpstr>
      <vt:lpstr>'Q&amp;A'!Print_Titles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Reed, David L</cp:lastModifiedBy>
  <cp:lastPrinted>2020-01-23T15:43:45Z</cp:lastPrinted>
  <dcterms:created xsi:type="dcterms:W3CDTF">2008-10-27T15:58:34Z</dcterms:created>
  <dcterms:modified xsi:type="dcterms:W3CDTF">2020-01-24T19:40:03Z</dcterms:modified>
</cp:coreProperties>
</file>