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ocal Downloads\2025 RFP Docs\"/>
    </mc:Choice>
  </mc:AlternateContent>
  <xr:revisionPtr revIDLastSave="0" documentId="8_{65A43905-9B5F-455A-9E4B-720CB966C3FF}" xr6:coauthVersionLast="47" xr6:coauthVersionMax="47" xr10:uidLastSave="{00000000-0000-0000-0000-000000000000}"/>
  <bookViews>
    <workbookView xWindow="-110" yWindow="-110" windowWidth="19420" windowHeight="10420" tabRatio="879" xr2:uid="{00000000-000D-0000-FFFF-FFFF00000000}"/>
  </bookViews>
  <sheets>
    <sheet name="DIFS for Onroad, Nonroad, Rail" sheetId="2" r:id="rId1"/>
    <sheet name="DIFS for Marine Vessels" sheetId="5" r:id="rId2"/>
    <sheet name="DIFS Instructions" sheetId="7" r:id="rId3"/>
    <sheet name="Example DIFS" sheetId="4" r:id="rId4"/>
    <sheet name="References" sheetId="3" r:id="rId5"/>
  </sheets>
  <externalReferences>
    <externalReference r:id="rId6"/>
    <externalReference r:id="rId7"/>
    <externalReference r:id="rId8"/>
  </externalReferences>
  <definedNames>
    <definedName name="_xlnm._FilterDatabase" localSheetId="4" hidden="1">References!$J$5:$J$13</definedName>
    <definedName name="awarddate">'[1]References.DO NOT MODIFY'!$D$4:$D$10</definedName>
    <definedName name="Fleet">References!$D$4:$D$19</definedName>
    <definedName name="Fuel">References!$G$16:$G$27</definedName>
    <definedName name="Marine">References!$J$5:$J$13</definedName>
    <definedName name="MDIsp">References!$L$5:$L$13</definedName>
    <definedName name="MNG">References!$K$5:$K$6</definedName>
    <definedName name="modelyear">References!$B$4:$B$46</definedName>
    <definedName name="_xlnm.Print_Area" localSheetId="0">'DIFS for Onroad, Nonroad, Rail'!$A$2:$Z$20</definedName>
    <definedName name="_xlnm.Print_Area" localSheetId="3">'Example DIFS'!$A$3:$Z$37</definedName>
    <definedName name="_xlnm.Print_Area" localSheetId="4">References!$A$1:$I$74</definedName>
    <definedName name="ProjectType">'[1]References.DO NOT MODIFY'!$R$5:$R$9</definedName>
    <definedName name="public">References!$G$10:$G$11</definedName>
    <definedName name="Region">References!$A$4:$A$13</definedName>
    <definedName name="Sector">[2]References!$D$4:$D$16</definedName>
    <definedName name="Sectors">[2]References!$D$4:$D$15</definedName>
    <definedName name="State">References!$C$4:$C$55</definedName>
    <definedName name="Technology">References!$I$5:$I$54</definedName>
    <definedName name="Technology1">[3]References!$H$5:$H$71</definedName>
    <definedName name="Tiers">References!$D$29:$D$32</definedName>
    <definedName name="type">References!$H$5:$H$71</definedName>
    <definedName name="vehicletype">References!$G$5:$G$6</definedName>
    <definedName name="yesno">'[1]References.DO NOT MODIFY'!$G$4:$G$5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<sst xmlns="http://schemas.openxmlformats.org/spreadsheetml/2006/main" count="799" uniqueCount="504">
  <si>
    <t>Appendix B</t>
  </si>
  <si>
    <t>Indiana Department of Environmental Management
DieselWise Indiana Fleet Sheet</t>
  </si>
  <si>
    <t>Recipient Information</t>
  </si>
  <si>
    <t>Organization/ Grantee Name</t>
  </si>
  <si>
    <t>First Name</t>
  </si>
  <si>
    <t>LastName</t>
  </si>
  <si>
    <t>JobTitle</t>
  </si>
  <si>
    <t>Address</t>
  </si>
  <si>
    <t>City</t>
  </si>
  <si>
    <t>State</t>
  </si>
  <si>
    <t>EmailAddress</t>
  </si>
  <si>
    <t>ZipCode</t>
  </si>
  <si>
    <t>OfficePhone</t>
  </si>
  <si>
    <t>OfficePhoneExt</t>
  </si>
  <si>
    <t>Project 1 Information</t>
  </si>
  <si>
    <t>Project Name</t>
  </si>
  <si>
    <t>Organization Performing Project</t>
  </si>
  <si>
    <t>Target Fleet</t>
  </si>
  <si>
    <t>Number of Vehicles</t>
  </si>
  <si>
    <t>County</t>
  </si>
  <si>
    <t>Region</t>
  </si>
  <si>
    <t xml:space="preserve">Funding Amount </t>
  </si>
  <si>
    <t>Additional Funding Source</t>
  </si>
  <si>
    <t>Additional Funding Amount</t>
  </si>
  <si>
    <t>Public Benefit</t>
  </si>
  <si>
    <t>Fleet 1 Information:</t>
  </si>
  <si>
    <t>Current Vehicle Information</t>
  </si>
  <si>
    <t>New Vehicle/Technology Information</t>
  </si>
  <si>
    <t>Vehicle Type</t>
  </si>
  <si>
    <t>Class/ Equipment</t>
  </si>
  <si>
    <t>Vehicle Count</t>
  </si>
  <si>
    <t>Engine Make</t>
  </si>
  <si>
    <t>Engine Model</t>
  </si>
  <si>
    <t>Engine Model Year</t>
  </si>
  <si>
    <t>Horsepower (Nonroad Only)</t>
  </si>
  <si>
    <t>Current Tier Level (Nonroad Only)</t>
  </si>
  <si>
    <t xml:space="preserve">Current Standard Level  for PM and NOx or NMHC+NOx </t>
  </si>
  <si>
    <t>Fuel Type</t>
  </si>
  <si>
    <t>Amount of Fuel Used (gal/year for all engines in this row)</t>
  </si>
  <si>
    <t>Annual Miles per vehicle (On Highway Only)</t>
  </si>
  <si>
    <t>Annual Usage Rate Hours per engine (Nonroad Only)</t>
  </si>
  <si>
    <t>Annual Idling Hours (per engine)</t>
  </si>
  <si>
    <t>Serial and/or VIN # of scrapped engine and/or vehicle</t>
  </si>
  <si>
    <t>Year of Retrofit Action</t>
  </si>
  <si>
    <t>Technology Type</t>
  </si>
  <si>
    <t>Technology Make</t>
  </si>
  <si>
    <t>Verified Technology Model</t>
  </si>
  <si>
    <t>New Engine Model Year (for replacements/ repowers Only)</t>
  </si>
  <si>
    <t>New Tier Level (Nonroad replacements/repowers  Only)</t>
  </si>
  <si>
    <t xml:space="preserve">New Standard Level for PM and NOx or NMHC+NOx </t>
  </si>
  <si>
    <t>Annual Idling Hours Reduced  (per engine)</t>
  </si>
  <si>
    <t xml:space="preserve">Technology Unit Cost </t>
  </si>
  <si>
    <t>Technology Unit Installation Cost</t>
  </si>
  <si>
    <t>Copy and paste additional lines as necessary to capture project fleet information.</t>
  </si>
  <si>
    <t>Please  replicate the  Project and Fleet Information Tables as necessary for additional Projects/Fleets.</t>
  </si>
  <si>
    <t>FirstName</t>
  </si>
  <si>
    <t>ProjectName</t>
  </si>
  <si>
    <t xml:space="preserve">Organization Performing Project </t>
  </si>
  <si>
    <t>TargetFleet</t>
  </si>
  <si>
    <t>Marine</t>
  </si>
  <si>
    <t>Fleet 1 Information for MARINE VESSELS ONLY</t>
  </si>
  <si>
    <t>Current Vessel Information</t>
  </si>
  <si>
    <t>New Vessel/Technology Information</t>
  </si>
  <si>
    <t>Sector</t>
  </si>
  <si>
    <t>Application</t>
  </si>
  <si>
    <t>Total Number of Engines per Vessel (max 5)</t>
  </si>
  <si>
    <t xml:space="preserve">Engine Type </t>
  </si>
  <si>
    <t>Number of Engines</t>
  </si>
  <si>
    <t>Activity Level (Hours per Year per engine)</t>
  </si>
  <si>
    <t>Horsepower</t>
  </si>
  <si>
    <t>Annual Idling Hours per engine</t>
  </si>
  <si>
    <t>Current Tier Level</t>
  </si>
  <si>
    <t>Displacement per cylinder (Liters)</t>
  </si>
  <si>
    <t>Current Fuel Type</t>
  </si>
  <si>
    <r>
      <t xml:space="preserve">Amount of Fuel Used (gallons/year per </t>
    </r>
    <r>
      <rPr>
        <b/>
        <sz val="9"/>
        <rFont val="Arial"/>
        <family val="2"/>
      </rPr>
      <t>engine group</t>
    </r>
    <r>
      <rPr>
        <sz val="9"/>
        <rFont val="Arial"/>
        <family val="2"/>
      </rPr>
      <t>)</t>
    </r>
  </si>
  <si>
    <t>Serial or VIN # of scrapped/replaced engine or vessel</t>
  </si>
  <si>
    <t>New Engine Model Year (replacements, repowers, and upgrades Only)</t>
  </si>
  <si>
    <t>Activity Level (hrs/yr per engine -replacements, repowers, and upgrades Only)</t>
  </si>
  <si>
    <t>Annual Idling Hours Reduced per engine</t>
  </si>
  <si>
    <t>New Engine Tier Level (replacements, repowers, and upgrades Only)</t>
  </si>
  <si>
    <t xml:space="preserve"> </t>
  </si>
  <si>
    <t>Project 2 Information</t>
  </si>
  <si>
    <t>Fleet 2 Information for MARINE VESSELS ONLY</t>
  </si>
  <si>
    <t>DIESELWISE INDIANA FLEET SHEET - September 2011 Revision</t>
  </si>
  <si>
    <t>The spreadsheet is divided into three sections: Recipient Information, Project Information, and Fleet Information.</t>
  </si>
  <si>
    <t>Below is an explanation of each field.</t>
  </si>
  <si>
    <t>For an example of how the DieselWise Indiana Fleet Sheet should be filled out, please refer to the tab labeled 'Example DIFS'.</t>
  </si>
  <si>
    <t xml:space="preserve">Recipient Information should only be filled out only once. </t>
  </si>
  <si>
    <t xml:space="preserve">Project Information and Fleet Information should be filled out for each separate "project" within the grant.  </t>
  </si>
  <si>
    <t xml:space="preserve">Separate projects are generally defined as separate subgrants to various entities, or separate, distinct target fleets within the grant or subgrants.  </t>
  </si>
  <si>
    <t>Fleet Information should be cumulative, and include all affected engines, vehicles, and retrofits under the project, as of the end of the current Reporting Period.</t>
  </si>
  <si>
    <t>Organization/ Grantee Name-</t>
  </si>
  <si>
    <t>Enter the name of the organization receiving the grant from DieselWise Indiana (regardless of who actually uses the funds).</t>
  </si>
  <si>
    <t>First Name-</t>
  </si>
  <si>
    <t>Enter the FIRST name of the contact person for the grant.</t>
  </si>
  <si>
    <t>Last Name-</t>
  </si>
  <si>
    <t>Enter the LAST name of the contact person for the grant.</t>
  </si>
  <si>
    <t>Job Title-</t>
  </si>
  <si>
    <t>Enter the Job Title of the contact person for the grant.</t>
  </si>
  <si>
    <t>Email Address-</t>
  </si>
  <si>
    <t>Enter the email address of the contact person for the grant.</t>
  </si>
  <si>
    <t>Address-</t>
  </si>
  <si>
    <t>Enter the address of the contact person for the grant.</t>
  </si>
  <si>
    <t>City-</t>
  </si>
  <si>
    <t>Enter the city of the contact person for the grant.</t>
  </si>
  <si>
    <t>State-</t>
  </si>
  <si>
    <t>Enter the two letter postal code of the contact person for the grant.</t>
  </si>
  <si>
    <t>Zip Code-</t>
  </si>
  <si>
    <t>Enter the zip code of the contact person for the grant.</t>
  </si>
  <si>
    <t>Office Phone-</t>
  </si>
  <si>
    <t>Enter the phone number of the contact person for the grant.</t>
  </si>
  <si>
    <t>OfficePhoneExt-</t>
  </si>
  <si>
    <t>Enter the extension of the contact person for the grant (if applicable).</t>
  </si>
  <si>
    <t>Project Information</t>
  </si>
  <si>
    <t>Project Name-</t>
  </si>
  <si>
    <t>Enter the name of the project (try to include both the Organization Name and Fleet(s)).</t>
  </si>
  <si>
    <t xml:space="preserve">Organization Performing Project- </t>
  </si>
  <si>
    <t>Enter the name of the entity performing the project (this could be the Grantee or a Subgrantee).</t>
  </si>
  <si>
    <t>Target Fleet-</t>
  </si>
  <si>
    <t>Select from the dropdown menu provided the target fleet to be addressed.</t>
  </si>
  <si>
    <t>Number of Vehicles-</t>
  </si>
  <si>
    <t>Enter the number of vehicles to be addressed.</t>
  </si>
  <si>
    <t>Enter the city in which the project will take place.</t>
  </si>
  <si>
    <t>County-</t>
  </si>
  <si>
    <t>Enter the county in which the project will take place.</t>
  </si>
  <si>
    <t>Enter the two letter postal code for the state in which the project will take place.</t>
  </si>
  <si>
    <t xml:space="preserve">DieselWise Indiana Funding Amount - </t>
  </si>
  <si>
    <t>Enter the total amount of DieselWise Indiana funds to be committed to the project</t>
  </si>
  <si>
    <t>Additional Funding Source-</t>
  </si>
  <si>
    <t>If there are to be matching funds, enter the source.</t>
  </si>
  <si>
    <t>Additional Funding Amount-</t>
  </si>
  <si>
    <t>Enter the amount of funds provided.</t>
  </si>
  <si>
    <t>Public Benefit -</t>
  </si>
  <si>
    <t>If the vehicles are part of a public fleet or benefit the public (i.e. a private school bus company contracted by a public school; drayage vehicles that serve a port; private construction equipment contracted to a public works project, etc)</t>
  </si>
  <si>
    <t>enter "yes", otherwise enter "no".</t>
  </si>
  <si>
    <t>Fleet Information</t>
  </si>
  <si>
    <t>Vehicles can be combined on one line if all the information is the same.  Please see the Example PFD tab.</t>
  </si>
  <si>
    <t>Vehicle Type-</t>
  </si>
  <si>
    <t>Enter the vehicle type, either "On Highway" "Nonroad".</t>
  </si>
  <si>
    <t>Select the target fleet from the dropdown menu.</t>
  </si>
  <si>
    <t>Class/Equipment-</t>
  </si>
  <si>
    <t>Select from the dropdown menu the Vehicle Class or type of nonroad equipment.</t>
  </si>
  <si>
    <t>Vehicle Count-</t>
  </si>
  <si>
    <t>Enter the number of vehicles that fall under this Vehicle Class or type of nonroad equipment.</t>
  </si>
  <si>
    <t>Engine Make-</t>
  </si>
  <si>
    <t>Enter the manufacturer of the exisiting Engine.</t>
  </si>
  <si>
    <t>Engine Model-</t>
  </si>
  <si>
    <t>Enter the model of the exisiting Engine.</t>
  </si>
  <si>
    <t>Engine Model Year-</t>
  </si>
  <si>
    <t>Enter the model year of this engine set.</t>
  </si>
  <si>
    <t>Horsepower-</t>
  </si>
  <si>
    <t>For NONROAD ONLY, Enter the average horsepower of the equipment.</t>
  </si>
  <si>
    <t>Current Tier Level-</t>
  </si>
  <si>
    <t>For NONROAD REPLACEMENTS, REPOWERS AND UPGRADES ONLY, Select from the dropdown menu the Current Tier Level.</t>
  </si>
  <si>
    <t>Current Standard Level -</t>
  </si>
  <si>
    <t>For NONROAD AND ON-HIGHWAY REPLACEMENTS, REPOWERS AND UPGRADES ONLY, enter the current emission standard levels of the engine for PM and NOx or NMHC+NOx.</t>
  </si>
  <si>
    <t>Current Fuel Type-</t>
  </si>
  <si>
    <t>Select the type of fuel that is currently being used (prior to any clean diesel activity change).</t>
  </si>
  <si>
    <t>Amount of Fuel Used-</t>
  </si>
  <si>
    <t>Enter the amount of fuel used in gallons for all vehicles in the row (i.e. if the Vehicle Count is 2 and each vehicle uses</t>
  </si>
  <si>
    <t xml:space="preserve"> 2,000 gallons/year, enter 4,000).</t>
  </si>
  <si>
    <t>Annual Miles-</t>
  </si>
  <si>
    <t>For ON-HIGHWAY ONLY, Enter the average number of vehicle miles traveled per year per vehicle.</t>
  </si>
  <si>
    <t>Annual Usage Rate Hours-</t>
  </si>
  <si>
    <t>For NONROAD ONLY, Enter the average number of hours the equipment is used per year.</t>
  </si>
  <si>
    <t>Annual Idling Hours-</t>
  </si>
  <si>
    <t>For ON-HIGHWAY ONLY, Enter the average number of hours the vehicle idles per year.</t>
  </si>
  <si>
    <t>VIN/Serial # -</t>
  </si>
  <si>
    <t>For Repower and Vehicle Replacement Projects, Enter the VIN or engine Serial # for each scrapped/replaced vehicle or engine.</t>
  </si>
  <si>
    <t>Year of Retrofit Action-</t>
  </si>
  <si>
    <t>Enter the year in which the retrofit will take place (i.e., if in 2011 you're replacing a 1995 bus with a newer bus, the retrofit year is 2011</t>
  </si>
  <si>
    <t>Technology Type-</t>
  </si>
  <si>
    <t>Enter the type of technology to be used.  Example: Diesel Particulate Filter, Replacement, Biodiesel 100</t>
  </si>
  <si>
    <t>Technology Make-</t>
  </si>
  <si>
    <t>Enter the make of the technology.  Example: Donaldson, Caterpillar.</t>
  </si>
  <si>
    <t>Verified Technology Model-</t>
  </si>
  <si>
    <t xml:space="preserve">Enter the model of the technology as identified on the EPA/CARB verification lists (i.e. Johnson Matthey ACCRT, Carrier Transicold - Comfortpro, etc.) to confirm a verified technology was used.  </t>
  </si>
  <si>
    <t xml:space="preserve">This is applicable for exhaust retrofits, upgrades, idle reduction technologies, aerodynamics and low rolling resistant tires.  </t>
  </si>
  <si>
    <t xml:space="preserve">Verified Technology Model may not be known for the initial application, pending the bid process, and would be noted as TBD.  </t>
  </si>
  <si>
    <t>New Engine Model Year-</t>
  </si>
  <si>
    <t>For REPLACEMENTS AND REPOWERS ONLY, Enter the model year of the new vehicle/engine.</t>
  </si>
  <si>
    <t>New Tier Level-</t>
  </si>
  <si>
    <t>For NONROAD REPLACEMENTS, REPOWERS AND UPGRADES ONLY, Select from the dropdown menu the new Tier Level.</t>
  </si>
  <si>
    <t>New Standard Level-</t>
  </si>
  <si>
    <t>For NONROAD AND ON-HIGHWAY REPLACEMENTS, REPOWERS AND UPGRADES ONLY, enter the new emission standard levels of the engine for PM and NOx or NMHC+NOx.</t>
  </si>
  <si>
    <t>Annual Idling Hours reduced-</t>
  </si>
  <si>
    <t>For IDLE REDUCTION STRATEGIES ONLY, Enter the average number of idling hours reduced for the engines in this row.</t>
  </si>
  <si>
    <t>Technology Unit Cost-</t>
  </si>
  <si>
    <t>Enter the dollar amount of the technology per unit.</t>
  </si>
  <si>
    <t>Technology Unit Installation-</t>
  </si>
  <si>
    <t>Enter the cost of installing the technology per unit.</t>
  </si>
  <si>
    <t>Marine Vessels</t>
  </si>
  <si>
    <t>Sector-</t>
  </si>
  <si>
    <t>This field will always read marine.</t>
  </si>
  <si>
    <t>Application-</t>
  </si>
  <si>
    <t>Select the target vessel.</t>
  </si>
  <si>
    <t>Number of Engines per Vessel-</t>
  </si>
  <si>
    <t>Enter the total number of engines on the vessel including auxiliary and propulsion.  The max number of engines allowed per vessel is 5.</t>
  </si>
  <si>
    <t>Engine Type-</t>
  </si>
  <si>
    <t>Identify which engines are propulsion and which are auxiliary.</t>
  </si>
  <si>
    <t>Number of Engines-</t>
  </si>
  <si>
    <t>Enter the quantity of propulsion and the quantity of auxiliary engines.</t>
  </si>
  <si>
    <t>Enter the average model year of this group of engines in the row.</t>
  </si>
  <si>
    <t>Activity Level-</t>
  </si>
  <si>
    <t>Enter the number of hours in operation.</t>
  </si>
  <si>
    <t>Enter the average horsepower of the group of engines in the row.</t>
  </si>
  <si>
    <t>Annual Idling Hours per Engine-</t>
  </si>
  <si>
    <t>Enter the average number idling hours for the engines in this row in a given year.</t>
  </si>
  <si>
    <t>For REPLACEMENTS, REPOWERS AND UPGRADES ONLY, Select from the dropdown menu the Current Tier Level.</t>
  </si>
  <si>
    <t>Current Standard Levels-</t>
  </si>
  <si>
    <t>For REPLACEMENTS, REPOWERS AND UPGRADES ONLY, enter the current emission standard levels of the engine for PM and NOx  or NMHC+NOx.</t>
  </si>
  <si>
    <t>Displacement per cylinder</t>
  </si>
  <si>
    <t>Select from the dropdown menu the displacement per cylinder in liters.</t>
  </si>
  <si>
    <t>Enter the amount of fuel used in gallons for all engines in the row (i.e. if the Vehicle Count is 2 and each vehicle uses</t>
  </si>
  <si>
    <t>Enter the year in which the retrofit will take place (i.e. If in 2011 you're upgrading a Tier 0 engine to Tier 1, then the retrofit year is 2011</t>
  </si>
  <si>
    <t>Enter the type of technology to be used.  Example: Diesel Oxidation Catalyst, Shore Power, Engine Repower, etc.</t>
  </si>
  <si>
    <t>Technology Model-</t>
  </si>
  <si>
    <t>Enter the model of the technology if available (i.e. Johnson Matthey PCRT).</t>
  </si>
  <si>
    <t>For REPLACEMENTS AND REPOWERS ONLY, Enter the model year of the new engine(s).</t>
  </si>
  <si>
    <t>For REPLACEMENTS AND REPOWERS ONLY, Enter the activity level in hours per year per engine.</t>
  </si>
  <si>
    <t>For IDLE REDUCTION STRATEGIES ONLY, Enter the number of idling hours reduced as a result of this technology.</t>
  </si>
  <si>
    <t>New Engine Tier Level-</t>
  </si>
  <si>
    <t>For REPLACEMENTS, REPOWERS AND UPGRADES ONLY, Select from the dropdown menu the new Tier Level.</t>
  </si>
  <si>
    <t>New Standard Levels-</t>
  </si>
  <si>
    <t>For REPLACEMENTS, REPOWERS AND UPGRADES ONLY, enter the new emission standard levels of the engine for PM and NOx or NMHC+NOx.</t>
  </si>
  <si>
    <t>Enter the cost of the technology per unit.</t>
  </si>
  <si>
    <t>My Company Name</t>
  </si>
  <si>
    <t>Jeannie</t>
  </si>
  <si>
    <t>Wilson</t>
  </si>
  <si>
    <t>General Services Fleet Manager</t>
  </si>
  <si>
    <t>P.O. Box 123</t>
  </si>
  <si>
    <t>Jeffersonville</t>
  </si>
  <si>
    <t>IN</t>
  </si>
  <si>
    <t>Jeannie.Wilson@mycompany.com</t>
  </si>
  <si>
    <t>812-123-4567</t>
  </si>
  <si>
    <t>Project A Information</t>
  </si>
  <si>
    <t>LeadRegion</t>
  </si>
  <si>
    <t>Funding Amount Requested</t>
  </si>
  <si>
    <t>My Company Retrofit Project</t>
  </si>
  <si>
    <t>Delivery Truck</t>
  </si>
  <si>
    <t>Clark</t>
  </si>
  <si>
    <t>In-Kind Contribution From My Company</t>
  </si>
  <si>
    <t>no</t>
  </si>
  <si>
    <t>Fleet A Information:</t>
  </si>
  <si>
    <t>VehicleType</t>
  </si>
  <si>
    <t>Class/Equipment</t>
  </si>
  <si>
    <t>VehicleCount</t>
  </si>
  <si>
    <t>Engine Model &amp; Engine Family</t>
  </si>
  <si>
    <t xml:space="preserve">Current Standard Level for PM and NOx or NMHC+NOx </t>
  </si>
  <si>
    <t>On Highway</t>
  </si>
  <si>
    <t>City/County vehicle</t>
  </si>
  <si>
    <t>Dumpers/Tenders</t>
  </si>
  <si>
    <t>International</t>
  </si>
  <si>
    <t>DT466 2NVXH0466ANA</t>
  </si>
  <si>
    <t>PM: 0.10, NOx: 4.0 g/bhp-hr</t>
  </si>
  <si>
    <t>Diesel (ULSD), 15 ppm</t>
  </si>
  <si>
    <t>Diesel Oxidation Catalyst (DOC)</t>
  </si>
  <si>
    <t>Donaldsion</t>
  </si>
  <si>
    <t>Series 6100 DOC</t>
  </si>
  <si>
    <t>Diesel Particulate Filter (DPF)</t>
  </si>
  <si>
    <t>Johnson Matthey</t>
  </si>
  <si>
    <t>CRT3</t>
  </si>
  <si>
    <t>Project B Information</t>
  </si>
  <si>
    <t>MO Dept of Transport Retrofits</t>
  </si>
  <si>
    <t>Missouri Department of Transportation</t>
  </si>
  <si>
    <t>Construction</t>
  </si>
  <si>
    <t>St. Louis</t>
  </si>
  <si>
    <t>MO</t>
  </si>
  <si>
    <t>In-Kind Contribution From MoDOT</t>
  </si>
  <si>
    <t>yes</t>
  </si>
  <si>
    <t>Fleet B Information:</t>
  </si>
  <si>
    <t>Off Road</t>
  </si>
  <si>
    <t>Tractors/Loaders/Backhoes</t>
  </si>
  <si>
    <t>John Deere</t>
  </si>
  <si>
    <t>DB33A WDWXL03.3AMN</t>
  </si>
  <si>
    <t>Tier 1</t>
  </si>
  <si>
    <t>PM: N/A, NOx: 9.2 g/kW-hr</t>
  </si>
  <si>
    <t>Diesel (LSD), 500 ppm</t>
  </si>
  <si>
    <t>n/a</t>
  </si>
  <si>
    <t>B20</t>
  </si>
  <si>
    <t>Aerial Lifts</t>
  </si>
  <si>
    <t>New Holland</t>
  </si>
  <si>
    <t>Tier 0</t>
  </si>
  <si>
    <t>NA</t>
  </si>
  <si>
    <t>Engine Repower</t>
  </si>
  <si>
    <t>Tier 3</t>
  </si>
  <si>
    <t>PM: 0.40, NMHC+NOx: 4.7 g/kW-hr</t>
  </si>
  <si>
    <t>Fleet C Information for MARINE VESSELS ONLY</t>
  </si>
  <si>
    <t>Retrofit Year</t>
  </si>
  <si>
    <t>Ferry/Excursion</t>
  </si>
  <si>
    <t>propulsion</t>
  </si>
  <si>
    <t>15.0&lt;= size &lt;20.0</t>
  </si>
  <si>
    <t>Vehicle/Equipment Replacement</t>
  </si>
  <si>
    <t>PM: 0.04, NOx: 1.8 g/kW-hr</t>
  </si>
  <si>
    <t>auxilliary</t>
  </si>
  <si>
    <t>size &lt; 0.9</t>
  </si>
  <si>
    <t>Shore Connection System (Marine)</t>
  </si>
  <si>
    <t>DO NOT MODIFY THIS PAGE AT ALL!</t>
  </si>
  <si>
    <t>Model Year</t>
  </si>
  <si>
    <t>States</t>
  </si>
  <si>
    <t>Fleet Type</t>
  </si>
  <si>
    <t>AK</t>
  </si>
  <si>
    <t>School Bus</t>
  </si>
  <si>
    <t>Vehicle Class or Type of Nonroad Equipment</t>
  </si>
  <si>
    <t>Technology</t>
  </si>
  <si>
    <t>Marine Application</t>
  </si>
  <si>
    <t>AL</t>
  </si>
  <si>
    <t>Ports and Airports</t>
  </si>
  <si>
    <t>Class 5</t>
  </si>
  <si>
    <t>Diesel Oxidation Catalyst</t>
  </si>
  <si>
    <t>Container</t>
  </si>
  <si>
    <t>AZ</t>
  </si>
  <si>
    <t>NonRoad</t>
  </si>
  <si>
    <t>Class 6</t>
  </si>
  <si>
    <t>Diesel Oxidation Catalyst + B20</t>
  </si>
  <si>
    <t>0.9 &lt;= size &lt; 1.2</t>
  </si>
  <si>
    <t>AR</t>
  </si>
  <si>
    <t>Class 7</t>
  </si>
  <si>
    <t>Diesel Oxidation Catalyst + B100</t>
  </si>
  <si>
    <t>Tug Boat/ Tow Boat</t>
  </si>
  <si>
    <t>1.2 &lt;= size &lt;2.5</t>
  </si>
  <si>
    <t>CA</t>
  </si>
  <si>
    <t>Transit Bus</t>
  </si>
  <si>
    <t>Class 8A</t>
  </si>
  <si>
    <t>Diesel Oxidation Catalyst + Closed Crankcase Ventilation +B20</t>
  </si>
  <si>
    <t>Commercial Fishing</t>
  </si>
  <si>
    <t>2.5&lt;= size &lt;3.5</t>
  </si>
  <si>
    <t>CO</t>
  </si>
  <si>
    <t>Rail</t>
  </si>
  <si>
    <t>public fleet</t>
  </si>
  <si>
    <t>Class 8B</t>
  </si>
  <si>
    <t>Diesel Oxidation Catalyst + Closed Crankcase Ventilation + B100</t>
  </si>
  <si>
    <t>Commercial Charter Fishing</t>
  </si>
  <si>
    <t>2.5&lt;= size &lt;5.0</t>
  </si>
  <si>
    <t>CT</t>
  </si>
  <si>
    <t>Refuse Hauler</t>
  </si>
  <si>
    <t>Diesel Oxidation Catalyst + Emulsion</t>
  </si>
  <si>
    <t>Crew and Supply</t>
  </si>
  <si>
    <t>5.0&lt;= size &lt;15.0</t>
  </si>
  <si>
    <t>DE</t>
  </si>
  <si>
    <t>Utility Vehicle</t>
  </si>
  <si>
    <t>Diesel Particulate Filter</t>
  </si>
  <si>
    <t>Pilot</t>
  </si>
  <si>
    <t>DC</t>
  </si>
  <si>
    <t>Long Haul</t>
  </si>
  <si>
    <t>-</t>
  </si>
  <si>
    <t>Diesel Oxidation Catalyst + Closed Crankcase Ventilation</t>
  </si>
  <si>
    <t>Work Boat</t>
  </si>
  <si>
    <t>20.0&lt;= size &lt;25.0</t>
  </si>
  <si>
    <t>FL</t>
  </si>
  <si>
    <t>Agriculture</t>
  </si>
  <si>
    <t>2-Wheel Tractors</t>
  </si>
  <si>
    <t>Diesel Particulate Filter + Closed Crankcase Ventilation</t>
  </si>
  <si>
    <t>Other</t>
  </si>
  <si>
    <t>25.0&lt;= size &lt;30.0</t>
  </si>
  <si>
    <t>GA</t>
  </si>
  <si>
    <t>Mining</t>
  </si>
  <si>
    <t>ACRefrigeration</t>
  </si>
  <si>
    <t>Diesel Oxidation Catalyst + Closed Crankcase Ventilation + ULSD (for Nonroad only)</t>
  </si>
  <si>
    <t>HI</t>
  </si>
  <si>
    <t>Fuel</t>
  </si>
  <si>
    <t>Diesel Oxidation Catalyst + ULSD (for Nonroad only)</t>
  </si>
  <si>
    <t>ID</t>
  </si>
  <si>
    <t>Stationary</t>
  </si>
  <si>
    <t>Agricultural Mowers</t>
  </si>
  <si>
    <t>Hybrid Electric Replacement with Diesel Particulate Filter</t>
  </si>
  <si>
    <t>IL</t>
  </si>
  <si>
    <t>Agricultural Tractors</t>
  </si>
  <si>
    <t>Partial Flow Filter</t>
  </si>
  <si>
    <t>Emergency vehicle</t>
  </si>
  <si>
    <t>Diesel, 3,400 ppm</t>
  </si>
  <si>
    <t>Airport Support Equipment</t>
  </si>
  <si>
    <t>Compressed Natural Gas (CNG) Replacement</t>
  </si>
  <si>
    <t>IA</t>
  </si>
  <si>
    <t>Biodiesel 100</t>
  </si>
  <si>
    <t>Balers</t>
  </si>
  <si>
    <r>
      <t>Lean NO</t>
    </r>
    <r>
      <rPr>
        <vertAlign val="subscript"/>
        <sz val="10"/>
        <rFont val="Arial"/>
        <family val="2"/>
      </rPr>
      <t>x</t>
    </r>
    <r>
      <rPr>
        <sz val="10"/>
        <rFont val="Arial"/>
        <family val="2"/>
      </rPr>
      <t xml:space="preserve"> Catalyst/Diesel Particulate Filter</t>
    </r>
  </si>
  <si>
    <t>KS</t>
  </si>
  <si>
    <t>Biodiesel 20</t>
  </si>
  <si>
    <t>Bore/Drill Rigs</t>
  </si>
  <si>
    <t>Selective Catalytic Reduction</t>
  </si>
  <si>
    <t>KY</t>
  </si>
  <si>
    <t>Biodiesel 5</t>
  </si>
  <si>
    <t>Cement &amp; Mortar Mixers</t>
  </si>
  <si>
    <t>Exhaust Gas Recirculation + Diesel Particulate Filter</t>
  </si>
  <si>
    <t>LA</t>
  </si>
  <si>
    <t>LPG</t>
  </si>
  <si>
    <t>Combines</t>
  </si>
  <si>
    <t>Ultra Low Sulfur Diesel (ULSD)</t>
  </si>
  <si>
    <t>MA</t>
  </si>
  <si>
    <t>LNG</t>
  </si>
  <si>
    <t>Concrete/Industrial Saws</t>
  </si>
  <si>
    <t>Compressed Natural Gas</t>
  </si>
  <si>
    <t>ME</t>
  </si>
  <si>
    <t>CNG (lbs)</t>
  </si>
  <si>
    <t>Cranes</t>
  </si>
  <si>
    <t>Liquid Natural Gas</t>
  </si>
  <si>
    <t>MD</t>
  </si>
  <si>
    <t>CNG (ft3)</t>
  </si>
  <si>
    <t>Crawler Tractors</t>
  </si>
  <si>
    <t>Biodiesel (B20)</t>
  </si>
  <si>
    <t>MH</t>
  </si>
  <si>
    <t>E85</t>
  </si>
  <si>
    <t>Crushing/Proc. Equipment</t>
  </si>
  <si>
    <t>Biodiesel (B100)</t>
  </si>
  <si>
    <t>MI</t>
  </si>
  <si>
    <t>Emulsion</t>
  </si>
  <si>
    <t>Hybrid</t>
  </si>
  <si>
    <t>MN</t>
  </si>
  <si>
    <t>Tiers</t>
  </si>
  <si>
    <t>Excavators</t>
  </si>
  <si>
    <t>MS</t>
  </si>
  <si>
    <t>Ferries</t>
  </si>
  <si>
    <t>Forklifts</t>
  </si>
  <si>
    <t>Direct Fired Heater</t>
  </si>
  <si>
    <t>MT</t>
  </si>
  <si>
    <t>Tier 2</t>
  </si>
  <si>
    <t>Graders</t>
  </si>
  <si>
    <t>Auxiliary Power Unit</t>
  </si>
  <si>
    <t>NE</t>
  </si>
  <si>
    <t>Hydro Power Units</t>
  </si>
  <si>
    <t>Shutdown/Startup for Locomotives</t>
  </si>
  <si>
    <t>NV</t>
  </si>
  <si>
    <t>Irrigation Sets</t>
  </si>
  <si>
    <t>Low Rolling Resistance Tires</t>
  </si>
  <si>
    <t>NH</t>
  </si>
  <si>
    <t>Light Commercial  Air Compressors</t>
  </si>
  <si>
    <t>Aerodynamic Improvements</t>
  </si>
  <si>
    <t>NJ</t>
  </si>
  <si>
    <t>Light Commercial  Gas Compressors</t>
  </si>
  <si>
    <t>Truck Stop Electrification</t>
  </si>
  <si>
    <t>NM</t>
  </si>
  <si>
    <t>Light Commercial  Generator Sets</t>
  </si>
  <si>
    <t>NY</t>
  </si>
  <si>
    <t>Light Commercial  Pressure Washer</t>
  </si>
  <si>
    <t>Shore Connection System (Locomotive)</t>
  </si>
  <si>
    <t>NC</t>
  </si>
  <si>
    <t>Light Commercial  Pumps</t>
  </si>
  <si>
    <t>Generator Set</t>
  </si>
  <si>
    <t>ND</t>
  </si>
  <si>
    <t>Light Commercial  Welders</t>
  </si>
  <si>
    <t>Battery Air Conditioning System</t>
  </si>
  <si>
    <t>OH</t>
  </si>
  <si>
    <t>Locomotives Line-Haul</t>
  </si>
  <si>
    <t>Thermal Storage Systems</t>
  </si>
  <si>
    <t>OK</t>
  </si>
  <si>
    <t>Locomotives Switch</t>
  </si>
  <si>
    <t>Engine Shutdown</t>
  </si>
  <si>
    <t>OR</t>
  </si>
  <si>
    <t>Locomotives Other</t>
  </si>
  <si>
    <t>Automatic Tire Inflation</t>
  </si>
  <si>
    <t>PA</t>
  </si>
  <si>
    <t>Logging Equip Fell/Bunch/Skidders</t>
  </si>
  <si>
    <t>Other Fuel Efficient Tire</t>
  </si>
  <si>
    <t>RI</t>
  </si>
  <si>
    <t>Logging Equipment Chain Saws &gt; 6</t>
  </si>
  <si>
    <t>Single Wide Tires</t>
  </si>
  <si>
    <t>SC</t>
  </si>
  <si>
    <t>Logging Equipment Shredders &gt; 6</t>
  </si>
  <si>
    <t>Aero Profile Tractor</t>
  </si>
  <si>
    <t>SD</t>
  </si>
  <si>
    <t>Off-Highway Tractors</t>
  </si>
  <si>
    <t>Cab Side Fairing</t>
  </si>
  <si>
    <t>TN</t>
  </si>
  <si>
    <t>Off-highway Trucks</t>
  </si>
  <si>
    <t>Cab Front air damn front bumper</t>
  </si>
  <si>
    <t>TX</t>
  </si>
  <si>
    <t>Other Agricultural Equipment</t>
  </si>
  <si>
    <t>Cab roof fairing</t>
  </si>
  <si>
    <t>UT</t>
  </si>
  <si>
    <t>Other Construction Equipment</t>
  </si>
  <si>
    <t>Trailer side skirts</t>
  </si>
  <si>
    <t>VT</t>
  </si>
  <si>
    <t>Other General Industrial Equipment</t>
  </si>
  <si>
    <t>Trailer Bubble</t>
  </si>
  <si>
    <t>VA</t>
  </si>
  <si>
    <t>Other Material Handling Equipment</t>
  </si>
  <si>
    <t>Trailer Tails</t>
  </si>
  <si>
    <t>WA</t>
  </si>
  <si>
    <t>Pavers</t>
  </si>
  <si>
    <t>Integrated cab roof fairing</t>
  </si>
  <si>
    <t>WV</t>
  </si>
  <si>
    <t>Paving Equipment</t>
  </si>
  <si>
    <t>Cab roof deflector</t>
  </si>
  <si>
    <t>WI</t>
  </si>
  <si>
    <t>Plate Compactors</t>
  </si>
  <si>
    <t>WY</t>
  </si>
  <si>
    <t>Railway Maintenance</t>
  </si>
  <si>
    <t>Rollers</t>
  </si>
  <si>
    <t>Rough Terrain Forklifts</t>
  </si>
  <si>
    <t>Rubber Tire Dozers</t>
  </si>
  <si>
    <t>Rubber Tire Loaders</t>
  </si>
  <si>
    <t>Scrapers</t>
  </si>
  <si>
    <t>Signal Boards</t>
  </si>
  <si>
    <t>DO NOT MODIFIY THIS PAGE AT ALL!</t>
  </si>
  <si>
    <t>Skid Steer Loaders</t>
  </si>
  <si>
    <t>Sprayers</t>
  </si>
  <si>
    <t>Surfacing Equipment</t>
  </si>
  <si>
    <t>Swathers</t>
  </si>
  <si>
    <t>Sweepers/Scrubbers</t>
  </si>
  <si>
    <t>Tampers/Rammers (unused)</t>
  </si>
  <si>
    <t>Terminal Tractors</t>
  </si>
  <si>
    <t>Tillers &gt; 6 HP</t>
  </si>
  <si>
    <t>Trenchers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</si>
</sst>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9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vertAlign val="subscript"/>
      <sz val="10"/>
      <name val="Arial"/>
      <family val="2"/>
    </font>
    <font>
      <b/>
      <sz val="16"/>
      <name val="Times New Roman"/>
      <family val="1"/>
    </font>
    <font>
      <b/>
      <sz val="11"/>
      <name val="Times New Roman"/>
      <family val="1"/>
    </font>
    <font>
      <b/>
      <sz val="9"/>
      <name val="Arial"/>
      <family val="2"/>
    </font>
    <font>
      <u/>
      <sz val="10"/>
      <color indexed="12"/>
      <name val="Arial"/>
      <family val="2"/>
    </font>
    <font>
      <b/>
      <sz val="2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70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14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164" fontId="5" fillId="0" borderId="5" xfId="0" applyNumberFormat="1" applyFont="1" applyBorder="1" applyAlignment="1">
      <alignment wrapText="1"/>
    </xf>
    <xf numFmtId="0" fontId="0" fillId="0" borderId="6" xfId="0" applyBorder="1"/>
    <xf numFmtId="0" fontId="0" fillId="0" borderId="6" xfId="0" applyBorder="1" applyAlignment="1">
      <alignment wrapText="1"/>
    </xf>
    <xf numFmtId="0" fontId="3" fillId="0" borderId="6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6" xfId="0" applyBorder="1" applyAlignment="1">
      <alignment vertical="top" wrapText="1"/>
    </xf>
    <xf numFmtId="0" fontId="3" fillId="0" borderId="6" xfId="0" applyFont="1" applyBorder="1"/>
    <xf numFmtId="0" fontId="3" fillId="0" borderId="6" xfId="0" applyFont="1" applyBorder="1" applyAlignment="1">
      <alignment horizontal="right"/>
    </xf>
    <xf numFmtId="0" fontId="2" fillId="0" borderId="6" xfId="0" applyFont="1" applyBorder="1"/>
    <xf numFmtId="0" fontId="3" fillId="0" borderId="6" xfId="0" applyFont="1" applyBorder="1" applyAlignment="1">
      <alignment horizontal="right" wrapText="1"/>
    </xf>
    <xf numFmtId="0" fontId="0" fillId="0" borderId="7" xfId="0" applyBorder="1"/>
    <xf numFmtId="0" fontId="0" fillId="0" borderId="7" xfId="0" applyBorder="1" applyAlignment="1">
      <alignment wrapText="1"/>
    </xf>
    <xf numFmtId="0" fontId="11" fillId="0" borderId="6" xfId="0" applyFont="1" applyBorder="1" applyAlignment="1">
      <alignment horizontal="left" vertical="top"/>
    </xf>
    <xf numFmtId="0" fontId="0" fillId="0" borderId="6" xfId="0" applyBorder="1" applyAlignment="1">
      <alignment horizontal="left"/>
    </xf>
    <xf numFmtId="0" fontId="11" fillId="0" borderId="0" xfId="0" applyFont="1"/>
    <xf numFmtId="0" fontId="6" fillId="0" borderId="0" xfId="0" applyFont="1" applyAlignment="1">
      <alignment horizontal="center"/>
    </xf>
    <xf numFmtId="0" fontId="3" fillId="0" borderId="8" xfId="0" applyFont="1" applyBorder="1" applyAlignment="1">
      <alignment vertical="top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164" fontId="5" fillId="0" borderId="0" xfId="0" applyNumberFormat="1" applyFont="1" applyAlignment="1">
      <alignment wrapText="1"/>
    </xf>
    <xf numFmtId="0" fontId="8" fillId="2" borderId="1" xfId="0" applyFont="1" applyFill="1" applyBorder="1"/>
    <xf numFmtId="0" fontId="7" fillId="2" borderId="1" xfId="0" applyFont="1" applyFill="1" applyBorder="1"/>
    <xf numFmtId="0" fontId="9" fillId="0" borderId="1" xfId="0" applyFont="1" applyBorder="1"/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7" fillId="2" borderId="1" xfId="0" applyFont="1" applyFill="1" applyBorder="1" applyAlignment="1">
      <alignment horizontal="center"/>
    </xf>
    <xf numFmtId="0" fontId="10" fillId="0" borderId="5" xfId="1" applyBorder="1" applyAlignment="1" applyProtection="1">
      <alignment horizontal="center" vertical="center" wrapText="1"/>
    </xf>
    <xf numFmtId="0" fontId="0" fillId="0" borderId="8" xfId="0" applyBorder="1" applyAlignment="1">
      <alignment vertical="top"/>
    </xf>
    <xf numFmtId="0" fontId="2" fillId="0" borderId="9" xfId="0" applyFont="1" applyBorder="1" applyAlignment="1">
      <alignment vertical="top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3" fillId="0" borderId="6" xfId="0" applyFont="1" applyBorder="1" applyAlignment="1">
      <alignment horizontal="right" vertical="top" wrapText="1"/>
    </xf>
    <xf numFmtId="0" fontId="2" fillId="0" borderId="10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0" xfId="0" applyFont="1" applyAlignment="1">
      <alignment horizontal="left"/>
    </xf>
    <xf numFmtId="164" fontId="5" fillId="0" borderId="11" xfId="0" applyNumberFormat="1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0" fillId="0" borderId="14" xfId="0" applyBorder="1"/>
    <xf numFmtId="0" fontId="0" fillId="0" borderId="13" xfId="0" applyBorder="1" applyAlignment="1">
      <alignment wrapText="1"/>
    </xf>
    <xf numFmtId="0" fontId="0" fillId="0" borderId="13" xfId="0" applyBorder="1"/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0" fillId="0" borderId="16" xfId="0" applyBorder="1"/>
    <xf numFmtId="0" fontId="3" fillId="0" borderId="2" xfId="0" applyFont="1" applyBorder="1"/>
    <xf numFmtId="0" fontId="0" fillId="0" borderId="24" xfId="0" applyBorder="1"/>
    <xf numFmtId="0" fontId="3" fillId="0" borderId="3" xfId="0" applyFont="1" applyBorder="1"/>
    <xf numFmtId="0" fontId="0" fillId="0" borderId="29" xfId="0" applyBorder="1"/>
    <xf numFmtId="0" fontId="0" fillId="0" borderId="30" xfId="0" applyBorder="1"/>
    <xf numFmtId="0" fontId="5" fillId="3" borderId="33" xfId="0" applyFont="1" applyFill="1" applyBorder="1" applyAlignment="1">
      <alignment horizontal="center" wrapText="1"/>
    </xf>
    <xf numFmtId="0" fontId="5" fillId="3" borderId="31" xfId="0" applyFont="1" applyFill="1" applyBorder="1" applyAlignment="1">
      <alignment horizontal="center" wrapText="1"/>
    </xf>
    <xf numFmtId="0" fontId="5" fillId="3" borderId="32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2" fillId="0" borderId="16" xfId="0" applyFont="1" applyBorder="1"/>
    <xf numFmtId="0" fontId="3" fillId="0" borderId="6" xfId="3" applyFont="1" applyBorder="1" applyAlignment="1">
      <alignment horizontal="right"/>
    </xf>
    <xf numFmtId="0" fontId="3" fillId="0" borderId="6" xfId="3" applyFont="1" applyBorder="1" applyAlignment="1">
      <alignment horizontal="right" wrapText="1"/>
    </xf>
    <xf numFmtId="0" fontId="17" fillId="0" borderId="5" xfId="2" applyBorder="1" applyAlignment="1" applyProtection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left"/>
    </xf>
    <xf numFmtId="0" fontId="5" fillId="0" borderId="22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3" borderId="33" xfId="3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wrapText="1"/>
    </xf>
    <xf numFmtId="0" fontId="5" fillId="3" borderId="31" xfId="3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wrapText="1"/>
    </xf>
    <xf numFmtId="0" fontId="5" fillId="3" borderId="34" xfId="0" applyFont="1" applyFill="1" applyBorder="1" applyAlignment="1">
      <alignment horizontal="center" wrapText="1"/>
    </xf>
    <xf numFmtId="0" fontId="5" fillId="3" borderId="35" xfId="0" applyFont="1" applyFill="1" applyBorder="1" applyAlignment="1">
      <alignment wrapText="1"/>
    </xf>
    <xf numFmtId="0" fontId="5" fillId="3" borderId="5" xfId="0" applyFont="1" applyFill="1" applyBorder="1" applyAlignment="1">
      <alignment wrapText="1"/>
    </xf>
    <xf numFmtId="0" fontId="5" fillId="3" borderId="35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center" wrapText="1"/>
    </xf>
    <xf numFmtId="0" fontId="5" fillId="0" borderId="16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5" fillId="0" borderId="17" xfId="0" applyFont="1" applyBorder="1" applyAlignment="1">
      <alignment wrapText="1"/>
    </xf>
    <xf numFmtId="0" fontId="5" fillId="0" borderId="18" xfId="0" applyFont="1" applyBorder="1" applyAlignment="1">
      <alignment wrapText="1"/>
    </xf>
    <xf numFmtId="0" fontId="5" fillId="0" borderId="19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5" fillId="0" borderId="20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21" xfId="0" applyFont="1" applyBorder="1" applyAlignment="1">
      <alignment wrapText="1"/>
    </xf>
    <xf numFmtId="0" fontId="5" fillId="0" borderId="0" xfId="0" applyFont="1"/>
    <xf numFmtId="0" fontId="5" fillId="3" borderId="31" xfId="0" applyFont="1" applyFill="1" applyBorder="1" applyAlignment="1">
      <alignment horizontal="center"/>
    </xf>
    <xf numFmtId="0" fontId="5" fillId="3" borderId="32" xfId="0" applyFont="1" applyFill="1" applyBorder="1" applyAlignment="1">
      <alignment horizontal="center"/>
    </xf>
    <xf numFmtId="0" fontId="5" fillId="3" borderId="1" xfId="0" applyFont="1" applyFill="1" applyBorder="1"/>
    <xf numFmtId="0" fontId="5" fillId="0" borderId="2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wrapText="1"/>
    </xf>
    <xf numFmtId="0" fontId="5" fillId="0" borderId="16" xfId="0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wrapText="1"/>
    </xf>
    <xf numFmtId="3" fontId="5" fillId="0" borderId="2" xfId="0" applyNumberFormat="1" applyFont="1" applyBorder="1" applyAlignment="1">
      <alignment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3" fillId="4" borderId="37" xfId="0" applyFont="1" applyFill="1" applyBorder="1" applyAlignment="1">
      <alignment horizontal="center" wrapText="1"/>
    </xf>
    <xf numFmtId="0" fontId="3" fillId="4" borderId="38" xfId="0" applyFont="1" applyFill="1" applyBorder="1" applyAlignment="1">
      <alignment horizontal="center" wrapText="1"/>
    </xf>
    <xf numFmtId="0" fontId="3" fillId="4" borderId="39" xfId="0" applyFont="1" applyFill="1" applyBorder="1" applyAlignment="1">
      <alignment horizontal="center" wrapText="1"/>
    </xf>
    <xf numFmtId="0" fontId="3" fillId="5" borderId="37" xfId="0" applyFont="1" applyFill="1" applyBorder="1" applyAlignment="1">
      <alignment horizontal="center" wrapText="1"/>
    </xf>
    <xf numFmtId="0" fontId="3" fillId="5" borderId="38" xfId="0" applyFont="1" applyFill="1" applyBorder="1" applyAlignment="1">
      <alignment horizontal="center" wrapText="1"/>
    </xf>
    <xf numFmtId="0" fontId="3" fillId="5" borderId="39" xfId="0" applyFont="1" applyFill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5" borderId="37" xfId="0" applyFont="1" applyFill="1" applyBorder="1" applyAlignment="1" applyProtection="1">
      <alignment horizontal="center" wrapText="1"/>
      <protection locked="0"/>
    </xf>
    <xf numFmtId="0" fontId="3" fillId="5" borderId="38" xfId="0" applyFont="1" applyFill="1" applyBorder="1" applyAlignment="1" applyProtection="1">
      <alignment horizontal="center" wrapText="1"/>
      <protection locked="0"/>
    </xf>
    <xf numFmtId="0" fontId="3" fillId="5" borderId="39" xfId="0" applyFont="1" applyFill="1" applyBorder="1" applyAlignment="1" applyProtection="1">
      <alignment horizontal="center" wrapText="1"/>
      <protection locked="0"/>
    </xf>
    <xf numFmtId="0" fontId="5" fillId="0" borderId="15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4" borderId="37" xfId="0" applyFont="1" applyFill="1" applyBorder="1" applyAlignment="1">
      <alignment horizontal="center"/>
    </xf>
    <xf numFmtId="0" fontId="3" fillId="4" borderId="38" xfId="0" applyFont="1" applyFill="1" applyBorder="1" applyAlignment="1">
      <alignment horizontal="center"/>
    </xf>
    <xf numFmtId="0" fontId="3" fillId="4" borderId="39" xfId="0" applyFont="1" applyFill="1" applyBorder="1" applyAlignment="1">
      <alignment horizontal="center"/>
    </xf>
    <xf numFmtId="0" fontId="3" fillId="5" borderId="37" xfId="0" applyFont="1" applyFill="1" applyBorder="1" applyAlignment="1">
      <alignment horizontal="center"/>
    </xf>
    <xf numFmtId="0" fontId="3" fillId="5" borderId="38" xfId="0" applyFont="1" applyFill="1" applyBorder="1" applyAlignment="1">
      <alignment horizontal="center"/>
    </xf>
    <xf numFmtId="0" fontId="3" fillId="5" borderId="39" xfId="0" applyFont="1" applyFill="1" applyBorder="1" applyAlignment="1">
      <alignment horizontal="center"/>
    </xf>
  </cellXfs>
  <cellStyles count="4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3962400</xdr:colOff>
      <xdr:row>1</xdr:row>
      <xdr:rowOff>0</xdr:rowOff>
    </xdr:from>
    <xdr:to>
      <xdr:col>1</xdr:col>
      <xdr:colOff>0</xdr:colOff>
      <xdr:row>2</xdr:row>
      <xdr:rowOff>428625</xdr:rowOff>
    </xdr:to>
    <xdr:pic>
      <xdr:nvPicPr>
        <xdr:cNvPr id="1062" name="Picture 53" descr="DieselWiseLogo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209550</xdr:colOff>
      <xdr:row>1</xdr:row>
      <xdr:rowOff>0</xdr:rowOff>
    </xdr:from>
    <xdr:to>
      <xdr:col>14</xdr:col>
      <xdr:colOff>285750</xdr:colOff>
      <xdr:row>2</xdr:row>
      <xdr:rowOff>428625</xdr:rowOff>
    </xdr:to>
    <xdr:pic>
      <xdr:nvPicPr>
        <xdr:cNvPr id="1063" name="Picture 54" descr="DieselWiseLogo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0"/>
          <a:ext cx="8096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1</xdr:row>
      <xdr:rowOff>0</xdr:rowOff>
    </xdr:from>
    <xdr:to>
      <xdr:col>3</xdr:col>
      <xdr:colOff>47625</xdr:colOff>
      <xdr:row>2</xdr:row>
      <xdr:rowOff>428625</xdr:rowOff>
    </xdr:to>
    <xdr:pic>
      <xdr:nvPicPr>
        <xdr:cNvPr id="1064" name="Picture 54" descr="DieselWiseLogo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0"/>
          <a:ext cx="8096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3962400</xdr:colOff>
      <xdr:row>0</xdr:row>
      <xdr:rowOff>0</xdr:rowOff>
    </xdr:from>
    <xdr:to>
      <xdr:col>1</xdr:col>
      <xdr:colOff>0</xdr:colOff>
      <xdr:row>1</xdr:row>
      <xdr:rowOff>428625</xdr:rowOff>
    </xdr:to>
    <xdr:pic>
      <xdr:nvPicPr>
        <xdr:cNvPr id="5151" name="Picture 53" descr="DieselWiseLogo">
          <a:extLst>
            <a:ext uri="{FF2B5EF4-FFF2-40B4-BE49-F238E27FC236}">
              <a16:creationId xmlns:a16="http://schemas.microsoft.com/office/drawing/2014/main" id="{00000000-0008-0000-0100-00001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0"/>
          <a:ext cx="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209550</xdr:colOff>
      <xdr:row>0</xdr:row>
      <xdr:rowOff>0</xdr:rowOff>
    </xdr:from>
    <xdr:to>
      <xdr:col>14</xdr:col>
      <xdr:colOff>285750</xdr:colOff>
      <xdr:row>1</xdr:row>
      <xdr:rowOff>428625</xdr:rowOff>
    </xdr:to>
    <xdr:pic>
      <xdr:nvPicPr>
        <xdr:cNvPr id="5152" name="Picture 54" descr="DieselWiseLogo">
          <a:extLst>
            <a:ext uri="{FF2B5EF4-FFF2-40B4-BE49-F238E27FC236}">
              <a16:creationId xmlns:a16="http://schemas.microsoft.com/office/drawing/2014/main" id="{00000000-0008-0000-0100-00002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06100" y="0"/>
          <a:ext cx="8096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0</xdr:row>
      <xdr:rowOff>0</xdr:rowOff>
    </xdr:from>
    <xdr:to>
      <xdr:col>3</xdr:col>
      <xdr:colOff>47625</xdr:colOff>
      <xdr:row>1</xdr:row>
      <xdr:rowOff>428625</xdr:rowOff>
    </xdr:to>
    <xdr:pic>
      <xdr:nvPicPr>
        <xdr:cNvPr id="5153" name="Picture 54" descr="DieselWiseLogo">
          <a:extLst>
            <a:ext uri="{FF2B5EF4-FFF2-40B4-BE49-F238E27FC236}">
              <a16:creationId xmlns:a16="http://schemas.microsoft.com/office/drawing/2014/main" id="{00000000-0008-0000-0100-00002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0"/>
          <a:ext cx="7905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400050</xdr:colOff>
      <xdr:row>0</xdr:row>
      <xdr:rowOff>66675</xdr:rowOff>
    </xdr:from>
    <xdr:to>
      <xdr:col>12</xdr:col>
      <xdr:colOff>352425</xdr:colOff>
      <xdr:row>6</xdr:row>
      <xdr:rowOff>85725</xdr:rowOff>
    </xdr:to>
    <xdr:pic>
      <xdr:nvPicPr>
        <xdr:cNvPr id="2062" name="Picture 2" descr="DieselWiseLogo">
          <a:extLst>
            <a:ext uri="{FF2B5EF4-FFF2-40B4-BE49-F238E27FC236}">
              <a16:creationId xmlns:a16="http://schemas.microsoft.com/office/drawing/2014/main" id="{00000000-0008-0000-0200-00000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5275" y="66675"/>
          <a:ext cx="11715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3962400</xdr:colOff>
      <xdr:row>0</xdr:row>
      <xdr:rowOff>0</xdr:rowOff>
    </xdr:from>
    <xdr:to>
      <xdr:col>1</xdr:col>
      <xdr:colOff>0</xdr:colOff>
      <xdr:row>1</xdr:row>
      <xdr:rowOff>428625</xdr:rowOff>
    </xdr:to>
    <xdr:pic>
      <xdr:nvPicPr>
        <xdr:cNvPr id="3099" name="Picture 53" descr="DieselWiseLogo">
          <a:extLst>
            <a:ext uri="{FF2B5EF4-FFF2-40B4-BE49-F238E27FC236}">
              <a16:creationId xmlns:a16="http://schemas.microsoft.com/office/drawing/2014/main" id="{00000000-0008-0000-0300-00001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0"/>
          <a:ext cx="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209550</xdr:colOff>
      <xdr:row>0</xdr:row>
      <xdr:rowOff>0</xdr:rowOff>
    </xdr:from>
    <xdr:to>
      <xdr:col>14</xdr:col>
      <xdr:colOff>285750</xdr:colOff>
      <xdr:row>1</xdr:row>
      <xdr:rowOff>428625</xdr:rowOff>
    </xdr:to>
    <xdr:pic>
      <xdr:nvPicPr>
        <xdr:cNvPr id="3100" name="Picture 54" descr="DieselWiseLogo">
          <a:extLst>
            <a:ext uri="{FF2B5EF4-FFF2-40B4-BE49-F238E27FC236}">
              <a16:creationId xmlns:a16="http://schemas.microsoft.com/office/drawing/2014/main" id="{00000000-0008-0000-0300-00001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30075" y="0"/>
          <a:ext cx="8572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0</xdr:row>
      <xdr:rowOff>0</xdr:rowOff>
    </xdr:from>
    <xdr:to>
      <xdr:col>3</xdr:col>
      <xdr:colOff>47625</xdr:colOff>
      <xdr:row>1</xdr:row>
      <xdr:rowOff>428625</xdr:rowOff>
    </xdr:to>
    <xdr:pic>
      <xdr:nvPicPr>
        <xdr:cNvPr id="3101" name="Picture 54" descr="DieselWiseLogo">
          <a:extLst>
            <a:ext uri="{FF2B5EF4-FFF2-40B4-BE49-F238E27FC236}">
              <a16:creationId xmlns:a16="http://schemas.microsoft.com/office/drawing/2014/main" id="{00000000-0008-0000-0300-00001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0"/>
          <a:ext cx="10858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otfilp06pw\idem2\DOCUME~1\jweber\LOCALS~1\Temp\notesC9812B\Grant%20Reporting%20Spreashee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otfilp06pw\idem2\OMS_CPG\User\Share\NCDC%20Grants%20and%20Projects\PO%20Resources\Reporting%20Templates\New\FY2008-11%20National%20DERA%20QR%20Template%206.17.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otfilp06pw\idem2\windows\temp\notesE1EF34\State%20grant%20program%20reporting%20spreadsheet%205_27_08_p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lcome.directions"/>
      <sheetName val="Summary"/>
      <sheetName val="Contact"/>
      <sheetName val="Applicant Pool"/>
      <sheetName val="Vehicle Info"/>
      <sheetName val="References.DO NOT MODIF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D4">
            <v>2006</v>
          </cell>
          <cell r="G4" t="str">
            <v>Yes</v>
          </cell>
        </row>
        <row r="5">
          <cell r="D5">
            <v>2007</v>
          </cell>
          <cell r="G5" t="str">
            <v>No</v>
          </cell>
          <cell r="R5" t="str">
            <v>Idle Reduction</v>
          </cell>
        </row>
        <row r="6">
          <cell r="D6">
            <v>2008</v>
          </cell>
          <cell r="R6" t="str">
            <v>Clean/Alt Fuels</v>
          </cell>
        </row>
        <row r="7">
          <cell r="D7">
            <v>2009</v>
          </cell>
          <cell r="R7" t="str">
            <v>Retrofits</v>
          </cell>
        </row>
        <row r="8">
          <cell r="D8">
            <v>2010</v>
          </cell>
          <cell r="R8" t="str">
            <v>Rules/Policies</v>
          </cell>
        </row>
        <row r="9">
          <cell r="D9">
            <v>2011</v>
          </cell>
          <cell r="R9" t="str">
            <v>Other</v>
          </cell>
        </row>
        <row r="10">
          <cell r="D10">
            <v>2012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 Reporting Spreadsheet"/>
      <sheetName val="Project Fleet Description"/>
      <sheetName val="PFD for Marine Vessels"/>
      <sheetName val="PFD Instructions"/>
      <sheetName val="Example PFD"/>
      <sheetName val="References"/>
    </sheetNames>
    <sheetDataSet>
      <sheetData sheetId="0"/>
      <sheetData sheetId="1"/>
      <sheetData sheetId="2"/>
      <sheetData sheetId="3"/>
      <sheetData sheetId="4"/>
      <sheetData sheetId="5">
        <row r="4">
          <cell r="D4" t="str">
            <v>School Bus</v>
          </cell>
        </row>
        <row r="5">
          <cell r="D5" t="str">
            <v>Ports and Airports</v>
          </cell>
        </row>
        <row r="6">
          <cell r="D6" t="str">
            <v>Construction</v>
          </cell>
        </row>
        <row r="7">
          <cell r="D7" t="str">
            <v>Delivery Truck</v>
          </cell>
        </row>
        <row r="8">
          <cell r="D8" t="str">
            <v>Transit Bus</v>
          </cell>
        </row>
        <row r="9">
          <cell r="D9" t="str">
            <v>Rail</v>
          </cell>
        </row>
        <row r="10">
          <cell r="D10" t="str">
            <v>Refuse Hauler</v>
          </cell>
        </row>
        <row r="11">
          <cell r="D11" t="str">
            <v>Utility Vehicle</v>
          </cell>
        </row>
        <row r="12">
          <cell r="D12" t="str">
            <v>Long Haul</v>
          </cell>
        </row>
        <row r="13">
          <cell r="D13" t="str">
            <v>Agriculture</v>
          </cell>
        </row>
        <row r="14">
          <cell r="D14" t="str">
            <v>Mining</v>
          </cell>
        </row>
        <row r="15">
          <cell r="D15" t="str">
            <v>Marine</v>
          </cell>
        </row>
        <row r="16">
          <cell r="D16" t="str">
            <v>Short Haul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&quot;READ ME&quot;"/>
      <sheetName val="Example AFD"/>
      <sheetName val="AFD"/>
      <sheetName val="References"/>
    </sheetNames>
    <sheetDataSet>
      <sheetData sheetId="0"/>
      <sheetData sheetId="1"/>
      <sheetData sheetId="2"/>
      <sheetData sheetId="3">
        <row r="5">
          <cell r="H5" t="str">
            <v>Class 5</v>
          </cell>
        </row>
        <row r="6">
          <cell r="H6" t="str">
            <v>Class 6</v>
          </cell>
        </row>
        <row r="7">
          <cell r="H7" t="str">
            <v>Class 7</v>
          </cell>
        </row>
        <row r="8">
          <cell r="H8" t="str">
            <v>Class 8A</v>
          </cell>
        </row>
        <row r="9">
          <cell r="H9" t="str">
            <v>Class 8B</v>
          </cell>
        </row>
        <row r="10">
          <cell r="H10" t="str">
            <v>School Bus</v>
          </cell>
        </row>
        <row r="11">
          <cell r="H11" t="str">
            <v>Transit Bus</v>
          </cell>
        </row>
        <row r="12">
          <cell r="H12" t="str">
            <v>-</v>
          </cell>
        </row>
        <row r="13">
          <cell r="H13" t="str">
            <v>2-Wheel Tractors</v>
          </cell>
        </row>
        <row r="14">
          <cell r="H14" t="str">
            <v>ACRefrigeration</v>
          </cell>
        </row>
        <row r="15">
          <cell r="H15" t="str">
            <v>Aerial Lifts</v>
          </cell>
        </row>
        <row r="16">
          <cell r="H16" t="str">
            <v>Agricultural Mowers</v>
          </cell>
        </row>
        <row r="17">
          <cell r="H17" t="str">
            <v>Agricultural Tractors</v>
          </cell>
        </row>
        <row r="18">
          <cell r="H18" t="str">
            <v>Airport Support Equipment</v>
          </cell>
        </row>
        <row r="19">
          <cell r="H19" t="str">
            <v>Balers</v>
          </cell>
        </row>
        <row r="20">
          <cell r="H20" t="str">
            <v>Bore/Drill Rigs</v>
          </cell>
        </row>
        <row r="21">
          <cell r="H21" t="str">
            <v>Cement &amp; Mortar Mixers</v>
          </cell>
        </row>
        <row r="22">
          <cell r="H22" t="str">
            <v>Combines</v>
          </cell>
        </row>
        <row r="23">
          <cell r="H23" t="str">
            <v>Concrete/Industrial Saws</v>
          </cell>
        </row>
        <row r="24">
          <cell r="H24" t="str">
            <v>Cranes</v>
          </cell>
        </row>
        <row r="25">
          <cell r="H25" t="str">
            <v>Crawler Tractors</v>
          </cell>
        </row>
        <row r="26">
          <cell r="H26" t="str">
            <v>Crushing/Proc. Equipment</v>
          </cell>
        </row>
        <row r="27">
          <cell r="H27" t="str">
            <v>Dumpers/Tenders</v>
          </cell>
        </row>
        <row r="28">
          <cell r="H28" t="str">
            <v>Excavators</v>
          </cell>
        </row>
        <row r="29">
          <cell r="H29" t="str">
            <v>Ferries</v>
          </cell>
        </row>
        <row r="30">
          <cell r="H30" t="str">
            <v>Forklifts</v>
          </cell>
        </row>
        <row r="31">
          <cell r="H31" t="str">
            <v>Graders</v>
          </cell>
        </row>
        <row r="32">
          <cell r="H32" t="str">
            <v>Hydro Power Units</v>
          </cell>
        </row>
        <row r="33">
          <cell r="H33" t="str">
            <v>Irrigation Sets</v>
          </cell>
        </row>
        <row r="34">
          <cell r="H34" t="str">
            <v>Light Commercial  Air Compressors</v>
          </cell>
        </row>
        <row r="35">
          <cell r="H35" t="str">
            <v>Light Commercial  Gas Compressors</v>
          </cell>
        </row>
        <row r="36">
          <cell r="H36" t="str">
            <v>Light Commercial  Generator Sets</v>
          </cell>
        </row>
        <row r="37">
          <cell r="H37" t="str">
            <v>Light Commercial  Pressure Washer</v>
          </cell>
        </row>
        <row r="38">
          <cell r="H38" t="str">
            <v>Light Commercial  Pumps</v>
          </cell>
        </row>
        <row r="39">
          <cell r="H39" t="str">
            <v>Light Commercial  Welders</v>
          </cell>
        </row>
        <row r="40">
          <cell r="H40" t="str">
            <v>Locomotives Line-Haul</v>
          </cell>
        </row>
        <row r="41">
          <cell r="H41" t="str">
            <v>Locomotives Switch</v>
          </cell>
        </row>
        <row r="42">
          <cell r="H42" t="str">
            <v>Locomotives Other</v>
          </cell>
        </row>
        <row r="43">
          <cell r="H43" t="str">
            <v>Logging Equip Fell/Bunch/Skidders</v>
          </cell>
        </row>
        <row r="44">
          <cell r="H44" t="str">
            <v>Logging Equipment Chain Saws &gt; 6</v>
          </cell>
        </row>
        <row r="45">
          <cell r="H45" t="str">
            <v>Logging Equipment Shredders &gt; 6</v>
          </cell>
        </row>
        <row r="46">
          <cell r="H46" t="str">
            <v>Off-Highway Tractors</v>
          </cell>
        </row>
        <row r="47">
          <cell r="H47" t="str">
            <v>Off-highway Trucks</v>
          </cell>
        </row>
        <row r="48">
          <cell r="H48" t="str">
            <v>Other Agricultural Equipment</v>
          </cell>
        </row>
        <row r="49">
          <cell r="H49" t="str">
            <v>Other Construction Equipment</v>
          </cell>
        </row>
        <row r="50">
          <cell r="H50" t="str">
            <v>Other General Industrial Equipment</v>
          </cell>
        </row>
        <row r="51">
          <cell r="H51" t="str">
            <v>Other Material Handling Equipment</v>
          </cell>
        </row>
        <row r="52">
          <cell r="H52" t="str">
            <v>Pavers</v>
          </cell>
        </row>
        <row r="53">
          <cell r="H53" t="str">
            <v>Paving Equipment</v>
          </cell>
        </row>
        <row r="54">
          <cell r="H54" t="str">
            <v>Plate Compactors</v>
          </cell>
        </row>
        <row r="55">
          <cell r="H55" t="str">
            <v>Railway Maintenance</v>
          </cell>
        </row>
        <row r="56">
          <cell r="H56" t="str">
            <v>Rollers</v>
          </cell>
        </row>
        <row r="57">
          <cell r="H57" t="str">
            <v>Rough Terrain Forklifts</v>
          </cell>
        </row>
        <row r="58">
          <cell r="H58" t="str">
            <v>Rubber Tire Dozers</v>
          </cell>
        </row>
        <row r="59">
          <cell r="H59" t="str">
            <v>Rubber Tire Loaders</v>
          </cell>
        </row>
        <row r="60">
          <cell r="H60" t="str">
            <v>Scrapers</v>
          </cell>
        </row>
        <row r="61">
          <cell r="H61" t="str">
            <v>Signal Boards</v>
          </cell>
        </row>
        <row r="62">
          <cell r="H62" t="str">
            <v>Skid Steer Loaders</v>
          </cell>
        </row>
        <row r="63">
          <cell r="H63" t="str">
            <v>Sprayers</v>
          </cell>
        </row>
        <row r="64">
          <cell r="H64" t="str">
            <v>Surfacing Equipment</v>
          </cell>
        </row>
        <row r="65">
          <cell r="H65" t="str">
            <v>Swathers</v>
          </cell>
        </row>
        <row r="66">
          <cell r="H66" t="str">
            <v>Sweepers/Scrubbers</v>
          </cell>
        </row>
        <row r="67">
          <cell r="H67" t="str">
            <v>Tampers/Rammers (unused)</v>
          </cell>
        </row>
        <row r="68">
          <cell r="H68" t="str">
            <v>Terminal Tractors</v>
          </cell>
        </row>
        <row r="69">
          <cell r="H69" t="str">
            <v>Tillers &gt; 6 HP</v>
          </cell>
        </row>
        <row r="70">
          <cell r="H70" t="str">
            <v>Tractors/Loaders/Backhoes</v>
          </cell>
        </row>
        <row r="71">
          <cell r="H71" t="str">
            <v>Trenchers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Jeannie.Wilson@mycompany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O21"/>
  <sheetViews>
    <sheetView tabSelected="1" zoomScaleNormal="75" workbookViewId="0">
      <selection activeCell="H4" sqref="H4"/>
    </sheetView>
  </sheetViews>
  <sheetFormatPr defaultColWidth="9.08984375" defaultRowHeight="12.5" x14ac:dyDescent="0.25"/>
  <cols>
    <col min="1" max="1" width="13.36328125" style="1" customWidth="1"/>
    <col min="2" max="2" width="10.6328125" style="1" customWidth="1"/>
    <col min="3" max="3" width="11.6328125" style="1" customWidth="1"/>
    <col min="4" max="4" width="10.453125" style="1" customWidth="1"/>
    <col min="5" max="5" width="11" style="1" customWidth="1"/>
    <col min="6" max="6" width="12.54296875" style="1" customWidth="1"/>
    <col min="7" max="7" width="11.6328125" style="1" customWidth="1"/>
    <col min="8" max="8" width="12.08984375" style="1" customWidth="1"/>
    <col min="9" max="9" width="14.08984375" style="1" customWidth="1"/>
    <col min="10" max="10" width="13.453125" style="1" customWidth="1"/>
    <col min="11" max="11" width="12.90625" style="1" customWidth="1"/>
    <col min="12" max="12" width="14.36328125" style="1" customWidth="1"/>
    <col min="13" max="13" width="10.90625" style="1" customWidth="1"/>
    <col min="14" max="14" width="11" style="1" customWidth="1"/>
    <col min="15" max="15" width="12" style="1" customWidth="1"/>
    <col min="16" max="16" width="11.54296875" style="1" customWidth="1"/>
    <col min="17" max="17" width="8.54296875" style="1" customWidth="1"/>
    <col min="18" max="18" width="10.90625" style="1" customWidth="1"/>
    <col min="19" max="19" width="10" style="1" customWidth="1"/>
    <col min="20" max="20" width="11" style="1" customWidth="1"/>
    <col min="21" max="21" width="14.36328125" style="1" customWidth="1"/>
    <col min="22" max="22" width="14.08984375" style="1" customWidth="1"/>
    <col min="23" max="23" width="12.90625" style="1" customWidth="1"/>
    <col min="24" max="24" width="12.6328125" style="1" customWidth="1"/>
    <col min="25" max="25" width="10.453125" style="1" customWidth="1"/>
    <col min="26" max="26" width="10.08984375" style="1" customWidth="1"/>
    <col min="27" max="27" width="17.6328125" style="1" customWidth="1"/>
    <col min="28" max="28" width="9.08984375" style="1"/>
    <col min="29" max="29" width="25.54296875" style="1" customWidth="1"/>
    <col min="30" max="16384" width="9.08984375" style="1"/>
  </cols>
  <sheetData>
    <row r="1" spans="1:22" ht="62.25" customHeight="1" x14ac:dyDescent="0.5">
      <c r="A1" s="151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</row>
    <row r="2" spans="1:22" customFormat="1" ht="35.15" customHeight="1" x14ac:dyDescent="0.25">
      <c r="A2" s="143" t="s">
        <v>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</row>
    <row r="3" spans="1:22" customFormat="1" ht="35.15" customHeight="1" x14ac:dyDescent="0.35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26"/>
      <c r="R3" s="26"/>
      <c r="S3" s="3"/>
      <c r="T3" s="3"/>
    </row>
    <row r="4" spans="1:22" ht="13.5" customHeight="1" x14ac:dyDescent="0.35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5"/>
      <c r="P4" s="65"/>
      <c r="Q4" s="65"/>
      <c r="R4" s="65"/>
      <c r="S4" s="66"/>
      <c r="T4" s="66"/>
      <c r="U4" s="66"/>
      <c r="V4" s="66"/>
    </row>
    <row r="5" spans="1:22" ht="17.25" customHeight="1" x14ac:dyDescent="0.4">
      <c r="A5" s="61"/>
      <c r="B5" s="62"/>
      <c r="C5" s="62"/>
      <c r="D5" s="62"/>
      <c r="E5" s="62"/>
      <c r="F5" s="62"/>
      <c r="G5" s="62"/>
      <c r="H5" s="62"/>
      <c r="I5" s="63"/>
      <c r="J5" s="64"/>
      <c r="K5" s="65"/>
      <c r="L5" s="65"/>
      <c r="N5" s="65"/>
      <c r="O5" s="65"/>
      <c r="P5" s="66"/>
      <c r="Q5" s="66"/>
    </row>
    <row r="6" spans="1:22" s="67" customFormat="1" ht="26.5" thickBot="1" x14ac:dyDescent="0.35">
      <c r="A6" s="67" t="s">
        <v>2</v>
      </c>
    </row>
    <row r="7" spans="1:22" s="68" customFormat="1" ht="23.5" thickBot="1" x14ac:dyDescent="0.3">
      <c r="A7" s="89" t="s">
        <v>3</v>
      </c>
      <c r="B7" s="90" t="s">
        <v>4</v>
      </c>
      <c r="C7" s="90" t="s">
        <v>5</v>
      </c>
      <c r="D7" s="90" t="s">
        <v>6</v>
      </c>
      <c r="E7" s="90" t="s">
        <v>7</v>
      </c>
      <c r="F7" s="90" t="s">
        <v>8</v>
      </c>
      <c r="G7" s="90" t="s">
        <v>9</v>
      </c>
      <c r="H7" s="90" t="s">
        <v>10</v>
      </c>
      <c r="I7" s="90" t="s">
        <v>11</v>
      </c>
      <c r="J7" s="90" t="s">
        <v>12</v>
      </c>
      <c r="K7" s="91" t="s">
        <v>13</v>
      </c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</row>
    <row r="8" spans="1:22" s="8" customFormat="1" ht="13" thickBot="1" x14ac:dyDescent="0.3">
      <c r="A8" s="86"/>
      <c r="B8" s="86"/>
      <c r="C8" s="86"/>
      <c r="D8" s="86"/>
      <c r="E8" s="86"/>
      <c r="F8" s="86"/>
      <c r="G8" s="10"/>
      <c r="H8" s="85"/>
      <c r="I8" s="86"/>
      <c r="J8" s="86"/>
      <c r="K8" s="93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s="8" customFormat="1" ht="11.5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s="8" customFormat="1" ht="11.5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2" spans="1:22" s="67" customFormat="1" ht="26.5" thickBot="1" x14ac:dyDescent="0.35">
      <c r="A12" s="67" t="s">
        <v>14</v>
      </c>
    </row>
    <row r="13" spans="1:22" s="6" customFormat="1" ht="35" thickBot="1" x14ac:dyDescent="0.3">
      <c r="A13" s="89" t="s">
        <v>15</v>
      </c>
      <c r="B13" s="90" t="s">
        <v>16</v>
      </c>
      <c r="C13" s="90" t="s">
        <v>17</v>
      </c>
      <c r="D13" s="90" t="s">
        <v>18</v>
      </c>
      <c r="E13" s="90" t="s">
        <v>8</v>
      </c>
      <c r="F13" s="90" t="s">
        <v>19</v>
      </c>
      <c r="G13" s="90" t="s">
        <v>9</v>
      </c>
      <c r="H13" s="90" t="s">
        <v>20</v>
      </c>
      <c r="I13" s="90" t="s">
        <v>21</v>
      </c>
      <c r="J13" s="90" t="s">
        <v>22</v>
      </c>
      <c r="K13" s="90" t="s">
        <v>23</v>
      </c>
      <c r="L13" s="91" t="s">
        <v>24</v>
      </c>
      <c r="M13" s="30"/>
    </row>
    <row r="14" spans="1:22" s="6" customFormat="1" ht="12" thickBot="1" x14ac:dyDescent="0.3">
      <c r="A14" s="92"/>
      <c r="B14" s="86"/>
      <c r="C14" s="86"/>
      <c r="D14" s="86"/>
      <c r="E14" s="86"/>
      <c r="F14" s="86"/>
      <c r="G14" s="86"/>
      <c r="H14" s="86"/>
      <c r="I14" s="87"/>
      <c r="J14" s="86"/>
      <c r="K14" s="87"/>
      <c r="L14" s="88"/>
      <c r="M14" s="31"/>
    </row>
    <row r="15" spans="1:22" x14ac:dyDescent="0.25">
      <c r="D15" s="4"/>
      <c r="E15" s="4"/>
      <c r="F15" s="4"/>
      <c r="L15" s="5"/>
      <c r="M15" s="5"/>
      <c r="O15" s="5"/>
      <c r="Q15" s="5"/>
    </row>
    <row r="16" spans="1:22" s="67" customFormat="1" ht="26.5" thickBot="1" x14ac:dyDescent="0.35">
      <c r="A16" s="67" t="s">
        <v>25</v>
      </c>
    </row>
    <row r="17" spans="1:67" s="67" customFormat="1" ht="13.5" thickBot="1" x14ac:dyDescent="0.35">
      <c r="A17" s="148" t="s">
        <v>26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50"/>
      <c r="Q17" s="145" t="s">
        <v>27</v>
      </c>
      <c r="R17" s="146"/>
      <c r="S17" s="146"/>
      <c r="T17" s="146"/>
      <c r="U17" s="146"/>
      <c r="V17" s="146"/>
      <c r="W17" s="146"/>
      <c r="X17" s="146"/>
      <c r="Y17" s="146"/>
      <c r="Z17" s="147"/>
    </row>
    <row r="18" spans="1:67" s="8" customFormat="1" ht="57.5" x14ac:dyDescent="0.25">
      <c r="A18" s="94" t="s">
        <v>28</v>
      </c>
      <c r="B18" s="94" t="s">
        <v>17</v>
      </c>
      <c r="C18" s="94" t="s">
        <v>29</v>
      </c>
      <c r="D18" s="94" t="s">
        <v>30</v>
      </c>
      <c r="E18" s="94" t="s">
        <v>31</v>
      </c>
      <c r="F18" s="94" t="s">
        <v>32</v>
      </c>
      <c r="G18" s="94" t="s">
        <v>33</v>
      </c>
      <c r="H18" s="94" t="s">
        <v>34</v>
      </c>
      <c r="I18" s="94" t="s">
        <v>35</v>
      </c>
      <c r="J18" s="94" t="s">
        <v>36</v>
      </c>
      <c r="K18" s="94" t="s">
        <v>37</v>
      </c>
      <c r="L18" s="94" t="s">
        <v>38</v>
      </c>
      <c r="M18" s="94" t="s">
        <v>39</v>
      </c>
      <c r="N18" s="94" t="s">
        <v>40</v>
      </c>
      <c r="O18" s="94" t="s">
        <v>41</v>
      </c>
      <c r="P18" s="95" t="s">
        <v>42</v>
      </c>
      <c r="Q18" s="94" t="s">
        <v>43</v>
      </c>
      <c r="R18" s="94" t="s">
        <v>44</v>
      </c>
      <c r="S18" s="94" t="s">
        <v>45</v>
      </c>
      <c r="T18" s="94" t="s">
        <v>46</v>
      </c>
      <c r="U18" s="94" t="s">
        <v>47</v>
      </c>
      <c r="V18" s="94" t="s">
        <v>48</v>
      </c>
      <c r="W18" s="94" t="s">
        <v>49</v>
      </c>
      <c r="X18" s="94" t="s">
        <v>50</v>
      </c>
      <c r="Y18" s="94" t="s">
        <v>51</v>
      </c>
      <c r="Z18" s="94" t="s">
        <v>52</v>
      </c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</row>
    <row r="19" spans="1:67" s="8" customFormat="1" ht="11.5" x14ac:dyDescent="0.2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</row>
    <row r="20" spans="1:67" s="8" customFormat="1" ht="11.5" x14ac:dyDescent="0.25">
      <c r="A20" s="96" t="s">
        <v>53</v>
      </c>
      <c r="B20" s="97"/>
      <c r="C20" s="97"/>
      <c r="D20" s="97"/>
      <c r="E20" s="97"/>
      <c r="F20" s="97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</row>
    <row r="21" spans="1:67" x14ac:dyDescent="0.25">
      <c r="A21" s="98" t="s">
        <v>54</v>
      </c>
    </row>
  </sheetData>
  <mergeCells count="4">
    <mergeCell ref="A2:P3"/>
    <mergeCell ref="Q17:Z17"/>
    <mergeCell ref="A17:P17"/>
    <mergeCell ref="A1:N1"/>
  </mergeCells>
  <phoneticPr fontId="1" type="noConversion"/>
  <dataValidations disablePrompts="1" count="9">
    <dataValidation type="list" allowBlank="1" showInputMessage="1" showErrorMessage="1" sqref="R19" xr:uid="{00000000-0002-0000-0000-000000000000}">
      <formula1>Technology</formula1>
    </dataValidation>
    <dataValidation type="list" allowBlank="1" showInputMessage="1" showErrorMessage="1" sqref="K19" xr:uid="{00000000-0002-0000-0000-000001000000}">
      <formula1>Fuel</formula1>
    </dataValidation>
    <dataValidation type="list" allowBlank="1" showInputMessage="1" showErrorMessage="1" sqref="C19" xr:uid="{00000000-0002-0000-0000-000002000000}">
      <formula1>type</formula1>
    </dataValidation>
    <dataValidation type="list" allowBlank="1" showInputMessage="1" showErrorMessage="1" sqref="A19" xr:uid="{00000000-0002-0000-0000-000003000000}">
      <formula1>vehicletype</formula1>
    </dataValidation>
    <dataValidation type="list" allowBlank="1" showInputMessage="1" showErrorMessage="1" sqref="K11:K12 O16 G14 G8:G10" xr:uid="{00000000-0002-0000-0000-000004000000}">
      <formula1>State</formula1>
    </dataValidation>
    <dataValidation type="list" allowBlank="1" showInputMessage="1" showErrorMessage="1" sqref="L14:M14" xr:uid="{00000000-0002-0000-0000-000005000000}">
      <formula1>public</formula1>
    </dataValidation>
    <dataValidation type="list" allowBlank="1" showInputMessage="1" showErrorMessage="1" sqref="H14" xr:uid="{00000000-0002-0000-0000-000006000000}">
      <formula1>Region</formula1>
    </dataValidation>
    <dataValidation type="list" allowBlank="1" showInputMessage="1" showErrorMessage="1" sqref="B19 C14" xr:uid="{00000000-0002-0000-0000-000007000000}">
      <formula1>Fleet</formula1>
    </dataValidation>
    <dataValidation type="list" allowBlank="1" showInputMessage="1" showErrorMessage="1" sqref="I19 V19" xr:uid="{00000000-0002-0000-0000-000008000000}">
      <formula1>Tiers</formula1>
    </dataValidation>
  </dataValidations>
  <pageMargins left="0.25" right="0.25" top="0.75" bottom="0.75" header="0.3" footer="0.3"/>
  <pageSetup paperSize="5" scale="57" fitToHeight="6" orientation="landscape" r:id="rId1"/>
  <headerFooter alignWithMargins="0">
    <oddHeader xml:space="preserve">&amp;LRevised December 2010&amp;C  Project Fleet Description  </oddHeader>
    <oddFooter>&amp;LProject Fleet Description Spreadsheet&amp;C&amp;D&amp;R&amp;P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O51"/>
  <sheetViews>
    <sheetView workbookViewId="0">
      <selection sqref="A1:P2"/>
    </sheetView>
  </sheetViews>
  <sheetFormatPr defaultRowHeight="12.5" x14ac:dyDescent="0.25"/>
  <cols>
    <col min="1" max="1" width="17.54296875" style="1" customWidth="1"/>
    <col min="2" max="2" width="10.90625" style="1" customWidth="1"/>
    <col min="3" max="3" width="11.453125" style="1" customWidth="1"/>
    <col min="4" max="7" width="9.90625" style="1" customWidth="1"/>
    <col min="8" max="10" width="12.08984375" style="1" customWidth="1"/>
    <col min="11" max="11" width="13.453125" style="1" customWidth="1"/>
    <col min="12" max="12" width="12.08984375" style="1" customWidth="1"/>
    <col min="13" max="13" width="16.08984375" style="1" customWidth="1"/>
    <col min="14" max="14" width="11" style="1" customWidth="1"/>
    <col min="15" max="15" width="10.453125" style="1" customWidth="1"/>
    <col min="16" max="16" width="10.90625" style="1" customWidth="1"/>
    <col min="17" max="17" width="12" style="1" customWidth="1"/>
    <col min="18" max="18" width="11.54296875" style="1" customWidth="1"/>
    <col min="19" max="19" width="12.90625" style="1" customWidth="1"/>
    <col min="20" max="20" width="11.6328125" style="1" customWidth="1"/>
    <col min="21" max="21" width="11.36328125" style="1" customWidth="1"/>
    <col min="22" max="22" width="12.6328125" style="1" customWidth="1"/>
    <col min="23" max="23" width="11.54296875" style="1" customWidth="1"/>
    <col min="24" max="24" width="12.453125" style="1" customWidth="1"/>
    <col min="25" max="25" width="9.08984375" style="1"/>
  </cols>
  <sheetData>
    <row r="1" spans="1:67" ht="35.15" customHeight="1" x14ac:dyDescent="0.25">
      <c r="A1" s="143" t="s">
        <v>1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/>
      <c r="R1"/>
      <c r="S1"/>
      <c r="T1"/>
      <c r="U1"/>
      <c r="V1"/>
      <c r="W1"/>
      <c r="X1"/>
      <c r="Y1"/>
    </row>
    <row r="2" spans="1:67" ht="35.15" customHeight="1" x14ac:dyDescent="0.35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26"/>
      <c r="R2" s="26"/>
      <c r="S2" s="3"/>
      <c r="T2" s="3"/>
      <c r="U2"/>
      <c r="V2"/>
      <c r="W2"/>
      <c r="X2"/>
      <c r="Y2"/>
    </row>
    <row r="4" spans="1:67" ht="17.25" customHeight="1" x14ac:dyDescent="0.4">
      <c r="A4" s="61"/>
      <c r="B4" s="62"/>
      <c r="C4" s="62"/>
      <c r="D4" s="62"/>
      <c r="E4" s="62"/>
      <c r="F4" s="62"/>
      <c r="G4" s="62"/>
      <c r="H4" s="62"/>
      <c r="I4" s="63"/>
      <c r="J4" s="64"/>
      <c r="K4" s="65"/>
      <c r="L4" s="65"/>
      <c r="N4" s="65"/>
      <c r="O4" s="65"/>
      <c r="P4" s="66"/>
      <c r="Q4" s="66"/>
    </row>
    <row r="5" spans="1:67" s="2" customFormat="1" ht="13.5" thickBot="1" x14ac:dyDescent="0.35">
      <c r="A5" s="2" t="s">
        <v>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</row>
    <row r="6" spans="1:67" s="27" customFormat="1" ht="23.5" thickBot="1" x14ac:dyDescent="0.3">
      <c r="A6" s="99" t="s">
        <v>3</v>
      </c>
      <c r="B6" s="76" t="s">
        <v>55</v>
      </c>
      <c r="C6" s="76" t="s">
        <v>5</v>
      </c>
      <c r="D6" s="76" t="s">
        <v>6</v>
      </c>
      <c r="E6" s="76" t="s">
        <v>7</v>
      </c>
      <c r="F6" s="76" t="s">
        <v>8</v>
      </c>
      <c r="G6" s="76" t="s">
        <v>9</v>
      </c>
      <c r="H6" s="76" t="s">
        <v>10</v>
      </c>
      <c r="I6" s="76" t="s">
        <v>11</v>
      </c>
      <c r="J6" s="76" t="s">
        <v>12</v>
      </c>
      <c r="K6" s="77" t="s">
        <v>13</v>
      </c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</row>
    <row r="7" spans="1:67" s="8" customFormat="1" ht="12" thickBot="1" x14ac:dyDescent="0.3">
      <c r="A7" s="9"/>
      <c r="B7" s="10"/>
      <c r="C7" s="10"/>
      <c r="D7" s="10"/>
      <c r="E7" s="10"/>
      <c r="F7" s="10"/>
      <c r="G7" s="10"/>
      <c r="H7" s="10"/>
      <c r="I7" s="10"/>
      <c r="J7" s="10"/>
      <c r="K7" s="101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</row>
    <row r="8" spans="1:67" s="8" customFormat="1" ht="11.5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</row>
    <row r="9" spans="1:67" s="2" customFormat="1" ht="13.5" thickBot="1" x14ac:dyDescent="0.35">
      <c r="A9" s="2" t="s">
        <v>14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</row>
    <row r="10" spans="1:67" s="6" customFormat="1" ht="35" thickBot="1" x14ac:dyDescent="0.3">
      <c r="A10" s="75" t="s">
        <v>56</v>
      </c>
      <c r="B10" s="102" t="s">
        <v>57</v>
      </c>
      <c r="C10" s="76" t="s">
        <v>58</v>
      </c>
      <c r="D10" s="76" t="s">
        <v>18</v>
      </c>
      <c r="E10" s="76" t="s">
        <v>8</v>
      </c>
      <c r="F10" s="76" t="s">
        <v>19</v>
      </c>
      <c r="G10" s="76" t="s">
        <v>9</v>
      </c>
      <c r="H10" s="76" t="s">
        <v>20</v>
      </c>
      <c r="I10" s="76" t="s">
        <v>21</v>
      </c>
      <c r="J10" s="76" t="s">
        <v>22</v>
      </c>
      <c r="K10" s="76" t="s">
        <v>23</v>
      </c>
      <c r="L10" s="77" t="s">
        <v>24</v>
      </c>
      <c r="M10" s="30"/>
    </row>
    <row r="11" spans="1:67" s="6" customFormat="1" ht="12" thickBot="1" x14ac:dyDescent="0.3">
      <c r="A11" s="9"/>
      <c r="B11" s="10"/>
      <c r="C11" s="10" t="s">
        <v>59</v>
      </c>
      <c r="D11" s="10"/>
      <c r="E11" s="10"/>
      <c r="F11" s="10"/>
      <c r="G11" s="10"/>
      <c r="H11" s="10"/>
      <c r="I11" s="11"/>
      <c r="J11" s="10"/>
      <c r="K11" s="11"/>
      <c r="L11" s="54"/>
      <c r="M11" s="31"/>
    </row>
    <row r="13" spans="1:67" s="2" customFormat="1" ht="13.5" thickBot="1" x14ac:dyDescent="0.35">
      <c r="A13" s="2" t="s">
        <v>60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</row>
    <row r="14" spans="1:67" s="2" customFormat="1" ht="13.5" customHeight="1" thickBot="1" x14ac:dyDescent="0.35">
      <c r="A14" s="153" t="s">
        <v>61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5"/>
      <c r="Q14" s="145" t="s">
        <v>62</v>
      </c>
      <c r="R14" s="146"/>
      <c r="S14" s="146"/>
      <c r="T14" s="146"/>
      <c r="U14" s="146"/>
      <c r="V14" s="146"/>
      <c r="W14" s="146"/>
      <c r="X14" s="146"/>
      <c r="Y14" s="146"/>
      <c r="Z14" s="147"/>
    </row>
    <row r="15" spans="1:67" s="8" customFormat="1" ht="81" thickBot="1" x14ac:dyDescent="0.3">
      <c r="A15" s="103" t="s">
        <v>63</v>
      </c>
      <c r="B15" s="103" t="s">
        <v>64</v>
      </c>
      <c r="C15" s="103" t="s">
        <v>65</v>
      </c>
      <c r="D15" s="103" t="s">
        <v>66</v>
      </c>
      <c r="E15" s="103" t="s">
        <v>67</v>
      </c>
      <c r="F15" s="103" t="s">
        <v>33</v>
      </c>
      <c r="G15" s="103" t="s">
        <v>68</v>
      </c>
      <c r="H15" s="103" t="s">
        <v>69</v>
      </c>
      <c r="I15" s="103" t="s">
        <v>70</v>
      </c>
      <c r="J15" s="103" t="s">
        <v>71</v>
      </c>
      <c r="K15" s="103" t="s">
        <v>36</v>
      </c>
      <c r="L15" s="103" t="s">
        <v>72</v>
      </c>
      <c r="M15" s="103" t="s">
        <v>73</v>
      </c>
      <c r="N15" s="103" t="s">
        <v>74</v>
      </c>
      <c r="O15" s="76" t="s">
        <v>43</v>
      </c>
      <c r="P15" s="104" t="s">
        <v>75</v>
      </c>
      <c r="Q15" s="105" t="s">
        <v>44</v>
      </c>
      <c r="R15" s="106" t="s">
        <v>45</v>
      </c>
      <c r="S15" s="106" t="s">
        <v>46</v>
      </c>
      <c r="T15" s="107" t="s">
        <v>76</v>
      </c>
      <c r="U15" s="108" t="s">
        <v>77</v>
      </c>
      <c r="V15" s="108" t="s">
        <v>78</v>
      </c>
      <c r="W15" s="108" t="s">
        <v>79</v>
      </c>
      <c r="X15" s="108" t="s">
        <v>49</v>
      </c>
      <c r="Y15" s="103" t="s">
        <v>51</v>
      </c>
      <c r="Z15" s="109" t="s">
        <v>52</v>
      </c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</row>
    <row r="16" spans="1:67" s="8" customFormat="1" ht="11.5" x14ac:dyDescent="0.25">
      <c r="A16" s="158" t="s">
        <v>59</v>
      </c>
      <c r="B16" s="156"/>
      <c r="C16" s="156"/>
      <c r="D16" s="110"/>
      <c r="E16" s="110"/>
      <c r="F16" s="110"/>
      <c r="G16" s="110"/>
      <c r="H16" s="110"/>
      <c r="I16" s="110"/>
      <c r="J16" s="110"/>
      <c r="K16" s="110"/>
      <c r="L16" s="110"/>
      <c r="M16" s="111"/>
      <c r="N16" s="111"/>
      <c r="O16" s="110"/>
      <c r="P16" s="112"/>
      <c r="Q16" s="113"/>
      <c r="R16" s="110"/>
      <c r="S16" s="110"/>
      <c r="T16" s="110"/>
      <c r="U16" s="110"/>
      <c r="V16" s="110"/>
      <c r="W16" s="110"/>
      <c r="X16" s="110"/>
      <c r="Y16" s="110"/>
      <c r="Z16" s="114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</row>
    <row r="17" spans="1:26" s="8" customFormat="1" ht="12" thickBot="1" x14ac:dyDescent="0.3">
      <c r="A17" s="159"/>
      <c r="B17" s="157"/>
      <c r="C17" s="157"/>
      <c r="D17" s="10"/>
      <c r="E17" s="115"/>
      <c r="F17" s="115"/>
      <c r="G17" s="115"/>
      <c r="H17" s="115"/>
      <c r="I17" s="10"/>
      <c r="J17" s="10"/>
      <c r="K17" s="10"/>
      <c r="L17" s="10"/>
      <c r="M17" s="115"/>
      <c r="N17" s="115"/>
      <c r="O17" s="115"/>
      <c r="P17" s="116"/>
      <c r="Q17" s="117" t="s">
        <v>80</v>
      </c>
      <c r="R17" s="118"/>
      <c r="S17" s="118"/>
      <c r="T17" s="118"/>
      <c r="U17" s="118"/>
      <c r="V17" s="118"/>
      <c r="W17" s="118"/>
      <c r="X17" s="118"/>
      <c r="Y17" s="118"/>
      <c r="Z17" s="101"/>
    </row>
    <row r="18" spans="1:26" s="8" customFormat="1" ht="11.5" x14ac:dyDescent="0.25">
      <c r="A18" s="158" t="s">
        <v>59</v>
      </c>
      <c r="B18" s="156"/>
      <c r="C18" s="156"/>
      <c r="D18" s="110"/>
      <c r="E18" s="110"/>
      <c r="F18" s="110"/>
      <c r="G18" s="110"/>
      <c r="H18" s="110"/>
      <c r="I18" s="110"/>
      <c r="J18" s="110"/>
      <c r="K18" s="110"/>
      <c r="L18" s="110"/>
      <c r="M18" s="111"/>
      <c r="N18" s="111"/>
      <c r="O18" s="110"/>
      <c r="P18" s="112"/>
      <c r="Q18" s="113"/>
      <c r="R18" s="110"/>
      <c r="S18" s="110"/>
      <c r="T18" s="110"/>
      <c r="U18" s="110"/>
      <c r="V18" s="110"/>
      <c r="W18" s="110"/>
      <c r="X18" s="110"/>
      <c r="Y18" s="110"/>
      <c r="Z18" s="114"/>
    </row>
    <row r="19" spans="1:26" s="8" customFormat="1" ht="12" thickBot="1" x14ac:dyDescent="0.3">
      <c r="A19" s="159"/>
      <c r="B19" s="157"/>
      <c r="C19" s="157"/>
      <c r="D19" s="10"/>
      <c r="E19" s="115"/>
      <c r="F19" s="115"/>
      <c r="G19" s="115"/>
      <c r="H19" s="115"/>
      <c r="I19" s="10"/>
      <c r="J19" s="10"/>
      <c r="K19" s="10"/>
      <c r="L19" s="10"/>
      <c r="M19" s="115"/>
      <c r="N19" s="115"/>
      <c r="O19" s="115"/>
      <c r="P19" s="116"/>
      <c r="Q19" s="117" t="s">
        <v>80</v>
      </c>
      <c r="R19" s="118"/>
      <c r="S19" s="118"/>
      <c r="T19" s="118"/>
      <c r="U19" s="118"/>
      <c r="V19" s="118"/>
      <c r="W19" s="118"/>
      <c r="X19" s="118"/>
      <c r="Y19" s="118"/>
      <c r="Z19" s="101"/>
    </row>
    <row r="20" spans="1:26" s="8" customFormat="1" ht="11.5" x14ac:dyDescent="0.25">
      <c r="A20" s="158" t="s">
        <v>59</v>
      </c>
      <c r="B20" s="156"/>
      <c r="C20" s="156"/>
      <c r="D20" s="110"/>
      <c r="E20" s="110"/>
      <c r="F20" s="110"/>
      <c r="G20" s="110"/>
      <c r="H20" s="110"/>
      <c r="I20" s="110"/>
      <c r="J20" s="110"/>
      <c r="K20" s="110"/>
      <c r="L20" s="110"/>
      <c r="M20" s="111"/>
      <c r="N20" s="111"/>
      <c r="O20" s="110"/>
      <c r="P20" s="112"/>
      <c r="Q20" s="113"/>
      <c r="R20" s="110"/>
      <c r="S20" s="110"/>
      <c r="T20" s="110"/>
      <c r="U20" s="110"/>
      <c r="V20" s="110"/>
      <c r="W20" s="110"/>
      <c r="X20" s="110"/>
      <c r="Y20" s="110"/>
      <c r="Z20" s="114"/>
    </row>
    <row r="21" spans="1:26" s="8" customFormat="1" ht="12" thickBot="1" x14ac:dyDescent="0.3">
      <c r="A21" s="159"/>
      <c r="B21" s="157"/>
      <c r="C21" s="157"/>
      <c r="D21" s="10"/>
      <c r="E21" s="115"/>
      <c r="F21" s="115"/>
      <c r="G21" s="115"/>
      <c r="H21" s="115"/>
      <c r="I21" s="10"/>
      <c r="J21" s="10"/>
      <c r="K21" s="10"/>
      <c r="L21" s="10"/>
      <c r="M21" s="115"/>
      <c r="N21" s="115"/>
      <c r="O21" s="115"/>
      <c r="P21" s="116"/>
      <c r="Q21" s="117" t="s">
        <v>80</v>
      </c>
      <c r="R21" s="118"/>
      <c r="S21" s="118"/>
      <c r="T21" s="118"/>
      <c r="U21" s="118"/>
      <c r="V21" s="118"/>
      <c r="W21" s="118"/>
      <c r="X21" s="118"/>
      <c r="Y21" s="118"/>
      <c r="Z21" s="101"/>
    </row>
    <row r="22" spans="1:26" s="8" customFormat="1" ht="11.5" x14ac:dyDescent="0.25">
      <c r="A22" s="158" t="s">
        <v>59</v>
      </c>
      <c r="B22" s="156"/>
      <c r="C22" s="156"/>
      <c r="D22" s="110"/>
      <c r="E22" s="110"/>
      <c r="F22" s="110"/>
      <c r="G22" s="110"/>
      <c r="H22" s="110"/>
      <c r="I22" s="110"/>
      <c r="J22" s="110"/>
      <c r="K22" s="110"/>
      <c r="L22" s="110"/>
      <c r="M22" s="111"/>
      <c r="N22" s="111"/>
      <c r="O22" s="110"/>
      <c r="P22" s="112"/>
      <c r="Q22" s="113"/>
      <c r="R22" s="110"/>
      <c r="S22" s="110"/>
      <c r="T22" s="110"/>
      <c r="U22" s="110"/>
      <c r="V22" s="110"/>
      <c r="W22" s="110"/>
      <c r="X22" s="110"/>
      <c r="Y22" s="110"/>
      <c r="Z22" s="114"/>
    </row>
    <row r="23" spans="1:26" s="8" customFormat="1" ht="12" thickBot="1" x14ac:dyDescent="0.3">
      <c r="A23" s="159"/>
      <c r="B23" s="157"/>
      <c r="C23" s="157"/>
      <c r="D23" s="10"/>
      <c r="E23" s="115"/>
      <c r="F23" s="115"/>
      <c r="G23" s="115"/>
      <c r="H23" s="115"/>
      <c r="I23" s="10"/>
      <c r="J23" s="10"/>
      <c r="K23" s="10"/>
      <c r="L23" s="10"/>
      <c r="M23" s="115"/>
      <c r="N23" s="115"/>
      <c r="O23" s="115"/>
      <c r="P23" s="116"/>
      <c r="Q23" s="117" t="s">
        <v>80</v>
      </c>
      <c r="R23" s="118"/>
      <c r="S23" s="118"/>
      <c r="T23" s="118"/>
      <c r="U23" s="118"/>
      <c r="V23" s="118"/>
      <c r="W23" s="118"/>
      <c r="X23" s="118"/>
      <c r="Y23" s="118"/>
      <c r="Z23" s="101"/>
    </row>
    <row r="24" spans="1:26" s="8" customFormat="1" ht="11.5" x14ac:dyDescent="0.25">
      <c r="A24" s="158" t="s">
        <v>59</v>
      </c>
      <c r="B24" s="156"/>
      <c r="C24" s="156"/>
      <c r="D24" s="110"/>
      <c r="E24" s="110"/>
      <c r="F24" s="110"/>
      <c r="G24" s="110"/>
      <c r="H24" s="110"/>
      <c r="I24" s="110"/>
      <c r="J24" s="110"/>
      <c r="K24" s="110"/>
      <c r="L24" s="110"/>
      <c r="M24" s="111"/>
      <c r="N24" s="111"/>
      <c r="O24" s="110"/>
      <c r="P24" s="112"/>
      <c r="Q24" s="113"/>
      <c r="R24" s="110"/>
      <c r="S24" s="110"/>
      <c r="T24" s="110"/>
      <c r="U24" s="110"/>
      <c r="V24" s="110"/>
      <c r="W24" s="110"/>
      <c r="X24" s="110"/>
      <c r="Y24" s="110"/>
      <c r="Z24" s="114"/>
    </row>
    <row r="25" spans="1:26" s="8" customFormat="1" ht="12" thickBot="1" x14ac:dyDescent="0.3">
      <c r="A25" s="159"/>
      <c r="B25" s="157"/>
      <c r="C25" s="157"/>
      <c r="D25" s="10"/>
      <c r="E25" s="115"/>
      <c r="F25" s="115"/>
      <c r="G25" s="115"/>
      <c r="H25" s="115"/>
      <c r="I25" s="10"/>
      <c r="J25" s="10"/>
      <c r="K25" s="10"/>
      <c r="L25" s="10"/>
      <c r="M25" s="115"/>
      <c r="N25" s="115"/>
      <c r="O25" s="115"/>
      <c r="P25" s="116"/>
      <c r="Q25" s="117" t="s">
        <v>80</v>
      </c>
      <c r="R25" s="118"/>
      <c r="S25" s="118"/>
      <c r="T25" s="118"/>
      <c r="U25" s="118"/>
      <c r="V25" s="118"/>
      <c r="W25" s="118"/>
      <c r="X25" s="118"/>
      <c r="Y25" s="118"/>
      <c r="Z25" s="101"/>
    </row>
    <row r="26" spans="1:26" s="8" customFormat="1" ht="11.5" x14ac:dyDescent="0.25">
      <c r="A26" s="158" t="s">
        <v>59</v>
      </c>
      <c r="B26" s="156"/>
      <c r="C26" s="156"/>
      <c r="D26" s="110"/>
      <c r="E26" s="110"/>
      <c r="F26" s="110"/>
      <c r="G26" s="110"/>
      <c r="H26" s="110"/>
      <c r="I26" s="110"/>
      <c r="J26" s="110"/>
      <c r="K26" s="110"/>
      <c r="L26" s="110"/>
      <c r="M26" s="111"/>
      <c r="N26" s="111"/>
      <c r="O26" s="110"/>
      <c r="P26" s="112"/>
      <c r="Q26" s="113"/>
      <c r="R26" s="110"/>
      <c r="S26" s="110"/>
      <c r="T26" s="110"/>
      <c r="U26" s="110"/>
      <c r="V26" s="110"/>
      <c r="W26" s="110"/>
      <c r="X26" s="110"/>
      <c r="Y26" s="110"/>
      <c r="Z26" s="114"/>
    </row>
    <row r="27" spans="1:26" s="8" customFormat="1" ht="12" thickBot="1" x14ac:dyDescent="0.3">
      <c r="A27" s="159"/>
      <c r="B27" s="157"/>
      <c r="C27" s="157"/>
      <c r="D27" s="10"/>
      <c r="E27" s="115"/>
      <c r="F27" s="115"/>
      <c r="G27" s="115"/>
      <c r="H27" s="115"/>
      <c r="I27" s="10"/>
      <c r="J27" s="10"/>
      <c r="K27" s="10"/>
      <c r="L27" s="10"/>
      <c r="M27" s="115"/>
      <c r="N27" s="115"/>
      <c r="O27" s="115"/>
      <c r="P27" s="116"/>
      <c r="Q27" s="119" t="s">
        <v>80</v>
      </c>
      <c r="R27" s="115"/>
      <c r="S27" s="115"/>
      <c r="T27" s="115"/>
      <c r="U27" s="115"/>
      <c r="V27" s="115"/>
      <c r="W27" s="115"/>
      <c r="X27" s="115"/>
      <c r="Y27" s="115"/>
      <c r="Z27" s="101"/>
    </row>
    <row r="28" spans="1:26" s="8" customFormat="1" ht="11.5" x14ac:dyDescent="0.25">
      <c r="A28" s="120" t="s">
        <v>53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x14ac:dyDescent="0.25">
      <c r="T29" s="6"/>
    </row>
    <row r="30" spans="1:26" s="2" customFormat="1" ht="13.5" thickBot="1" x14ac:dyDescent="0.35">
      <c r="A30" s="2" t="s">
        <v>81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</row>
    <row r="31" spans="1:26" s="6" customFormat="1" ht="35" thickBot="1" x14ac:dyDescent="0.3">
      <c r="A31" s="75" t="s">
        <v>56</v>
      </c>
      <c r="B31" s="102" t="s">
        <v>57</v>
      </c>
      <c r="C31" s="76" t="s">
        <v>58</v>
      </c>
      <c r="D31" s="76" t="s">
        <v>18</v>
      </c>
      <c r="E31" s="76" t="s">
        <v>8</v>
      </c>
      <c r="F31" s="76" t="s">
        <v>19</v>
      </c>
      <c r="G31" s="76" t="s">
        <v>9</v>
      </c>
      <c r="H31" s="76" t="s">
        <v>20</v>
      </c>
      <c r="I31" s="76" t="s">
        <v>21</v>
      </c>
      <c r="J31" s="76" t="s">
        <v>22</v>
      </c>
      <c r="K31" s="76" t="s">
        <v>23</v>
      </c>
      <c r="L31" s="77" t="s">
        <v>24</v>
      </c>
      <c r="M31" s="30"/>
    </row>
    <row r="32" spans="1:26" s="6" customFormat="1" ht="12" thickBot="1" x14ac:dyDescent="0.3">
      <c r="A32" s="9"/>
      <c r="B32" s="10"/>
      <c r="C32" s="10" t="s">
        <v>59</v>
      </c>
      <c r="D32" s="10"/>
      <c r="E32" s="10"/>
      <c r="F32" s="10"/>
      <c r="G32" s="10"/>
      <c r="H32" s="10"/>
      <c r="I32" s="11"/>
      <c r="J32" s="10"/>
      <c r="K32" s="11"/>
      <c r="L32" s="54"/>
      <c r="M32" s="31"/>
    </row>
    <row r="34" spans="1:65" s="2" customFormat="1" ht="13.5" thickBot="1" x14ac:dyDescent="0.35">
      <c r="A34" s="2" t="s">
        <v>82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</row>
    <row r="35" spans="1:65" s="2" customFormat="1" ht="13.5" customHeight="1" thickBot="1" x14ac:dyDescent="0.35">
      <c r="A35" s="153" t="s">
        <v>61</v>
      </c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5"/>
      <c r="Q35" s="145" t="s">
        <v>62</v>
      </c>
      <c r="R35" s="146"/>
      <c r="S35" s="146"/>
      <c r="T35" s="146"/>
      <c r="U35" s="146"/>
      <c r="V35" s="146"/>
      <c r="W35" s="146"/>
      <c r="X35" s="146"/>
      <c r="Y35" s="146"/>
      <c r="Z35" s="147"/>
    </row>
    <row r="36" spans="1:65" s="8" customFormat="1" ht="81" thickBot="1" x14ac:dyDescent="0.3">
      <c r="A36" s="103" t="s">
        <v>63</v>
      </c>
      <c r="B36" s="103" t="s">
        <v>64</v>
      </c>
      <c r="C36" s="103" t="s">
        <v>65</v>
      </c>
      <c r="D36" s="103" t="s">
        <v>66</v>
      </c>
      <c r="E36" s="103" t="s">
        <v>67</v>
      </c>
      <c r="F36" s="103" t="s">
        <v>33</v>
      </c>
      <c r="G36" s="103" t="s">
        <v>68</v>
      </c>
      <c r="H36" s="103" t="s">
        <v>69</v>
      </c>
      <c r="I36" s="103" t="s">
        <v>70</v>
      </c>
      <c r="J36" s="103" t="s">
        <v>71</v>
      </c>
      <c r="K36" s="103" t="s">
        <v>36</v>
      </c>
      <c r="L36" s="103" t="s">
        <v>72</v>
      </c>
      <c r="M36" s="103" t="s">
        <v>73</v>
      </c>
      <c r="N36" s="103" t="s">
        <v>74</v>
      </c>
      <c r="O36" s="76" t="s">
        <v>43</v>
      </c>
      <c r="P36" s="104" t="s">
        <v>75</v>
      </c>
      <c r="Q36" s="105" t="s">
        <v>44</v>
      </c>
      <c r="R36" s="106" t="s">
        <v>45</v>
      </c>
      <c r="S36" s="106" t="s">
        <v>46</v>
      </c>
      <c r="T36" s="107" t="s">
        <v>76</v>
      </c>
      <c r="U36" s="108" t="s">
        <v>77</v>
      </c>
      <c r="V36" s="108" t="s">
        <v>78</v>
      </c>
      <c r="W36" s="108" t="s">
        <v>79</v>
      </c>
      <c r="X36" s="108" t="s">
        <v>49</v>
      </c>
      <c r="Y36" s="103" t="s">
        <v>51</v>
      </c>
      <c r="Z36" s="109" t="s">
        <v>52</v>
      </c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</row>
    <row r="37" spans="1:65" s="8" customFormat="1" ht="11.5" x14ac:dyDescent="0.25">
      <c r="A37" s="158" t="s">
        <v>59</v>
      </c>
      <c r="B37" s="156"/>
      <c r="C37" s="156"/>
      <c r="D37" s="110"/>
      <c r="E37" s="110"/>
      <c r="F37" s="110"/>
      <c r="G37" s="110"/>
      <c r="H37" s="110"/>
      <c r="I37" s="110"/>
      <c r="J37" s="110"/>
      <c r="K37" s="110"/>
      <c r="L37" s="110"/>
      <c r="M37" s="111"/>
      <c r="N37" s="111"/>
      <c r="O37" s="110"/>
      <c r="P37" s="112"/>
      <c r="Q37" s="113"/>
      <c r="R37" s="110"/>
      <c r="S37" s="110"/>
      <c r="T37" s="110"/>
      <c r="U37" s="110"/>
      <c r="V37" s="110"/>
      <c r="W37" s="110"/>
      <c r="X37" s="110"/>
      <c r="Y37" s="110"/>
      <c r="Z37" s="114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</row>
    <row r="38" spans="1:65" s="8" customFormat="1" ht="12" thickBot="1" x14ac:dyDescent="0.3">
      <c r="A38" s="159"/>
      <c r="B38" s="157"/>
      <c r="C38" s="157"/>
      <c r="D38" s="10"/>
      <c r="E38" s="115"/>
      <c r="F38" s="115"/>
      <c r="G38" s="115"/>
      <c r="H38" s="115"/>
      <c r="I38" s="10"/>
      <c r="J38" s="10"/>
      <c r="K38" s="10"/>
      <c r="L38" s="10"/>
      <c r="M38" s="115"/>
      <c r="N38" s="115"/>
      <c r="O38" s="115"/>
      <c r="P38" s="116"/>
      <c r="Q38" s="117" t="s">
        <v>80</v>
      </c>
      <c r="R38" s="118"/>
      <c r="S38" s="118"/>
      <c r="T38" s="118"/>
      <c r="U38" s="118"/>
      <c r="V38" s="118"/>
      <c r="W38" s="118"/>
      <c r="X38" s="118"/>
      <c r="Y38" s="118"/>
      <c r="Z38" s="101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</row>
    <row r="39" spans="1:65" s="8" customFormat="1" ht="11.5" x14ac:dyDescent="0.25">
      <c r="A39" s="158" t="s">
        <v>59</v>
      </c>
      <c r="B39" s="156"/>
      <c r="C39" s="156"/>
      <c r="D39" s="110"/>
      <c r="E39" s="110"/>
      <c r="F39" s="110"/>
      <c r="G39" s="110"/>
      <c r="H39" s="110"/>
      <c r="I39" s="110"/>
      <c r="J39" s="110"/>
      <c r="K39" s="110"/>
      <c r="L39" s="110"/>
      <c r="M39" s="111"/>
      <c r="N39" s="111"/>
      <c r="O39" s="110"/>
      <c r="P39" s="112"/>
      <c r="Q39" s="113"/>
      <c r="R39" s="110"/>
      <c r="S39" s="110"/>
      <c r="T39" s="110"/>
      <c r="U39" s="110"/>
      <c r="V39" s="110"/>
      <c r="W39" s="110"/>
      <c r="X39" s="110"/>
      <c r="Y39" s="110"/>
      <c r="Z39" s="114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</row>
    <row r="40" spans="1:65" s="8" customFormat="1" ht="12" thickBot="1" x14ac:dyDescent="0.3">
      <c r="A40" s="159"/>
      <c r="B40" s="157"/>
      <c r="C40" s="157"/>
      <c r="D40" s="10"/>
      <c r="E40" s="115"/>
      <c r="F40" s="115"/>
      <c r="G40" s="115"/>
      <c r="H40" s="115"/>
      <c r="I40" s="10"/>
      <c r="J40" s="10"/>
      <c r="K40" s="10"/>
      <c r="L40" s="10"/>
      <c r="M40" s="115"/>
      <c r="N40" s="115"/>
      <c r="O40" s="115"/>
      <c r="P40" s="116"/>
      <c r="Q40" s="117" t="s">
        <v>80</v>
      </c>
      <c r="R40" s="118"/>
      <c r="S40" s="118"/>
      <c r="T40" s="118"/>
      <c r="U40" s="118"/>
      <c r="V40" s="118"/>
      <c r="W40" s="118"/>
      <c r="X40" s="118"/>
      <c r="Y40" s="118"/>
      <c r="Z40" s="101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</row>
    <row r="41" spans="1:65" s="8" customFormat="1" ht="11.5" x14ac:dyDescent="0.25">
      <c r="A41" s="158" t="s">
        <v>59</v>
      </c>
      <c r="B41" s="156"/>
      <c r="C41" s="156"/>
      <c r="D41" s="110"/>
      <c r="E41" s="110"/>
      <c r="F41" s="110"/>
      <c r="G41" s="110"/>
      <c r="H41" s="110"/>
      <c r="I41" s="110"/>
      <c r="J41" s="110"/>
      <c r="K41" s="110"/>
      <c r="L41" s="110"/>
      <c r="M41" s="111"/>
      <c r="N41" s="111"/>
      <c r="O41" s="110"/>
      <c r="P41" s="112"/>
      <c r="Q41" s="113"/>
      <c r="R41" s="110"/>
      <c r="S41" s="110"/>
      <c r="T41" s="110"/>
      <c r="U41" s="110"/>
      <c r="V41" s="110"/>
      <c r="W41" s="110"/>
      <c r="X41" s="110"/>
      <c r="Y41" s="110"/>
      <c r="Z41" s="114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</row>
    <row r="42" spans="1:65" s="8" customFormat="1" ht="12" thickBot="1" x14ac:dyDescent="0.3">
      <c r="A42" s="159"/>
      <c r="B42" s="157"/>
      <c r="C42" s="157"/>
      <c r="D42" s="10"/>
      <c r="E42" s="115"/>
      <c r="F42" s="115"/>
      <c r="G42" s="115"/>
      <c r="H42" s="115"/>
      <c r="I42" s="10"/>
      <c r="J42" s="10"/>
      <c r="K42" s="10"/>
      <c r="L42" s="10"/>
      <c r="M42" s="115"/>
      <c r="N42" s="115"/>
      <c r="O42" s="115"/>
      <c r="P42" s="116"/>
      <c r="Q42" s="117" t="s">
        <v>80</v>
      </c>
      <c r="R42" s="118"/>
      <c r="S42" s="118"/>
      <c r="T42" s="118"/>
      <c r="U42" s="118"/>
      <c r="V42" s="118"/>
      <c r="W42" s="118"/>
      <c r="X42" s="118"/>
      <c r="Y42" s="118"/>
      <c r="Z42" s="101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</row>
    <row r="43" spans="1:65" s="8" customFormat="1" ht="11.5" x14ac:dyDescent="0.25">
      <c r="A43" s="158" t="s">
        <v>59</v>
      </c>
      <c r="B43" s="156"/>
      <c r="C43" s="156"/>
      <c r="D43" s="110"/>
      <c r="E43" s="110"/>
      <c r="F43" s="110"/>
      <c r="G43" s="110"/>
      <c r="H43" s="110"/>
      <c r="I43" s="110"/>
      <c r="J43" s="110"/>
      <c r="K43" s="110"/>
      <c r="L43" s="110"/>
      <c r="M43" s="111"/>
      <c r="N43" s="111"/>
      <c r="O43" s="110"/>
      <c r="P43" s="112"/>
      <c r="Q43" s="113"/>
      <c r="R43" s="110"/>
      <c r="S43" s="110"/>
      <c r="T43" s="110"/>
      <c r="U43" s="110"/>
      <c r="V43" s="110"/>
      <c r="W43" s="110"/>
      <c r="X43" s="110"/>
      <c r="Y43" s="110"/>
      <c r="Z43" s="114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</row>
    <row r="44" spans="1:65" s="8" customFormat="1" ht="12" thickBot="1" x14ac:dyDescent="0.3">
      <c r="A44" s="159"/>
      <c r="B44" s="157"/>
      <c r="C44" s="157"/>
      <c r="D44" s="10"/>
      <c r="E44" s="115"/>
      <c r="F44" s="115"/>
      <c r="G44" s="115"/>
      <c r="H44" s="115"/>
      <c r="I44" s="10"/>
      <c r="J44" s="10"/>
      <c r="K44" s="10"/>
      <c r="L44" s="10"/>
      <c r="M44" s="115"/>
      <c r="N44" s="115"/>
      <c r="O44" s="115"/>
      <c r="P44" s="116"/>
      <c r="Q44" s="117" t="s">
        <v>80</v>
      </c>
      <c r="R44" s="118"/>
      <c r="S44" s="118"/>
      <c r="T44" s="118"/>
      <c r="U44" s="118"/>
      <c r="V44" s="118"/>
      <c r="W44" s="118"/>
      <c r="X44" s="118"/>
      <c r="Y44" s="118"/>
      <c r="Z44" s="101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</row>
    <row r="45" spans="1:65" s="8" customFormat="1" ht="11.5" x14ac:dyDescent="0.25">
      <c r="A45" s="158" t="s">
        <v>59</v>
      </c>
      <c r="B45" s="156"/>
      <c r="C45" s="156"/>
      <c r="D45" s="110"/>
      <c r="E45" s="110"/>
      <c r="F45" s="110"/>
      <c r="G45" s="110"/>
      <c r="H45" s="110"/>
      <c r="I45" s="110"/>
      <c r="J45" s="110"/>
      <c r="K45" s="110"/>
      <c r="L45" s="110"/>
      <c r="M45" s="111"/>
      <c r="N45" s="111"/>
      <c r="O45" s="110"/>
      <c r="P45" s="112"/>
      <c r="Q45" s="113"/>
      <c r="R45" s="110"/>
      <c r="S45" s="110"/>
      <c r="T45" s="110"/>
      <c r="U45" s="110"/>
      <c r="V45" s="110"/>
      <c r="W45" s="110"/>
      <c r="X45" s="110"/>
      <c r="Y45" s="110"/>
      <c r="Z45" s="114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</row>
    <row r="46" spans="1:65" s="8" customFormat="1" ht="12" thickBot="1" x14ac:dyDescent="0.3">
      <c r="A46" s="159"/>
      <c r="B46" s="157"/>
      <c r="C46" s="157"/>
      <c r="D46" s="10"/>
      <c r="E46" s="115"/>
      <c r="F46" s="115"/>
      <c r="G46" s="115"/>
      <c r="H46" s="115"/>
      <c r="I46" s="10"/>
      <c r="J46" s="10"/>
      <c r="K46" s="10"/>
      <c r="L46" s="10"/>
      <c r="M46" s="115"/>
      <c r="N46" s="115"/>
      <c r="O46" s="115"/>
      <c r="P46" s="116"/>
      <c r="Q46" s="117" t="s">
        <v>80</v>
      </c>
      <c r="R46" s="118"/>
      <c r="S46" s="118"/>
      <c r="T46" s="118"/>
      <c r="U46" s="118"/>
      <c r="V46" s="118"/>
      <c r="W46" s="118"/>
      <c r="X46" s="118"/>
      <c r="Y46" s="118"/>
      <c r="Z46" s="101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</row>
    <row r="47" spans="1:65" s="8" customFormat="1" ht="11.5" x14ac:dyDescent="0.25">
      <c r="A47" s="158" t="s">
        <v>59</v>
      </c>
      <c r="B47" s="156"/>
      <c r="C47" s="156"/>
      <c r="D47" s="110"/>
      <c r="E47" s="110"/>
      <c r="F47" s="110"/>
      <c r="G47" s="110"/>
      <c r="H47" s="110"/>
      <c r="I47" s="110"/>
      <c r="J47" s="110"/>
      <c r="K47" s="110"/>
      <c r="L47" s="110"/>
      <c r="M47" s="111"/>
      <c r="N47" s="111"/>
      <c r="O47" s="110"/>
      <c r="P47" s="112"/>
      <c r="Q47" s="113"/>
      <c r="R47" s="110"/>
      <c r="S47" s="110"/>
      <c r="T47" s="110"/>
      <c r="U47" s="110"/>
      <c r="V47" s="110"/>
      <c r="W47" s="110"/>
      <c r="X47" s="110"/>
      <c r="Y47" s="110"/>
      <c r="Z47" s="114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</row>
    <row r="48" spans="1:65" s="8" customFormat="1" ht="12" thickBot="1" x14ac:dyDescent="0.3">
      <c r="A48" s="159"/>
      <c r="B48" s="157"/>
      <c r="C48" s="157"/>
      <c r="D48" s="10"/>
      <c r="E48" s="115"/>
      <c r="F48" s="115"/>
      <c r="G48" s="115"/>
      <c r="H48" s="115"/>
      <c r="I48" s="10"/>
      <c r="J48" s="10"/>
      <c r="K48" s="10"/>
      <c r="L48" s="10"/>
      <c r="M48" s="115"/>
      <c r="N48" s="115"/>
      <c r="O48" s="115"/>
      <c r="P48" s="116"/>
      <c r="Q48" s="119" t="s">
        <v>80</v>
      </c>
      <c r="R48" s="115"/>
      <c r="S48" s="115"/>
      <c r="T48" s="115"/>
      <c r="U48" s="115"/>
      <c r="V48" s="115"/>
      <c r="W48" s="115"/>
      <c r="X48" s="115"/>
      <c r="Y48" s="115"/>
      <c r="Z48" s="101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</row>
    <row r="49" spans="1:20" s="8" customFormat="1" ht="11.5" x14ac:dyDescent="0.25">
      <c r="A49" s="120" t="s">
        <v>53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</row>
    <row r="51" spans="1:20" x14ac:dyDescent="0.25">
      <c r="A51" t="s">
        <v>54</v>
      </c>
    </row>
  </sheetData>
  <mergeCells count="41">
    <mergeCell ref="A1:P2"/>
    <mergeCell ref="C26:C27"/>
    <mergeCell ref="B16:B17"/>
    <mergeCell ref="A37:A38"/>
    <mergeCell ref="C39:C40"/>
    <mergeCell ref="B37:B38"/>
    <mergeCell ref="B20:B21"/>
    <mergeCell ref="C18:C19"/>
    <mergeCell ref="B39:B40"/>
    <mergeCell ref="B26:B27"/>
    <mergeCell ref="A16:A17"/>
    <mergeCell ref="A22:A23"/>
    <mergeCell ref="C22:C23"/>
    <mergeCell ref="A47:A48"/>
    <mergeCell ref="B47:B48"/>
    <mergeCell ref="C47:C48"/>
    <mergeCell ref="A43:A44"/>
    <mergeCell ref="B43:B44"/>
    <mergeCell ref="A45:A46"/>
    <mergeCell ref="C45:C46"/>
    <mergeCell ref="B45:B46"/>
    <mergeCell ref="C43:C44"/>
    <mergeCell ref="C41:C42"/>
    <mergeCell ref="A41:A42"/>
    <mergeCell ref="B41:B42"/>
    <mergeCell ref="C37:C38"/>
    <mergeCell ref="A39:A40"/>
    <mergeCell ref="Q14:Z14"/>
    <mergeCell ref="A14:P14"/>
    <mergeCell ref="A35:P35"/>
    <mergeCell ref="Q35:Z35"/>
    <mergeCell ref="B24:B25"/>
    <mergeCell ref="C24:C25"/>
    <mergeCell ref="C20:C21"/>
    <mergeCell ref="B22:B23"/>
    <mergeCell ref="A24:A25"/>
    <mergeCell ref="A26:A27"/>
    <mergeCell ref="C16:C17"/>
    <mergeCell ref="A18:A19"/>
    <mergeCell ref="B18:B19"/>
    <mergeCell ref="A20:A21"/>
  </mergeCells>
  <phoneticPr fontId="1" type="noConversion"/>
  <dataValidations count="10">
    <dataValidation type="list" allowBlank="1" showInputMessage="1" showErrorMessage="1" sqref="Q16:Q27 Q37:Q48" xr:uid="{00000000-0002-0000-0100-000000000000}">
      <formula1>Technology</formula1>
    </dataValidation>
    <dataValidation type="list" allowBlank="1" showInputMessage="1" showErrorMessage="1" sqref="M16:M27 M37:M48" xr:uid="{00000000-0002-0000-0100-000001000000}">
      <formula1>Fuel</formula1>
    </dataValidation>
    <dataValidation type="list" allowBlank="1" showInputMessage="1" showErrorMessage="1" sqref="F26 F16 F18 F20 F22 F24 F47 F37 F39 F41 F43 F45" xr:uid="{00000000-0002-0000-0100-000002000000}">
      <formula1>modelyear</formula1>
    </dataValidation>
    <dataValidation type="list" allowBlank="1" showInputMessage="1" showErrorMessage="1" sqref="L16:L27 L37:L48" xr:uid="{00000000-0002-0000-0100-000003000000}">
      <formula1>MDIsp</formula1>
    </dataValidation>
    <dataValidation type="list" allowBlank="1" showInputMessage="1" showErrorMessage="1" sqref="B16 B18 B20 B22 B24 B26 B37 B39 B41 B43 B45 B47" xr:uid="{00000000-0002-0000-0100-000004000000}">
      <formula1>Marine</formula1>
    </dataValidation>
    <dataValidation type="list" allowBlank="1" showInputMessage="1" showErrorMessage="1" sqref="D16:D27 D37:D48" xr:uid="{00000000-0002-0000-0100-000005000000}">
      <formula1>MNG</formula1>
    </dataValidation>
    <dataValidation type="list" allowBlank="1" showInputMessage="1" showErrorMessage="1" sqref="O13 G32 K30 O34 G11 K9 G7:G8" xr:uid="{00000000-0002-0000-0100-000006000000}">
      <formula1>State</formula1>
    </dataValidation>
    <dataValidation type="list" allowBlank="1" showInputMessage="1" showErrorMessage="1" sqref="H11 H32" xr:uid="{00000000-0002-0000-0100-000007000000}">
      <formula1>Region</formula1>
    </dataValidation>
    <dataValidation type="list" allowBlank="1" showInputMessage="1" showErrorMessage="1" sqref="L11:M11 L32:M32" xr:uid="{00000000-0002-0000-0100-000008000000}">
      <formula1>public</formula1>
    </dataValidation>
    <dataValidation type="list" allowBlank="1" showInputMessage="1" showErrorMessage="1" sqref="J16:J27 W16:W27 J37:J48 W37:W48" xr:uid="{00000000-0002-0000-0100-000009000000}">
      <formula1>Tiers</formula1>
    </dataValidation>
  </dataValidations>
  <pageMargins left="0.75" right="0.75" top="1" bottom="1" header="0.5" footer="0.5"/>
  <pageSetup paperSize="5" scale="5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22"/>
  <sheetViews>
    <sheetView zoomScaleNormal="100" workbookViewId="0"/>
  </sheetViews>
  <sheetFormatPr defaultRowHeight="12.5" x14ac:dyDescent="0.25"/>
  <cols>
    <col min="1" max="1" width="2.36328125" customWidth="1"/>
    <col min="2" max="2" width="37.36328125" style="1" customWidth="1"/>
  </cols>
  <sheetData>
    <row r="1" spans="1:18" ht="6.75" customHeight="1" x14ac:dyDescent="0.25">
      <c r="A1" s="12"/>
      <c r="B1" s="13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ht="6.75" customHeight="1" x14ac:dyDescent="0.25">
      <c r="A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x14ac:dyDescent="0.25">
      <c r="A3" s="12"/>
      <c r="C3" s="25"/>
      <c r="D3" s="25"/>
      <c r="E3" s="25"/>
      <c r="F3" s="25"/>
      <c r="G3" s="25"/>
      <c r="H3" s="25"/>
      <c r="I3" s="25"/>
      <c r="J3" s="25"/>
      <c r="K3" s="25"/>
      <c r="L3" s="12"/>
      <c r="M3" s="12"/>
      <c r="N3" s="12"/>
      <c r="O3" s="12"/>
      <c r="P3" s="12"/>
      <c r="Q3" s="12"/>
      <c r="R3" s="12"/>
    </row>
    <row r="4" spans="1:18" ht="14" x14ac:dyDescent="0.25">
      <c r="A4" s="14"/>
      <c r="B4" s="24" t="s">
        <v>83</v>
      </c>
      <c r="C4" s="25"/>
      <c r="D4" s="25"/>
      <c r="E4" s="25"/>
      <c r="F4" s="25"/>
      <c r="G4" s="25"/>
      <c r="H4" s="25"/>
      <c r="I4" s="25"/>
      <c r="J4" s="25"/>
      <c r="K4" s="25"/>
      <c r="L4" s="12"/>
      <c r="M4" s="12"/>
      <c r="N4" s="12"/>
      <c r="O4" s="12"/>
      <c r="P4" s="12"/>
      <c r="Q4" s="12"/>
      <c r="R4" s="12"/>
    </row>
    <row r="5" spans="1:18" ht="13" x14ac:dyDescent="0.25">
      <c r="A5" s="28"/>
      <c r="B5" s="22" t="s">
        <v>84</v>
      </c>
      <c r="C5" s="25"/>
      <c r="D5" s="25"/>
      <c r="E5" s="25"/>
      <c r="F5" s="25"/>
      <c r="G5" s="25"/>
      <c r="H5" s="25"/>
      <c r="I5" s="25"/>
      <c r="J5" s="25"/>
      <c r="K5" s="25"/>
      <c r="L5" s="12"/>
      <c r="M5" s="12"/>
      <c r="N5" s="12"/>
      <c r="O5" s="12"/>
      <c r="P5" s="12"/>
      <c r="Q5" s="12"/>
      <c r="R5" s="12"/>
    </row>
    <row r="6" spans="1:18" ht="13" x14ac:dyDescent="0.25">
      <c r="A6" s="28"/>
      <c r="B6" s="12" t="s">
        <v>85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13.5" customHeight="1" x14ac:dyDescent="0.25">
      <c r="A7" s="16"/>
      <c r="B7" s="15" t="s">
        <v>86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spans="1:18" ht="13.5" customHeight="1" x14ac:dyDescent="0.25">
      <c r="A8" s="41"/>
      <c r="B8" s="4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spans="1:18" ht="13.5" customHeight="1" x14ac:dyDescent="0.3">
      <c r="A9" s="41"/>
      <c r="B9" s="52" t="s">
        <v>87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2"/>
      <c r="O9" s="12"/>
      <c r="P9" s="12"/>
      <c r="Q9" s="12"/>
      <c r="R9" s="12"/>
    </row>
    <row r="10" spans="1:18" ht="13.5" customHeight="1" x14ac:dyDescent="0.3">
      <c r="A10" s="41"/>
      <c r="B10" s="52" t="s">
        <v>88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2"/>
      <c r="O10" s="12"/>
      <c r="P10" s="12"/>
      <c r="Q10" s="12"/>
      <c r="R10" s="12"/>
    </row>
    <row r="11" spans="1:18" ht="13.5" customHeight="1" x14ac:dyDescent="0.3">
      <c r="A11" s="41"/>
      <c r="B11" s="52" t="s">
        <v>89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2"/>
      <c r="O11" s="12"/>
      <c r="P11" s="12"/>
      <c r="Q11" s="12"/>
      <c r="R11" s="12"/>
    </row>
    <row r="12" spans="1:18" ht="13.5" customHeight="1" x14ac:dyDescent="0.25">
      <c r="A12" s="41"/>
      <c r="B12" s="50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1:18" ht="13.5" customHeight="1" x14ac:dyDescent="0.25">
      <c r="A13" s="41"/>
      <c r="B13" s="51" t="s">
        <v>90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1:18" ht="13.5" customHeight="1" x14ac:dyDescent="0.25">
      <c r="A14" s="41"/>
      <c r="B14" s="50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18" s="2" customFormat="1" ht="12.75" customHeight="1" x14ac:dyDescent="0.3">
      <c r="A15" s="160" t="s">
        <v>2</v>
      </c>
      <c r="B15" s="161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18" ht="12.75" customHeight="1" x14ac:dyDescent="0.3">
      <c r="A16" s="16"/>
      <c r="B16" s="83" t="s">
        <v>91</v>
      </c>
      <c r="C16" s="20" t="s">
        <v>92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pans="1:18" ht="12" customHeight="1" x14ac:dyDescent="0.3">
      <c r="A17" s="12"/>
      <c r="B17" s="19" t="s">
        <v>93</v>
      </c>
      <c r="C17" s="12" t="s">
        <v>94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12.75" customHeight="1" x14ac:dyDescent="0.3">
      <c r="A18" s="12"/>
      <c r="B18" s="19" t="s">
        <v>95</v>
      </c>
      <c r="C18" s="12" t="s">
        <v>96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1:18" ht="12.75" customHeight="1" x14ac:dyDescent="0.3">
      <c r="A19" s="12"/>
      <c r="B19" s="19" t="s">
        <v>97</v>
      </c>
      <c r="C19" s="12" t="s">
        <v>98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12.75" customHeight="1" x14ac:dyDescent="0.3">
      <c r="A20" s="12"/>
      <c r="B20" s="19" t="s">
        <v>99</v>
      </c>
      <c r="C20" s="12" t="s">
        <v>100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spans="1:18" ht="12.75" customHeight="1" x14ac:dyDescent="0.3">
      <c r="A21" s="12"/>
      <c r="B21" s="19" t="s">
        <v>101</v>
      </c>
      <c r="C21" s="12" t="s">
        <v>102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12.75" customHeight="1" x14ac:dyDescent="0.3">
      <c r="A22" s="12"/>
      <c r="B22" s="19" t="s">
        <v>103</v>
      </c>
      <c r="C22" s="12" t="s">
        <v>104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spans="1:18" ht="12.75" customHeight="1" x14ac:dyDescent="0.3">
      <c r="A23" s="12"/>
      <c r="B23" s="19" t="s">
        <v>105</v>
      </c>
      <c r="C23" s="12" t="s">
        <v>106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12.75" customHeight="1" x14ac:dyDescent="0.3">
      <c r="A24" s="12"/>
      <c r="B24" s="19" t="s">
        <v>107</v>
      </c>
      <c r="C24" s="12" t="s">
        <v>108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spans="1:18" ht="12.75" customHeight="1" x14ac:dyDescent="0.3">
      <c r="A25" s="12"/>
      <c r="B25" s="19" t="s">
        <v>109</v>
      </c>
      <c r="C25" s="12" t="s">
        <v>110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spans="1:18" s="2" customFormat="1" ht="12.75" customHeight="1" x14ac:dyDescent="0.3">
      <c r="A26" s="18"/>
      <c r="B26" s="19" t="s">
        <v>111</v>
      </c>
      <c r="C26" s="12" t="s">
        <v>112</v>
      </c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s="2" customFormat="1" ht="12" customHeight="1" x14ac:dyDescent="0.3">
      <c r="A27" s="18"/>
      <c r="B27" s="20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 s="2" customFormat="1" ht="12.75" customHeight="1" x14ac:dyDescent="0.3">
      <c r="A28" s="160" t="s">
        <v>113</v>
      </c>
      <c r="B28" s="161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 s="2" customFormat="1" ht="13" x14ac:dyDescent="0.3">
      <c r="A29" s="16"/>
      <c r="B29" s="21" t="s">
        <v>114</v>
      </c>
      <c r="C29" s="12" t="s">
        <v>115</v>
      </c>
      <c r="D29" s="12"/>
      <c r="E29" s="12"/>
      <c r="F29" s="12"/>
      <c r="G29" s="12"/>
      <c r="H29" s="12"/>
      <c r="I29" s="12"/>
      <c r="J29" s="12"/>
      <c r="K29" s="18"/>
      <c r="L29" s="18"/>
      <c r="M29" s="18"/>
      <c r="N29" s="18"/>
      <c r="O29" s="18"/>
      <c r="P29" s="18"/>
      <c r="Q29" s="18"/>
      <c r="R29" s="18"/>
    </row>
    <row r="30" spans="1:18" ht="12.75" customHeight="1" x14ac:dyDescent="0.3">
      <c r="A30" s="16"/>
      <c r="B30" s="84" t="s">
        <v>116</v>
      </c>
      <c r="C30" s="20" t="s">
        <v>117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</row>
    <row r="31" spans="1:18" ht="12.75" customHeight="1" x14ac:dyDescent="0.3">
      <c r="A31" s="16"/>
      <c r="B31" s="21" t="s">
        <v>118</v>
      </c>
      <c r="C31" s="12" t="s">
        <v>119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12.75" customHeight="1" x14ac:dyDescent="0.3">
      <c r="A32" s="16"/>
      <c r="B32" s="21" t="s">
        <v>120</v>
      </c>
      <c r="C32" s="12" t="s">
        <v>121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</row>
    <row r="33" spans="1:18" ht="12.75" customHeight="1" x14ac:dyDescent="0.3">
      <c r="A33" s="16"/>
      <c r="B33" s="21" t="s">
        <v>103</v>
      </c>
      <c r="C33" s="12" t="s">
        <v>122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12.75" customHeight="1" x14ac:dyDescent="0.3">
      <c r="A34" s="16"/>
      <c r="B34" s="21" t="s">
        <v>123</v>
      </c>
      <c r="C34" s="12" t="s">
        <v>124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</row>
    <row r="35" spans="1:18" ht="12.75" customHeight="1" x14ac:dyDescent="0.3">
      <c r="A35" s="16"/>
      <c r="B35" s="21" t="s">
        <v>105</v>
      </c>
      <c r="C35" s="12" t="s">
        <v>125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12.75" customHeight="1" x14ac:dyDescent="0.3">
      <c r="A36" s="16"/>
      <c r="B36" s="21" t="s">
        <v>126</v>
      </c>
      <c r="C36" s="20" t="s">
        <v>127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7" spans="1:18" ht="12.75" customHeight="1" x14ac:dyDescent="0.3">
      <c r="A37" s="16"/>
      <c r="B37" s="21" t="s">
        <v>128</v>
      </c>
      <c r="C37" s="12" t="s">
        <v>129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12.75" customHeight="1" x14ac:dyDescent="0.3">
      <c r="A38" s="16"/>
      <c r="B38" s="21" t="s">
        <v>130</v>
      </c>
      <c r="C38" s="12" t="s">
        <v>131</v>
      </c>
      <c r="D38" s="18"/>
      <c r="E38" s="18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39" spans="1:18" ht="12.75" customHeight="1" x14ac:dyDescent="0.3">
      <c r="A39" s="16"/>
      <c r="B39" s="21" t="s">
        <v>132</v>
      </c>
      <c r="C39" s="12" t="s">
        <v>133</v>
      </c>
      <c r="D39" s="18"/>
      <c r="E39" s="18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12.75" customHeight="1" x14ac:dyDescent="0.3">
      <c r="A40" s="16"/>
      <c r="B40" s="21"/>
      <c r="C40" s="12" t="s">
        <v>134</v>
      </c>
      <c r="D40" s="18"/>
      <c r="E40" s="18"/>
      <c r="F40" s="18"/>
      <c r="G40" s="18"/>
      <c r="H40" s="18"/>
      <c r="I40" s="18"/>
      <c r="J40" s="18"/>
      <c r="K40" s="12"/>
      <c r="L40" s="12"/>
      <c r="M40" s="12"/>
      <c r="N40" s="12"/>
      <c r="O40" s="12"/>
      <c r="P40" s="12"/>
      <c r="Q40" s="12"/>
      <c r="R40" s="12"/>
    </row>
    <row r="41" spans="1:18" ht="6" customHeight="1" x14ac:dyDescent="0.25">
      <c r="A41" s="16"/>
      <c r="B41" s="17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spans="1:18" s="2" customFormat="1" ht="13" x14ac:dyDescent="0.3">
      <c r="A42" s="160" t="s">
        <v>135</v>
      </c>
      <c r="B42" s="161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 s="2" customFormat="1" ht="15" customHeight="1" x14ac:dyDescent="0.3">
      <c r="A43" s="14"/>
      <c r="B43" s="163" t="s">
        <v>136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8"/>
      <c r="N43" s="18"/>
      <c r="O43" s="18"/>
      <c r="P43" s="18"/>
      <c r="Q43" s="18"/>
      <c r="R43" s="18"/>
    </row>
    <row r="44" spans="1:18" ht="13" x14ac:dyDescent="0.3">
      <c r="A44" s="16"/>
      <c r="B44" s="21" t="s">
        <v>137</v>
      </c>
      <c r="C44" s="20" t="s">
        <v>138</v>
      </c>
      <c r="D44" s="18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</row>
    <row r="45" spans="1:18" ht="13" x14ac:dyDescent="0.3">
      <c r="A45" s="16"/>
      <c r="B45" s="21" t="s">
        <v>118</v>
      </c>
      <c r="C45" s="20" t="s">
        <v>139</v>
      </c>
      <c r="D45" s="18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</row>
    <row r="46" spans="1:18" ht="13.5" customHeight="1" x14ac:dyDescent="0.3">
      <c r="A46" s="16"/>
      <c r="B46" s="21" t="s">
        <v>140</v>
      </c>
      <c r="C46" s="20" t="s">
        <v>141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</row>
    <row r="47" spans="1:18" ht="13" x14ac:dyDescent="0.3">
      <c r="A47" s="16"/>
      <c r="B47" s="21" t="s">
        <v>142</v>
      </c>
      <c r="C47" s="20" t="s">
        <v>143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spans="1:18" ht="13" x14ac:dyDescent="0.3">
      <c r="A48" s="16"/>
      <c r="B48" s="21" t="s">
        <v>144</v>
      </c>
      <c r="C48" s="20" t="s">
        <v>145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</row>
    <row r="49" spans="1:18" ht="13" x14ac:dyDescent="0.3">
      <c r="A49" s="16"/>
      <c r="B49" s="21" t="s">
        <v>146</v>
      </c>
      <c r="C49" s="20" t="s">
        <v>147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</row>
    <row r="50" spans="1:18" ht="12.75" customHeight="1" x14ac:dyDescent="0.3">
      <c r="A50" s="16"/>
      <c r="B50" s="21" t="s">
        <v>148</v>
      </c>
      <c r="C50" s="20" t="s">
        <v>149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</row>
    <row r="51" spans="1:18" ht="13" x14ac:dyDescent="0.3">
      <c r="A51" s="12"/>
      <c r="B51" s="21" t="s">
        <v>150</v>
      </c>
      <c r="C51" s="12" t="s">
        <v>151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</row>
    <row r="52" spans="1:18" ht="13" x14ac:dyDescent="0.3">
      <c r="A52" s="12"/>
      <c r="B52" s="21" t="s">
        <v>152</v>
      </c>
      <c r="C52" s="20" t="s">
        <v>153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</row>
    <row r="53" spans="1:18" ht="13" x14ac:dyDescent="0.3">
      <c r="A53" s="12"/>
      <c r="B53" s="21" t="s">
        <v>154</v>
      </c>
      <c r="C53" s="20" t="s">
        <v>155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</row>
    <row r="54" spans="1:18" ht="12.75" customHeight="1" x14ac:dyDescent="0.3">
      <c r="A54" s="16"/>
      <c r="B54" s="21" t="s">
        <v>156</v>
      </c>
      <c r="C54" s="20" t="s">
        <v>157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</row>
    <row r="55" spans="1:18" ht="12.75" customHeight="1" x14ac:dyDescent="0.3">
      <c r="A55" s="16"/>
      <c r="B55" s="21" t="s">
        <v>158</v>
      </c>
      <c r="C55" s="20" t="s">
        <v>159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</row>
    <row r="56" spans="1:18" ht="12.75" customHeight="1" x14ac:dyDescent="0.3">
      <c r="A56" s="16"/>
      <c r="B56" s="21"/>
      <c r="C56" s="20" t="s">
        <v>160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</row>
    <row r="57" spans="1:18" ht="13" x14ac:dyDescent="0.3">
      <c r="A57" s="12"/>
      <c r="B57" s="21" t="s">
        <v>161</v>
      </c>
      <c r="C57" s="12" t="s">
        <v>162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</row>
    <row r="58" spans="1:18" ht="13" x14ac:dyDescent="0.3">
      <c r="A58" s="12"/>
      <c r="B58" s="21" t="s">
        <v>163</v>
      </c>
      <c r="C58" s="12" t="s">
        <v>164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</row>
    <row r="59" spans="1:18" ht="13" x14ac:dyDescent="0.3">
      <c r="A59" s="12"/>
      <c r="B59" s="21" t="s">
        <v>165</v>
      </c>
      <c r="C59" s="12" t="s">
        <v>166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</row>
    <row r="60" spans="1:18" ht="13" x14ac:dyDescent="0.25">
      <c r="A60" s="16"/>
      <c r="B60" s="49" t="s">
        <v>167</v>
      </c>
      <c r="C60" s="12" t="s">
        <v>168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</row>
    <row r="61" spans="1:18" ht="12.75" customHeight="1" x14ac:dyDescent="0.3">
      <c r="A61" s="16"/>
      <c r="B61" s="84" t="s">
        <v>169</v>
      </c>
      <c r="C61" s="20" t="s">
        <v>170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</row>
    <row r="62" spans="1:18" ht="12.75" customHeight="1" x14ac:dyDescent="0.3">
      <c r="A62" s="16"/>
      <c r="B62" s="21" t="s">
        <v>171</v>
      </c>
      <c r="C62" s="20" t="s">
        <v>172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</row>
    <row r="63" spans="1:18" ht="12.75" customHeight="1" x14ac:dyDescent="0.3">
      <c r="A63" s="16"/>
      <c r="B63" s="21" t="s">
        <v>173</v>
      </c>
      <c r="C63" s="20" t="s">
        <v>174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</row>
    <row r="64" spans="1:18" ht="12.75" customHeight="1" x14ac:dyDescent="0.3">
      <c r="A64" s="16"/>
      <c r="B64" s="21" t="s">
        <v>175</v>
      </c>
      <c r="C64" s="20" t="s">
        <v>176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</row>
    <row r="65" spans="1:18" ht="12.75" customHeight="1" x14ac:dyDescent="0.3">
      <c r="A65" s="16"/>
      <c r="B65" s="21"/>
      <c r="C65" s="20" t="s">
        <v>177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</row>
    <row r="66" spans="1:18" ht="12.75" customHeight="1" x14ac:dyDescent="0.3">
      <c r="A66" s="16"/>
      <c r="B66" s="21"/>
      <c r="C66" s="20" t="s">
        <v>178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</row>
    <row r="67" spans="1:18" ht="12.75" customHeight="1" x14ac:dyDescent="0.3">
      <c r="A67" s="16"/>
      <c r="B67" s="21" t="s">
        <v>179</v>
      </c>
      <c r="C67" s="20" t="s">
        <v>180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</row>
    <row r="68" spans="1:18" ht="12.75" customHeight="1" x14ac:dyDescent="0.3">
      <c r="A68" s="16"/>
      <c r="B68" s="21" t="s">
        <v>181</v>
      </c>
      <c r="C68" s="20" t="s">
        <v>182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</row>
    <row r="69" spans="1:18" ht="12.75" customHeight="1" x14ac:dyDescent="0.3">
      <c r="A69" s="16"/>
      <c r="B69" s="21" t="s">
        <v>183</v>
      </c>
      <c r="C69" s="20" t="s">
        <v>184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</row>
    <row r="70" spans="1:18" ht="12.75" customHeight="1" x14ac:dyDescent="0.3">
      <c r="A70" s="16"/>
      <c r="B70" s="21" t="s">
        <v>185</v>
      </c>
      <c r="C70" s="20" t="s">
        <v>186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</row>
    <row r="71" spans="1:18" ht="12.75" customHeight="1" x14ac:dyDescent="0.3">
      <c r="A71" s="16"/>
      <c r="B71" s="21" t="s">
        <v>187</v>
      </c>
      <c r="C71" s="20" t="s">
        <v>188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</row>
    <row r="72" spans="1:18" ht="12.75" customHeight="1" x14ac:dyDescent="0.3">
      <c r="A72" s="16"/>
      <c r="B72" s="21" t="s">
        <v>189</v>
      </c>
      <c r="C72" s="20" t="s">
        <v>190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</row>
    <row r="73" spans="1:18" x14ac:dyDescent="0.25">
      <c r="A73" s="12"/>
      <c r="B73" s="17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</row>
    <row r="74" spans="1:18" x14ac:dyDescent="0.25">
      <c r="A74" s="12"/>
      <c r="B74" s="13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</row>
    <row r="75" spans="1:18" ht="13" x14ac:dyDescent="0.3">
      <c r="A75" s="12"/>
      <c r="B75" s="162" t="s">
        <v>191</v>
      </c>
      <c r="C75" s="162"/>
      <c r="D75" s="162"/>
      <c r="E75" s="162"/>
      <c r="F75" s="162"/>
      <c r="G75" s="162"/>
      <c r="H75" s="162"/>
      <c r="I75" s="162"/>
      <c r="J75" s="162"/>
      <c r="K75" s="162"/>
      <c r="L75" s="162"/>
      <c r="M75" s="12"/>
      <c r="N75" s="12"/>
      <c r="O75" s="12"/>
      <c r="P75" s="12"/>
      <c r="Q75" s="12"/>
      <c r="R75" s="12"/>
    </row>
    <row r="76" spans="1:18" ht="13" x14ac:dyDescent="0.3">
      <c r="A76" s="12"/>
      <c r="B76" s="21" t="s">
        <v>192</v>
      </c>
      <c r="C76" s="20" t="s">
        <v>193</v>
      </c>
      <c r="D76" s="18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</row>
    <row r="77" spans="1:18" ht="13" x14ac:dyDescent="0.3">
      <c r="A77" s="12"/>
      <c r="B77" s="21" t="s">
        <v>194</v>
      </c>
      <c r="C77" s="20" t="s">
        <v>195</v>
      </c>
      <c r="D77" s="18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</row>
    <row r="78" spans="1:18" ht="16.5" customHeight="1" x14ac:dyDescent="0.3">
      <c r="A78" s="12"/>
      <c r="B78" s="21" t="s">
        <v>196</v>
      </c>
      <c r="C78" s="20" t="s">
        <v>197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</row>
    <row r="79" spans="1:18" ht="13" x14ac:dyDescent="0.3">
      <c r="A79" s="12"/>
      <c r="B79" s="21" t="s">
        <v>198</v>
      </c>
      <c r="C79" s="20" t="s">
        <v>199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</row>
    <row r="80" spans="1:18" ht="13" x14ac:dyDescent="0.3">
      <c r="A80" s="12"/>
      <c r="B80" s="21" t="s">
        <v>200</v>
      </c>
      <c r="C80" s="20" t="s">
        <v>201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</row>
    <row r="81" spans="1:18" ht="12.75" customHeight="1" x14ac:dyDescent="0.3">
      <c r="A81" s="16"/>
      <c r="B81" s="21" t="s">
        <v>148</v>
      </c>
      <c r="C81" s="20" t="s">
        <v>202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</row>
    <row r="82" spans="1:18" ht="13" x14ac:dyDescent="0.3">
      <c r="A82" s="12"/>
      <c r="B82" s="21" t="s">
        <v>203</v>
      </c>
      <c r="C82" s="12" t="s">
        <v>204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</row>
    <row r="83" spans="1:18" ht="13" x14ac:dyDescent="0.3">
      <c r="A83" s="12"/>
      <c r="B83" s="21" t="s">
        <v>150</v>
      </c>
      <c r="C83" s="12" t="s">
        <v>205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</row>
    <row r="84" spans="1:18" ht="14.25" customHeight="1" x14ac:dyDescent="0.3">
      <c r="A84" s="12"/>
      <c r="B84" s="21" t="s">
        <v>206</v>
      </c>
      <c r="C84" s="12" t="s">
        <v>207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</row>
    <row r="85" spans="1:18" ht="13" x14ac:dyDescent="0.3">
      <c r="A85" s="12"/>
      <c r="B85" s="21" t="s">
        <v>152</v>
      </c>
      <c r="C85" s="20" t="s">
        <v>208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</row>
    <row r="86" spans="1:18" ht="13" x14ac:dyDescent="0.3">
      <c r="A86" s="12"/>
      <c r="B86" s="21" t="s">
        <v>209</v>
      </c>
      <c r="C86" s="20" t="s">
        <v>210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</row>
    <row r="87" spans="1:18" ht="13" x14ac:dyDescent="0.3">
      <c r="A87" s="12"/>
      <c r="B87" s="21" t="s">
        <v>211</v>
      </c>
      <c r="C87" s="12" t="s">
        <v>212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</row>
    <row r="88" spans="1:18" ht="13" x14ac:dyDescent="0.3">
      <c r="A88" s="12"/>
      <c r="B88" s="21" t="s">
        <v>156</v>
      </c>
      <c r="C88" s="20" t="s">
        <v>157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</row>
    <row r="89" spans="1:18" ht="13" x14ac:dyDescent="0.3">
      <c r="A89" s="12"/>
      <c r="B89" s="21" t="s">
        <v>158</v>
      </c>
      <c r="C89" s="20" t="s">
        <v>213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</row>
    <row r="90" spans="1:18" ht="13" x14ac:dyDescent="0.3">
      <c r="A90" s="12"/>
      <c r="B90" s="21"/>
      <c r="C90" s="20" t="s">
        <v>160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</row>
    <row r="91" spans="1:18" ht="13" x14ac:dyDescent="0.3">
      <c r="A91" s="12"/>
      <c r="B91" s="84" t="s">
        <v>169</v>
      </c>
      <c r="C91" s="20" t="s">
        <v>214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</row>
    <row r="92" spans="1:18" ht="13" x14ac:dyDescent="0.25">
      <c r="A92" s="12"/>
      <c r="B92" s="49" t="s">
        <v>167</v>
      </c>
      <c r="C92" s="12" t="s">
        <v>168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</row>
    <row r="93" spans="1:18" ht="13" x14ac:dyDescent="0.3">
      <c r="A93" s="12"/>
      <c r="B93" s="21" t="s">
        <v>171</v>
      </c>
      <c r="C93" s="20" t="s">
        <v>215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</row>
    <row r="94" spans="1:18" ht="13" x14ac:dyDescent="0.3">
      <c r="A94" s="12"/>
      <c r="B94" s="21" t="s">
        <v>173</v>
      </c>
      <c r="C94" s="20" t="s">
        <v>174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</row>
    <row r="95" spans="1:18" ht="13" x14ac:dyDescent="0.3">
      <c r="A95" s="12"/>
      <c r="B95" s="21" t="s">
        <v>216</v>
      </c>
      <c r="C95" s="20" t="s">
        <v>217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</row>
    <row r="96" spans="1:18" ht="13" x14ac:dyDescent="0.3">
      <c r="A96" s="12"/>
      <c r="B96" s="21" t="s">
        <v>179</v>
      </c>
      <c r="C96" s="20" t="s">
        <v>218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</row>
    <row r="97" spans="1:18" ht="13" x14ac:dyDescent="0.3">
      <c r="A97" s="12"/>
      <c r="B97" s="21" t="s">
        <v>203</v>
      </c>
      <c r="C97" s="20" t="s">
        <v>219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</row>
    <row r="98" spans="1:18" ht="12.75" customHeight="1" x14ac:dyDescent="0.3">
      <c r="A98" s="16"/>
      <c r="B98" s="21" t="s">
        <v>185</v>
      </c>
      <c r="C98" s="20" t="s">
        <v>220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</row>
    <row r="99" spans="1:18" ht="13" x14ac:dyDescent="0.25">
      <c r="A99" s="12"/>
      <c r="B99" s="49" t="s">
        <v>221</v>
      </c>
      <c r="C99" s="20" t="s">
        <v>222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</row>
    <row r="100" spans="1:18" ht="13" x14ac:dyDescent="0.25">
      <c r="A100" s="12"/>
      <c r="B100" s="49" t="s">
        <v>223</v>
      </c>
      <c r="C100" s="20" t="s">
        <v>224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</row>
    <row r="101" spans="1:18" ht="13" x14ac:dyDescent="0.3">
      <c r="A101" s="12"/>
      <c r="B101" s="21" t="s">
        <v>187</v>
      </c>
      <c r="C101" s="20" t="s">
        <v>225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</row>
    <row r="102" spans="1:18" ht="13" x14ac:dyDescent="0.3">
      <c r="A102" s="12"/>
      <c r="B102" s="21" t="s">
        <v>189</v>
      </c>
      <c r="C102" s="20" t="s">
        <v>190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</row>
    <row r="103" spans="1:18" x14ac:dyDescent="0.25">
      <c r="A103" s="12"/>
      <c r="B103" s="13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</row>
    <row r="104" spans="1:18" x14ac:dyDescent="0.25">
      <c r="A104" s="12"/>
      <c r="B104" s="13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</row>
    <row r="105" spans="1:18" x14ac:dyDescent="0.25">
      <c r="A105" s="12"/>
      <c r="B105" s="13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</row>
    <row r="106" spans="1:18" x14ac:dyDescent="0.25">
      <c r="A106" s="12"/>
      <c r="B106" s="13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</row>
    <row r="107" spans="1:18" x14ac:dyDescent="0.25">
      <c r="A107" s="12"/>
      <c r="B107" s="13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</row>
    <row r="108" spans="1:18" x14ac:dyDescent="0.25">
      <c r="A108" s="12"/>
      <c r="B108" s="13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</row>
    <row r="109" spans="1:18" x14ac:dyDescent="0.25">
      <c r="A109" s="12"/>
      <c r="B109" s="13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</row>
    <row r="110" spans="1:18" x14ac:dyDescent="0.25">
      <c r="A110" s="12"/>
      <c r="B110" s="13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</row>
    <row r="111" spans="1:18" x14ac:dyDescent="0.25">
      <c r="A111" s="12"/>
      <c r="B111" s="13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</row>
    <row r="112" spans="1:18" x14ac:dyDescent="0.25">
      <c r="A112" s="12"/>
      <c r="B112" s="13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</row>
    <row r="113" spans="1:18" x14ac:dyDescent="0.25">
      <c r="A113" s="12"/>
      <c r="B113" s="13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</row>
    <row r="114" spans="1:18" x14ac:dyDescent="0.25">
      <c r="A114" s="12"/>
      <c r="B114" s="13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</row>
    <row r="115" spans="1:18" x14ac:dyDescent="0.25">
      <c r="A115" s="12"/>
      <c r="B115" s="13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</row>
    <row r="116" spans="1:18" x14ac:dyDescent="0.25">
      <c r="A116" s="12"/>
      <c r="B116" s="13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</row>
    <row r="117" spans="1:18" x14ac:dyDescent="0.25">
      <c r="A117" s="12"/>
      <c r="B117" s="13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</row>
    <row r="118" spans="1:18" x14ac:dyDescent="0.25">
      <c r="A118" s="12"/>
      <c r="B118" s="13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</row>
    <row r="119" spans="1:18" x14ac:dyDescent="0.25">
      <c r="A119" s="12"/>
      <c r="B119" s="13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</row>
    <row r="120" spans="1:18" x14ac:dyDescent="0.25">
      <c r="A120" s="12"/>
      <c r="B120" s="13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</row>
    <row r="121" spans="1:18" x14ac:dyDescent="0.25">
      <c r="A121" s="12"/>
      <c r="B121" s="13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</row>
    <row r="122" spans="1:18" x14ac:dyDescent="0.25">
      <c r="A122" s="12"/>
      <c r="B122" s="13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</row>
    <row r="123" spans="1:18" x14ac:dyDescent="0.25">
      <c r="A123" s="12"/>
      <c r="B123" s="13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</row>
    <row r="124" spans="1:18" x14ac:dyDescent="0.25">
      <c r="A124" s="12"/>
      <c r="B124" s="13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</row>
    <row r="125" spans="1:18" x14ac:dyDescent="0.25">
      <c r="A125" s="12"/>
      <c r="B125" s="13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</row>
    <row r="126" spans="1:18" x14ac:dyDescent="0.25">
      <c r="A126" s="12"/>
      <c r="B126" s="13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</row>
    <row r="127" spans="1:18" x14ac:dyDescent="0.25">
      <c r="A127" s="12"/>
      <c r="B127" s="13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</row>
    <row r="128" spans="1:18" x14ac:dyDescent="0.25">
      <c r="A128" s="12"/>
      <c r="B128" s="13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</row>
    <row r="129" spans="1:18" x14ac:dyDescent="0.25">
      <c r="A129" s="12"/>
      <c r="B129" s="13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</row>
    <row r="130" spans="1:18" x14ac:dyDescent="0.25">
      <c r="A130" s="12"/>
      <c r="B130" s="13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</row>
    <row r="131" spans="1:18" x14ac:dyDescent="0.25">
      <c r="A131" s="12"/>
      <c r="B131" s="13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</row>
    <row r="132" spans="1:18" x14ac:dyDescent="0.25">
      <c r="A132" s="12"/>
      <c r="B132" s="13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</row>
    <row r="133" spans="1:18" x14ac:dyDescent="0.25">
      <c r="A133" s="12"/>
      <c r="B133" s="13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</row>
    <row r="134" spans="1:18" x14ac:dyDescent="0.25">
      <c r="A134" s="12"/>
      <c r="B134" s="13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</row>
    <row r="135" spans="1:18" x14ac:dyDescent="0.25">
      <c r="A135" s="12"/>
      <c r="B135" s="13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</row>
    <row r="136" spans="1:18" x14ac:dyDescent="0.25">
      <c r="A136" s="12"/>
      <c r="B136" s="13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</row>
    <row r="137" spans="1:18" x14ac:dyDescent="0.25">
      <c r="A137" s="12"/>
      <c r="B137" s="13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</row>
    <row r="138" spans="1:18" x14ac:dyDescent="0.25">
      <c r="A138" s="12"/>
      <c r="B138" s="13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</row>
    <row r="139" spans="1:18" x14ac:dyDescent="0.25">
      <c r="A139" s="12"/>
      <c r="B139" s="13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</row>
    <row r="140" spans="1:18" x14ac:dyDescent="0.25">
      <c r="A140" s="12"/>
      <c r="B140" s="13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</row>
    <row r="141" spans="1:18" x14ac:dyDescent="0.25">
      <c r="A141" s="12"/>
      <c r="B141" s="13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</row>
    <row r="142" spans="1:18" x14ac:dyDescent="0.25">
      <c r="A142" s="12"/>
      <c r="B142" s="13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</row>
    <row r="143" spans="1:18" x14ac:dyDescent="0.25">
      <c r="A143" s="12"/>
      <c r="B143" s="13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</row>
    <row r="144" spans="1:18" x14ac:dyDescent="0.25">
      <c r="A144" s="12"/>
      <c r="B144" s="13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</row>
    <row r="145" spans="1:18" x14ac:dyDescent="0.25">
      <c r="A145" s="12"/>
      <c r="B145" s="13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</row>
    <row r="146" spans="1:18" x14ac:dyDescent="0.25">
      <c r="A146" s="12"/>
      <c r="B146" s="13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</row>
    <row r="147" spans="1:18" x14ac:dyDescent="0.25">
      <c r="A147" s="12"/>
      <c r="B147" s="13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</row>
    <row r="148" spans="1:18" x14ac:dyDescent="0.25">
      <c r="A148" s="12"/>
      <c r="B148" s="13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</row>
    <row r="149" spans="1:18" x14ac:dyDescent="0.25">
      <c r="A149" s="12"/>
      <c r="B149" s="13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</row>
    <row r="150" spans="1:18" x14ac:dyDescent="0.25">
      <c r="A150" s="12"/>
      <c r="B150" s="13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</row>
    <row r="151" spans="1:18" x14ac:dyDescent="0.25">
      <c r="A151" s="12"/>
      <c r="B151" s="13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</row>
    <row r="152" spans="1:18" x14ac:dyDescent="0.25">
      <c r="A152" s="12"/>
      <c r="B152" s="13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</row>
    <row r="153" spans="1:18" x14ac:dyDescent="0.25">
      <c r="A153" s="12"/>
      <c r="B153" s="13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</row>
    <row r="154" spans="1:18" x14ac:dyDescent="0.25">
      <c r="A154" s="12"/>
      <c r="B154" s="13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</row>
    <row r="155" spans="1:18" x14ac:dyDescent="0.25">
      <c r="A155" s="12"/>
      <c r="B155" s="13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</row>
    <row r="156" spans="1:18" x14ac:dyDescent="0.25">
      <c r="A156" s="12"/>
      <c r="B156" s="13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</row>
    <row r="157" spans="1:18" x14ac:dyDescent="0.25">
      <c r="A157" s="12"/>
      <c r="B157" s="13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</row>
    <row r="158" spans="1:18" x14ac:dyDescent="0.25">
      <c r="A158" s="12"/>
      <c r="B158" s="13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</row>
    <row r="159" spans="1:18" x14ac:dyDescent="0.25">
      <c r="A159" s="12"/>
      <c r="B159" s="13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</row>
    <row r="160" spans="1:18" x14ac:dyDescent="0.25">
      <c r="A160" s="12"/>
      <c r="B160" s="13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</row>
    <row r="161" spans="1:18" x14ac:dyDescent="0.25">
      <c r="A161" s="12"/>
      <c r="B161" s="13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</row>
    <row r="162" spans="1:18" x14ac:dyDescent="0.25">
      <c r="A162" s="12"/>
      <c r="B162" s="13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</row>
    <row r="163" spans="1:18" x14ac:dyDescent="0.25">
      <c r="A163" s="12"/>
      <c r="B163" s="13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</row>
    <row r="164" spans="1:18" x14ac:dyDescent="0.25">
      <c r="A164" s="12"/>
      <c r="B164" s="13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</row>
    <row r="165" spans="1:18" x14ac:dyDescent="0.25">
      <c r="A165" s="12"/>
      <c r="B165" s="13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</row>
    <row r="166" spans="1:18" x14ac:dyDescent="0.25">
      <c r="A166" s="12"/>
      <c r="B166" s="13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</row>
    <row r="167" spans="1:18" x14ac:dyDescent="0.25">
      <c r="A167" s="12"/>
      <c r="B167" s="13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</row>
    <row r="168" spans="1:18" x14ac:dyDescent="0.25">
      <c r="A168" s="12"/>
      <c r="B168" s="13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</row>
    <row r="169" spans="1:18" x14ac:dyDescent="0.25">
      <c r="A169" s="12"/>
      <c r="B169" s="13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</row>
    <row r="170" spans="1:18" x14ac:dyDescent="0.25">
      <c r="A170" s="12"/>
      <c r="B170" s="13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</row>
    <row r="171" spans="1:18" x14ac:dyDescent="0.25">
      <c r="A171" s="12"/>
      <c r="B171" s="13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</row>
    <row r="172" spans="1:18" x14ac:dyDescent="0.25">
      <c r="A172" s="12"/>
      <c r="B172" s="13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</row>
    <row r="173" spans="1:18" x14ac:dyDescent="0.25">
      <c r="A173" s="12"/>
      <c r="B173" s="13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</row>
    <row r="174" spans="1:18" x14ac:dyDescent="0.25">
      <c r="A174" s="12"/>
      <c r="B174" s="13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</row>
    <row r="175" spans="1:18" x14ac:dyDescent="0.25">
      <c r="A175" s="12"/>
      <c r="B175" s="13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</row>
    <row r="176" spans="1:18" x14ac:dyDescent="0.25">
      <c r="A176" s="12"/>
      <c r="B176" s="13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</row>
    <row r="177" spans="1:18" x14ac:dyDescent="0.25">
      <c r="A177" s="12"/>
      <c r="B177" s="13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</row>
    <row r="178" spans="1:18" x14ac:dyDescent="0.25">
      <c r="A178" s="12"/>
      <c r="B178" s="13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</row>
    <row r="179" spans="1:18" x14ac:dyDescent="0.25">
      <c r="A179" s="12"/>
      <c r="B179" s="13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</row>
    <row r="180" spans="1:18" x14ac:dyDescent="0.25">
      <c r="A180" s="12"/>
      <c r="B180" s="13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</row>
    <row r="181" spans="1:18" x14ac:dyDescent="0.25">
      <c r="A181" s="12"/>
      <c r="B181" s="13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</row>
    <row r="182" spans="1:18" x14ac:dyDescent="0.25">
      <c r="A182" s="12"/>
      <c r="B182" s="13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</row>
    <row r="183" spans="1:18" x14ac:dyDescent="0.25">
      <c r="A183" s="12"/>
      <c r="B183" s="13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</row>
    <row r="184" spans="1:18" x14ac:dyDescent="0.25">
      <c r="A184" s="12"/>
      <c r="B184" s="13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</row>
    <row r="185" spans="1:18" x14ac:dyDescent="0.25">
      <c r="A185" s="12"/>
      <c r="B185" s="13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</row>
    <row r="186" spans="1:18" x14ac:dyDescent="0.25">
      <c r="A186" s="12"/>
      <c r="B186" s="13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</row>
    <row r="187" spans="1:18" x14ac:dyDescent="0.25">
      <c r="A187" s="12"/>
      <c r="B187" s="13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</row>
    <row r="188" spans="1:18" x14ac:dyDescent="0.25">
      <c r="A188" s="12"/>
      <c r="B188" s="13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</row>
    <row r="189" spans="1:18" x14ac:dyDescent="0.25">
      <c r="A189" s="12"/>
      <c r="B189" s="13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</row>
    <row r="190" spans="1:18" x14ac:dyDescent="0.25">
      <c r="A190" s="12"/>
      <c r="B190" s="13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</row>
    <row r="191" spans="1:18" x14ac:dyDescent="0.25">
      <c r="A191" s="12"/>
      <c r="B191" s="13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</row>
    <row r="192" spans="1:18" x14ac:dyDescent="0.25">
      <c r="A192" s="12"/>
      <c r="B192" s="13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</row>
    <row r="193" spans="1:18" x14ac:dyDescent="0.25">
      <c r="A193" s="12"/>
      <c r="B193" s="13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</row>
    <row r="194" spans="1:18" x14ac:dyDescent="0.25">
      <c r="A194" s="12"/>
      <c r="B194" s="13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</row>
    <row r="195" spans="1:18" x14ac:dyDescent="0.25">
      <c r="A195" s="12"/>
      <c r="B195" s="13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</row>
    <row r="196" spans="1:18" x14ac:dyDescent="0.25">
      <c r="A196" s="12"/>
      <c r="B196" s="13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</row>
    <row r="197" spans="1:18" x14ac:dyDescent="0.25">
      <c r="A197" s="12"/>
      <c r="B197" s="13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</row>
    <row r="198" spans="1:18" x14ac:dyDescent="0.25">
      <c r="A198" s="12"/>
      <c r="B198" s="13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</row>
    <row r="199" spans="1:18" x14ac:dyDescent="0.25">
      <c r="A199" s="12"/>
      <c r="B199" s="13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</row>
    <row r="200" spans="1:18" x14ac:dyDescent="0.25">
      <c r="A200" s="12"/>
      <c r="B200" s="13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</row>
    <row r="201" spans="1:18" x14ac:dyDescent="0.25">
      <c r="A201" s="12"/>
      <c r="B201" s="13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</row>
    <row r="202" spans="1:18" x14ac:dyDescent="0.25">
      <c r="A202" s="12"/>
      <c r="B202" s="13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</row>
    <row r="203" spans="1:18" x14ac:dyDescent="0.25">
      <c r="A203" s="12"/>
      <c r="B203" s="13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</row>
    <row r="204" spans="1:18" x14ac:dyDescent="0.25">
      <c r="A204" s="12"/>
      <c r="B204" s="13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</row>
    <row r="205" spans="1:18" x14ac:dyDescent="0.25">
      <c r="A205" s="12"/>
      <c r="B205" s="13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</row>
    <row r="206" spans="1:18" x14ac:dyDescent="0.25">
      <c r="A206" s="12"/>
      <c r="B206" s="13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</row>
    <row r="207" spans="1:18" x14ac:dyDescent="0.25">
      <c r="A207" s="12"/>
      <c r="B207" s="13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</row>
    <row r="208" spans="1:18" x14ac:dyDescent="0.25">
      <c r="A208" s="12"/>
      <c r="B208" s="13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</row>
    <row r="209" spans="1:18" x14ac:dyDescent="0.25">
      <c r="A209" s="12"/>
      <c r="B209" s="13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</row>
    <row r="210" spans="1:18" x14ac:dyDescent="0.25">
      <c r="A210" s="12"/>
      <c r="B210" s="13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</row>
    <row r="211" spans="1:18" x14ac:dyDescent="0.25">
      <c r="A211" s="12"/>
      <c r="B211" s="13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</row>
    <row r="212" spans="1:18" x14ac:dyDescent="0.25">
      <c r="A212" s="12"/>
      <c r="B212" s="13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</row>
    <row r="213" spans="1:18" x14ac:dyDescent="0.25">
      <c r="A213" s="12"/>
      <c r="B213" s="13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</row>
    <row r="214" spans="1:18" x14ac:dyDescent="0.25">
      <c r="A214" s="12"/>
      <c r="B214" s="13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</row>
    <row r="215" spans="1:18" x14ac:dyDescent="0.25">
      <c r="A215" s="12"/>
      <c r="B215" s="13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</row>
    <row r="216" spans="1:18" x14ac:dyDescent="0.25">
      <c r="A216" s="12"/>
      <c r="B216" s="13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</row>
    <row r="217" spans="1:18" x14ac:dyDescent="0.25">
      <c r="A217" s="12"/>
      <c r="B217" s="13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</row>
    <row r="218" spans="1:18" x14ac:dyDescent="0.25">
      <c r="A218" s="12"/>
      <c r="B218" s="13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</row>
    <row r="219" spans="1:18" x14ac:dyDescent="0.25">
      <c r="A219" s="12"/>
      <c r="B219" s="13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</row>
    <row r="220" spans="1:18" x14ac:dyDescent="0.25">
      <c r="A220" s="12"/>
      <c r="B220" s="13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</row>
    <row r="221" spans="1:18" x14ac:dyDescent="0.25">
      <c r="A221" s="12"/>
      <c r="B221" s="13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</row>
    <row r="222" spans="1:18" x14ac:dyDescent="0.25">
      <c r="A222" s="12"/>
      <c r="B222" s="13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</row>
    <row r="223" spans="1:18" x14ac:dyDescent="0.25">
      <c r="A223" s="12"/>
      <c r="B223" s="13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</row>
    <row r="224" spans="1:18" x14ac:dyDescent="0.25">
      <c r="A224" s="12"/>
      <c r="B224" s="13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</row>
    <row r="225" spans="1:18" x14ac:dyDescent="0.25">
      <c r="A225" s="12"/>
      <c r="B225" s="13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</row>
    <row r="226" spans="1:18" x14ac:dyDescent="0.25">
      <c r="A226" s="12"/>
      <c r="B226" s="13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</row>
    <row r="227" spans="1:18" x14ac:dyDescent="0.25">
      <c r="A227" s="12"/>
      <c r="B227" s="13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</row>
    <row r="228" spans="1:18" x14ac:dyDescent="0.25">
      <c r="A228" s="12"/>
      <c r="B228" s="13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</row>
    <row r="229" spans="1:18" x14ac:dyDescent="0.25">
      <c r="A229" s="12"/>
      <c r="B229" s="13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</row>
    <row r="230" spans="1:18" x14ac:dyDescent="0.25">
      <c r="A230" s="12"/>
      <c r="B230" s="13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</row>
    <row r="231" spans="1:18" x14ac:dyDescent="0.25">
      <c r="A231" s="12"/>
      <c r="B231" s="13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</row>
    <row r="232" spans="1:18" x14ac:dyDescent="0.25">
      <c r="A232" s="12"/>
      <c r="B232" s="13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</row>
    <row r="233" spans="1:18" x14ac:dyDescent="0.25">
      <c r="A233" s="12"/>
      <c r="B233" s="13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</row>
    <row r="234" spans="1:18" x14ac:dyDescent="0.25">
      <c r="A234" s="12"/>
      <c r="B234" s="13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</row>
    <row r="235" spans="1:18" x14ac:dyDescent="0.25">
      <c r="A235" s="12"/>
      <c r="B235" s="13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</row>
    <row r="236" spans="1:18" x14ac:dyDescent="0.25">
      <c r="A236" s="12"/>
      <c r="B236" s="13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</row>
    <row r="237" spans="1:18" x14ac:dyDescent="0.25">
      <c r="A237" s="12"/>
      <c r="B237" s="13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</row>
    <row r="238" spans="1:18" x14ac:dyDescent="0.25">
      <c r="A238" s="12"/>
      <c r="B238" s="13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</row>
    <row r="239" spans="1:18" x14ac:dyDescent="0.25">
      <c r="A239" s="12"/>
      <c r="B239" s="13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</row>
    <row r="240" spans="1:18" x14ac:dyDescent="0.25">
      <c r="A240" s="12"/>
      <c r="B240" s="13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</row>
    <row r="241" spans="1:18" x14ac:dyDescent="0.25">
      <c r="A241" s="12"/>
      <c r="B241" s="13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</row>
    <row r="242" spans="1:18" x14ac:dyDescent="0.25">
      <c r="A242" s="12"/>
      <c r="B242" s="13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</row>
    <row r="243" spans="1:18" x14ac:dyDescent="0.25">
      <c r="A243" s="12"/>
      <c r="B243" s="13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</row>
    <row r="244" spans="1:18" x14ac:dyDescent="0.25">
      <c r="A244" s="12"/>
      <c r="B244" s="13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</row>
    <row r="245" spans="1:18" x14ac:dyDescent="0.25">
      <c r="A245" s="12"/>
      <c r="B245" s="13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</row>
    <row r="246" spans="1:18" x14ac:dyDescent="0.25">
      <c r="A246" s="12"/>
      <c r="B246" s="13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</row>
    <row r="247" spans="1:18" x14ac:dyDescent="0.25">
      <c r="A247" s="12"/>
      <c r="B247" s="13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</row>
    <row r="248" spans="1:18" x14ac:dyDescent="0.25">
      <c r="A248" s="12"/>
      <c r="B248" s="13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</row>
    <row r="249" spans="1:18" x14ac:dyDescent="0.25">
      <c r="A249" s="12"/>
      <c r="B249" s="13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</row>
    <row r="250" spans="1:18" x14ac:dyDescent="0.25">
      <c r="A250" s="12"/>
      <c r="B250" s="13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</row>
    <row r="251" spans="1:18" x14ac:dyDescent="0.25">
      <c r="A251" s="12"/>
      <c r="B251" s="13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</row>
    <row r="252" spans="1:18" x14ac:dyDescent="0.25">
      <c r="A252" s="12"/>
      <c r="B252" s="13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</row>
    <row r="253" spans="1:18" x14ac:dyDescent="0.25">
      <c r="A253" s="12"/>
      <c r="B253" s="13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</row>
    <row r="254" spans="1:18" x14ac:dyDescent="0.25">
      <c r="A254" s="12"/>
      <c r="B254" s="13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</row>
    <row r="255" spans="1:18" x14ac:dyDescent="0.25">
      <c r="A255" s="12"/>
      <c r="B255" s="13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</row>
    <row r="256" spans="1:18" x14ac:dyDescent="0.25">
      <c r="A256" s="12"/>
      <c r="B256" s="13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</row>
    <row r="257" spans="1:18" x14ac:dyDescent="0.25">
      <c r="A257" s="12"/>
      <c r="B257" s="13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</row>
    <row r="258" spans="1:18" x14ac:dyDescent="0.25">
      <c r="A258" s="12"/>
      <c r="B258" s="13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</row>
    <row r="259" spans="1:18" x14ac:dyDescent="0.25">
      <c r="A259" s="12"/>
      <c r="B259" s="13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</row>
    <row r="260" spans="1:18" x14ac:dyDescent="0.25">
      <c r="A260" s="12"/>
      <c r="B260" s="13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</row>
    <row r="261" spans="1:18" x14ac:dyDescent="0.25">
      <c r="A261" s="12"/>
      <c r="B261" s="13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</row>
    <row r="262" spans="1:18" x14ac:dyDescent="0.25">
      <c r="A262" s="12"/>
      <c r="B262" s="13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</row>
    <row r="263" spans="1:18" x14ac:dyDescent="0.25">
      <c r="A263" s="12"/>
      <c r="B263" s="13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</row>
    <row r="264" spans="1:18" x14ac:dyDescent="0.25">
      <c r="A264" s="12"/>
      <c r="B264" s="13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</row>
    <row r="265" spans="1:18" x14ac:dyDescent="0.25">
      <c r="A265" s="12"/>
      <c r="B265" s="13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</row>
    <row r="266" spans="1:18" x14ac:dyDescent="0.25">
      <c r="A266" s="12"/>
      <c r="B266" s="13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</row>
    <row r="267" spans="1:18" x14ac:dyDescent="0.25">
      <c r="A267" s="12"/>
      <c r="B267" s="13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</row>
    <row r="268" spans="1:18" x14ac:dyDescent="0.25">
      <c r="A268" s="12"/>
      <c r="B268" s="13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</row>
    <row r="269" spans="1:18" x14ac:dyDescent="0.25">
      <c r="A269" s="12"/>
      <c r="B269" s="13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</row>
    <row r="270" spans="1:18" x14ac:dyDescent="0.25">
      <c r="A270" s="12"/>
      <c r="B270" s="13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</row>
    <row r="271" spans="1:18" x14ac:dyDescent="0.25">
      <c r="A271" s="12"/>
      <c r="B271" s="13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</row>
    <row r="272" spans="1:18" x14ac:dyDescent="0.25">
      <c r="A272" s="12"/>
      <c r="B272" s="13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</row>
    <row r="273" spans="1:18" x14ac:dyDescent="0.25">
      <c r="A273" s="12"/>
      <c r="B273" s="13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</row>
    <row r="274" spans="1:18" x14ac:dyDescent="0.25">
      <c r="A274" s="12"/>
      <c r="B274" s="13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</row>
    <row r="275" spans="1:18" x14ac:dyDescent="0.25">
      <c r="A275" s="12"/>
      <c r="B275" s="13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</row>
    <row r="276" spans="1:18" x14ac:dyDescent="0.25">
      <c r="A276" s="12"/>
      <c r="B276" s="13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</row>
    <row r="277" spans="1:18" x14ac:dyDescent="0.25">
      <c r="A277" s="12"/>
      <c r="B277" s="13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</row>
    <row r="278" spans="1:18" x14ac:dyDescent="0.25">
      <c r="A278" s="12"/>
      <c r="B278" s="13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</row>
    <row r="279" spans="1:18" x14ac:dyDescent="0.25">
      <c r="A279" s="12"/>
      <c r="B279" s="13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</row>
    <row r="280" spans="1:18" x14ac:dyDescent="0.25">
      <c r="A280" s="12"/>
      <c r="B280" s="13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</row>
    <row r="281" spans="1:18" x14ac:dyDescent="0.25">
      <c r="A281" s="12"/>
      <c r="B281" s="13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</row>
    <row r="282" spans="1:18" x14ac:dyDescent="0.25">
      <c r="A282" s="12"/>
      <c r="B282" s="13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</row>
    <row r="283" spans="1:18" x14ac:dyDescent="0.25">
      <c r="A283" s="12"/>
      <c r="B283" s="13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</row>
    <row r="284" spans="1:18" x14ac:dyDescent="0.25">
      <c r="A284" s="12"/>
      <c r="B284" s="13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</row>
    <row r="285" spans="1:18" x14ac:dyDescent="0.25">
      <c r="A285" s="12"/>
      <c r="B285" s="13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</row>
    <row r="286" spans="1:18" x14ac:dyDescent="0.25">
      <c r="A286" s="12"/>
      <c r="B286" s="13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</row>
    <row r="287" spans="1:18" x14ac:dyDescent="0.25">
      <c r="A287" s="12"/>
      <c r="B287" s="13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</row>
    <row r="288" spans="1:18" x14ac:dyDescent="0.25">
      <c r="A288" s="12"/>
      <c r="B288" s="13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</row>
    <row r="289" spans="1:18" x14ac:dyDescent="0.25">
      <c r="A289" s="12"/>
      <c r="B289" s="13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</row>
    <row r="290" spans="1:18" x14ac:dyDescent="0.25">
      <c r="A290" s="12"/>
      <c r="B290" s="13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</row>
    <row r="291" spans="1:18" x14ac:dyDescent="0.25">
      <c r="A291" s="12"/>
      <c r="B291" s="13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</row>
    <row r="292" spans="1:18" x14ac:dyDescent="0.25">
      <c r="A292" s="12"/>
      <c r="B292" s="13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</row>
    <row r="293" spans="1:18" x14ac:dyDescent="0.25">
      <c r="A293" s="12"/>
      <c r="B293" s="13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</row>
    <row r="294" spans="1:18" x14ac:dyDescent="0.25">
      <c r="A294" s="12"/>
      <c r="B294" s="13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</row>
    <row r="295" spans="1:18" x14ac:dyDescent="0.25">
      <c r="A295" s="12"/>
      <c r="B295" s="13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</row>
    <row r="296" spans="1:18" x14ac:dyDescent="0.25">
      <c r="A296" s="12"/>
      <c r="B296" s="13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</row>
    <row r="297" spans="1:18" x14ac:dyDescent="0.25">
      <c r="A297" s="12"/>
      <c r="B297" s="13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</row>
    <row r="298" spans="1:18" x14ac:dyDescent="0.25">
      <c r="A298" s="12"/>
      <c r="B298" s="13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</row>
    <row r="299" spans="1:18" x14ac:dyDescent="0.25">
      <c r="A299" s="12"/>
      <c r="B299" s="13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</row>
    <row r="300" spans="1:18" x14ac:dyDescent="0.25">
      <c r="A300" s="12"/>
      <c r="B300" s="13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</row>
    <row r="301" spans="1:18" x14ac:dyDescent="0.25">
      <c r="A301" s="12"/>
      <c r="B301" s="13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</row>
    <row r="302" spans="1:18" x14ac:dyDescent="0.25">
      <c r="A302" s="12"/>
      <c r="B302" s="13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</row>
    <row r="303" spans="1:18" x14ac:dyDescent="0.25">
      <c r="A303" s="12"/>
      <c r="B303" s="13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</row>
    <row r="304" spans="1:18" x14ac:dyDescent="0.25">
      <c r="A304" s="12"/>
      <c r="B304" s="13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</row>
    <row r="305" spans="1:18" x14ac:dyDescent="0.25">
      <c r="A305" s="12"/>
      <c r="B305" s="13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</row>
    <row r="306" spans="1:18" x14ac:dyDescent="0.25">
      <c r="A306" s="12"/>
      <c r="B306" s="13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</row>
    <row r="307" spans="1:18" x14ac:dyDescent="0.25">
      <c r="A307" s="12"/>
      <c r="B307" s="13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</row>
    <row r="308" spans="1:18" x14ac:dyDescent="0.25">
      <c r="A308" s="12"/>
      <c r="B308" s="13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</row>
    <row r="309" spans="1:18" x14ac:dyDescent="0.25">
      <c r="A309" s="12"/>
      <c r="B309" s="13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</row>
    <row r="310" spans="1:18" x14ac:dyDescent="0.25">
      <c r="A310" s="12"/>
      <c r="B310" s="13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</row>
    <row r="311" spans="1:18" x14ac:dyDescent="0.25">
      <c r="A311" s="12"/>
      <c r="B311" s="13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</row>
    <row r="312" spans="1:18" x14ac:dyDescent="0.25">
      <c r="A312" s="12"/>
      <c r="B312" s="13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</row>
    <row r="313" spans="1:18" x14ac:dyDescent="0.25">
      <c r="A313" s="12"/>
      <c r="B313" s="13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</row>
    <row r="314" spans="1:18" x14ac:dyDescent="0.25">
      <c r="A314" s="12"/>
      <c r="B314" s="13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</row>
    <row r="315" spans="1:18" x14ac:dyDescent="0.25">
      <c r="A315" s="12"/>
      <c r="B315" s="13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</row>
    <row r="316" spans="1:18" x14ac:dyDescent="0.25">
      <c r="A316" s="12"/>
      <c r="B316" s="13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</row>
    <row r="317" spans="1:18" x14ac:dyDescent="0.25">
      <c r="A317" s="12"/>
      <c r="B317" s="13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</row>
    <row r="318" spans="1:18" x14ac:dyDescent="0.25">
      <c r="A318" s="12"/>
      <c r="B318" s="13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</row>
    <row r="319" spans="1:18" x14ac:dyDescent="0.25">
      <c r="A319" s="12"/>
      <c r="B319" s="13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</row>
    <row r="320" spans="1:18" x14ac:dyDescent="0.25">
      <c r="A320" s="12"/>
      <c r="B320" s="13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</row>
    <row r="321" spans="1:18" x14ac:dyDescent="0.25">
      <c r="A321" s="12"/>
      <c r="B321" s="13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</row>
    <row r="322" spans="1:18" x14ac:dyDescent="0.25">
      <c r="A322" s="22"/>
      <c r="B322" s="23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</row>
  </sheetData>
  <mergeCells count="5">
    <mergeCell ref="A15:B15"/>
    <mergeCell ref="B75:L75"/>
    <mergeCell ref="B43:L43"/>
    <mergeCell ref="A42:B42"/>
    <mergeCell ref="A28:B28"/>
  </mergeCells>
  <phoneticPr fontId="1" type="noConversion"/>
  <pageMargins left="0.46" right="0.42" top="0.5" bottom="0.17" header="0.5" footer="0.17"/>
  <pageSetup scale="88" orientation="landscape" r:id="rId1"/>
  <headerFooter alignWithMargins="0">
    <oddHeader>&amp;LRevised July 2010&amp;CApplicant Fleet Description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71"/>
  <sheetViews>
    <sheetView zoomScaleNormal="80" workbookViewId="0">
      <selection sqref="A1:P2"/>
    </sheetView>
  </sheetViews>
  <sheetFormatPr defaultRowHeight="12.5" x14ac:dyDescent="0.25"/>
  <cols>
    <col min="1" max="1" width="18.90625" customWidth="1"/>
    <col min="2" max="2" width="15.54296875" customWidth="1"/>
    <col min="3" max="3" width="15.90625" customWidth="1"/>
    <col min="4" max="4" width="13.36328125" customWidth="1"/>
    <col min="5" max="5" width="12.08984375" customWidth="1"/>
    <col min="6" max="6" width="14.453125" customWidth="1"/>
    <col min="7" max="7" width="9.453125" customWidth="1"/>
    <col min="8" max="8" width="11.6328125" customWidth="1"/>
    <col min="9" max="9" width="13.90625" customWidth="1"/>
    <col min="10" max="10" width="11.90625" customWidth="1"/>
    <col min="11" max="11" width="11.08984375" customWidth="1"/>
    <col min="12" max="12" width="14.453125" customWidth="1"/>
    <col min="13" max="13" width="14.6328125" customWidth="1"/>
    <col min="14" max="14" width="11.6328125" customWidth="1"/>
    <col min="15" max="15" width="13.54296875" customWidth="1"/>
    <col min="16" max="16" width="15.08984375" customWidth="1"/>
    <col min="17" max="17" width="15.453125" customWidth="1"/>
    <col min="18" max="18" width="17.36328125" customWidth="1"/>
    <col min="19" max="19" width="12.54296875" customWidth="1"/>
    <col min="20" max="20" width="21.36328125" customWidth="1"/>
    <col min="21" max="21" width="12.453125" customWidth="1"/>
    <col min="22" max="22" width="12" customWidth="1"/>
    <col min="23" max="23" width="13.08984375" customWidth="1"/>
    <col min="24" max="24" width="13.6328125" customWidth="1"/>
  </cols>
  <sheetData>
    <row r="1" spans="1:67" ht="35.15" customHeight="1" x14ac:dyDescent="0.25">
      <c r="A1" s="143" t="s">
        <v>1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</row>
    <row r="2" spans="1:67" ht="35.15" customHeight="1" x14ac:dyDescent="0.35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26"/>
      <c r="R2" s="26"/>
      <c r="S2" s="3"/>
      <c r="T2" s="3"/>
    </row>
    <row r="3" spans="1:67" ht="12.75" customHeight="1" x14ac:dyDescent="0.3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6"/>
      <c r="N3" s="26"/>
      <c r="O3" s="26"/>
      <c r="P3" s="26"/>
      <c r="Q3" s="3"/>
      <c r="R3" s="3"/>
    </row>
    <row r="4" spans="1:67" ht="12.75" customHeight="1" x14ac:dyDescent="0.35"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67" s="2" customFormat="1" ht="13.5" thickBot="1" x14ac:dyDescent="0.35">
      <c r="A5" s="2" t="s">
        <v>2</v>
      </c>
    </row>
    <row r="6" spans="1:67" s="7" customFormat="1" ht="23.5" thickBot="1" x14ac:dyDescent="0.3">
      <c r="A6" s="75" t="s">
        <v>3</v>
      </c>
      <c r="B6" s="121" t="s">
        <v>55</v>
      </c>
      <c r="C6" s="121" t="s">
        <v>5</v>
      </c>
      <c r="D6" s="121" t="s">
        <v>6</v>
      </c>
      <c r="E6" s="121" t="s">
        <v>7</v>
      </c>
      <c r="F6" s="121" t="s">
        <v>8</v>
      </c>
      <c r="G6" s="121" t="s">
        <v>9</v>
      </c>
      <c r="H6" s="121" t="s">
        <v>10</v>
      </c>
      <c r="I6" s="121" t="s">
        <v>11</v>
      </c>
      <c r="J6" s="121" t="s">
        <v>12</v>
      </c>
      <c r="K6" s="122" t="s">
        <v>13</v>
      </c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120"/>
      <c r="BH6" s="120"/>
      <c r="BI6" s="120"/>
      <c r="BJ6" s="120"/>
      <c r="BK6" s="120"/>
      <c r="BL6" s="120"/>
      <c r="BM6" s="120"/>
      <c r="BN6" s="120"/>
      <c r="BO6" s="120"/>
    </row>
    <row r="7" spans="1:67" ht="38" thickBot="1" x14ac:dyDescent="0.3">
      <c r="A7" s="92" t="s">
        <v>226</v>
      </c>
      <c r="B7" s="86" t="s">
        <v>227</v>
      </c>
      <c r="C7" s="86" t="s">
        <v>228</v>
      </c>
      <c r="D7" s="86" t="s">
        <v>229</v>
      </c>
      <c r="E7" s="86" t="s">
        <v>230</v>
      </c>
      <c r="F7" s="86" t="s">
        <v>231</v>
      </c>
      <c r="G7" s="86" t="s">
        <v>232</v>
      </c>
      <c r="H7" s="40" t="s">
        <v>233</v>
      </c>
      <c r="I7" s="86">
        <v>44444</v>
      </c>
      <c r="J7" s="86" t="s">
        <v>234</v>
      </c>
      <c r="K7" s="93"/>
    </row>
    <row r="8" spans="1:67" s="1" customFormat="1" x14ac:dyDescent="0.25"/>
    <row r="9" spans="1:67" s="2" customFormat="1" ht="13.5" thickBot="1" x14ac:dyDescent="0.35">
      <c r="A9" s="2" t="s">
        <v>235</v>
      </c>
    </row>
    <row r="10" spans="1:67" s="6" customFormat="1" ht="35" thickBot="1" x14ac:dyDescent="0.3">
      <c r="A10" s="78" t="s">
        <v>56</v>
      </c>
      <c r="B10" s="102" t="s">
        <v>57</v>
      </c>
      <c r="C10" s="78" t="s">
        <v>58</v>
      </c>
      <c r="D10" s="78" t="s">
        <v>18</v>
      </c>
      <c r="E10" s="79" t="s">
        <v>8</v>
      </c>
      <c r="F10" s="79" t="s">
        <v>19</v>
      </c>
      <c r="G10" s="79" t="s">
        <v>9</v>
      </c>
      <c r="H10" s="123" t="s">
        <v>236</v>
      </c>
      <c r="I10" s="78" t="s">
        <v>237</v>
      </c>
      <c r="J10" s="78" t="s">
        <v>22</v>
      </c>
      <c r="K10" s="78" t="s">
        <v>23</v>
      </c>
      <c r="L10" s="78" t="s">
        <v>24</v>
      </c>
    </row>
    <row r="11" spans="1:67" ht="46" x14ac:dyDescent="0.25">
      <c r="A11" s="43" t="s">
        <v>238</v>
      </c>
      <c r="B11" s="43" t="s">
        <v>226</v>
      </c>
      <c r="C11" s="43" t="s">
        <v>239</v>
      </c>
      <c r="D11" s="43">
        <v>21</v>
      </c>
      <c r="E11" s="43" t="s">
        <v>231</v>
      </c>
      <c r="F11" s="43" t="s">
        <v>240</v>
      </c>
      <c r="G11" s="43" t="s">
        <v>232</v>
      </c>
      <c r="H11" s="43">
        <v>5</v>
      </c>
      <c r="I11" s="44">
        <v>63271</v>
      </c>
      <c r="J11" s="43" t="s">
        <v>241</v>
      </c>
      <c r="K11" s="44">
        <v>2000</v>
      </c>
      <c r="L11" s="46" t="s">
        <v>242</v>
      </c>
    </row>
    <row r="12" spans="1:67" s="1" customFormat="1" x14ac:dyDescent="0.25">
      <c r="D12" s="4"/>
      <c r="E12" s="4"/>
      <c r="F12" s="4"/>
      <c r="K12" s="5"/>
      <c r="M12" s="5"/>
      <c r="O12" s="5"/>
    </row>
    <row r="13" spans="1:67" s="2" customFormat="1" ht="13.5" thickBot="1" x14ac:dyDescent="0.35">
      <c r="A13" s="2" t="s">
        <v>243</v>
      </c>
    </row>
    <row r="14" spans="1:67" s="8" customFormat="1" ht="15" customHeight="1" thickBot="1" x14ac:dyDescent="0.35">
      <c r="A14" s="167" t="s">
        <v>26</v>
      </c>
      <c r="B14" s="168"/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9"/>
      <c r="Q14" s="164" t="s">
        <v>27</v>
      </c>
      <c r="R14" s="165"/>
      <c r="S14" s="165"/>
      <c r="T14" s="165"/>
      <c r="U14" s="165"/>
      <c r="V14" s="165"/>
      <c r="W14" s="165"/>
      <c r="X14" s="165"/>
      <c r="Y14" s="165"/>
      <c r="Z14" s="16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</row>
    <row r="15" spans="1:67" s="8" customFormat="1" ht="58" thickBot="1" x14ac:dyDescent="0.3">
      <c r="A15" s="76" t="s">
        <v>244</v>
      </c>
      <c r="B15" s="76" t="s">
        <v>58</v>
      </c>
      <c r="C15" s="76" t="s">
        <v>245</v>
      </c>
      <c r="D15" s="76" t="s">
        <v>246</v>
      </c>
      <c r="E15" s="76" t="s">
        <v>31</v>
      </c>
      <c r="F15" s="76" t="s">
        <v>247</v>
      </c>
      <c r="G15" s="76" t="s">
        <v>33</v>
      </c>
      <c r="H15" s="76" t="s">
        <v>34</v>
      </c>
      <c r="I15" s="76" t="s">
        <v>35</v>
      </c>
      <c r="J15" s="76" t="s">
        <v>248</v>
      </c>
      <c r="K15" s="76" t="s">
        <v>37</v>
      </c>
      <c r="L15" s="76" t="s">
        <v>38</v>
      </c>
      <c r="M15" s="76" t="s">
        <v>39</v>
      </c>
      <c r="N15" s="76" t="s">
        <v>40</v>
      </c>
      <c r="O15" s="76" t="s">
        <v>41</v>
      </c>
      <c r="P15" s="77" t="s">
        <v>42</v>
      </c>
      <c r="Q15" s="76" t="s">
        <v>43</v>
      </c>
      <c r="R15" s="76" t="s">
        <v>44</v>
      </c>
      <c r="S15" s="76" t="s">
        <v>45</v>
      </c>
      <c r="T15" s="76" t="s">
        <v>46</v>
      </c>
      <c r="U15" s="76" t="s">
        <v>47</v>
      </c>
      <c r="V15" s="76" t="s">
        <v>48</v>
      </c>
      <c r="W15" s="76" t="s">
        <v>49</v>
      </c>
      <c r="X15" s="76" t="s">
        <v>50</v>
      </c>
      <c r="Y15" s="76" t="s">
        <v>51</v>
      </c>
      <c r="Z15" s="76" t="s">
        <v>52</v>
      </c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</row>
    <row r="16" spans="1:67" ht="35" thickBot="1" x14ac:dyDescent="0.3">
      <c r="A16" s="124" t="s">
        <v>249</v>
      </c>
      <c r="B16" s="125" t="s">
        <v>250</v>
      </c>
      <c r="C16" s="126" t="s">
        <v>251</v>
      </c>
      <c r="D16" s="126">
        <v>15</v>
      </c>
      <c r="E16" s="126" t="s">
        <v>252</v>
      </c>
      <c r="F16" s="126" t="s">
        <v>253</v>
      </c>
      <c r="G16" s="126">
        <v>2002</v>
      </c>
      <c r="H16" s="69"/>
      <c r="I16" s="125"/>
      <c r="J16" s="125" t="s">
        <v>254</v>
      </c>
      <c r="K16" s="125" t="s">
        <v>255</v>
      </c>
      <c r="L16" s="127">
        <v>64000</v>
      </c>
      <c r="M16" s="127">
        <v>8000</v>
      </c>
      <c r="N16" s="69"/>
      <c r="O16" s="127">
        <v>800</v>
      </c>
      <c r="P16" s="71"/>
      <c r="Q16" s="128">
        <v>2009</v>
      </c>
      <c r="R16" s="126" t="s">
        <v>256</v>
      </c>
      <c r="S16" s="69" t="s">
        <v>257</v>
      </c>
      <c r="T16" s="82" t="s">
        <v>258</v>
      </c>
      <c r="U16" s="69"/>
      <c r="V16" s="129"/>
      <c r="W16" s="129"/>
      <c r="X16" s="69"/>
      <c r="Y16" s="126"/>
      <c r="Z16" s="130"/>
    </row>
    <row r="17" spans="1:67" s="2" customFormat="1" ht="35.5" thickBot="1" x14ac:dyDescent="0.35">
      <c r="A17" s="131" t="s">
        <v>249</v>
      </c>
      <c r="B17" s="132" t="s">
        <v>250</v>
      </c>
      <c r="C17" s="133" t="s">
        <v>251</v>
      </c>
      <c r="D17" s="133">
        <v>6</v>
      </c>
      <c r="E17" s="133" t="s">
        <v>252</v>
      </c>
      <c r="F17" s="126" t="s">
        <v>253</v>
      </c>
      <c r="G17" s="133">
        <v>2002</v>
      </c>
      <c r="H17" s="70"/>
      <c r="I17" s="132"/>
      <c r="J17" s="125" t="s">
        <v>254</v>
      </c>
      <c r="K17" s="132" t="s">
        <v>255</v>
      </c>
      <c r="L17" s="134">
        <v>64000</v>
      </c>
      <c r="M17" s="134">
        <v>8000</v>
      </c>
      <c r="N17" s="70"/>
      <c r="O17" s="134">
        <v>800</v>
      </c>
      <c r="P17" s="72"/>
      <c r="Q17" s="135">
        <v>2009</v>
      </c>
      <c r="R17" s="133" t="s">
        <v>259</v>
      </c>
      <c r="S17" s="81" t="s">
        <v>260</v>
      </c>
      <c r="T17" s="80" t="s">
        <v>261</v>
      </c>
      <c r="U17" s="70"/>
      <c r="V17" s="70"/>
      <c r="W17" s="70"/>
      <c r="X17" s="80"/>
      <c r="Y17" s="133"/>
      <c r="Z17" s="93"/>
    </row>
    <row r="18" spans="1:67" s="6" customFormat="1" x14ac:dyDescent="0.25">
      <c r="A18" s="136"/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/>
      <c r="Q18"/>
      <c r="R18"/>
      <c r="S18"/>
      <c r="T18"/>
      <c r="U18"/>
      <c r="V18"/>
    </row>
    <row r="19" spans="1:67" ht="13.5" thickBot="1" x14ac:dyDescent="0.35">
      <c r="A19" s="53" t="s">
        <v>262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2"/>
      <c r="Q19" s="2"/>
      <c r="R19" s="2"/>
      <c r="S19" s="2"/>
      <c r="T19" s="2"/>
      <c r="U19" s="2"/>
      <c r="V19" s="2"/>
    </row>
    <row r="20" spans="1:67" ht="35" thickBot="1" x14ac:dyDescent="0.3">
      <c r="A20" s="78" t="s">
        <v>56</v>
      </c>
      <c r="B20" s="102" t="s">
        <v>57</v>
      </c>
      <c r="C20" s="78" t="s">
        <v>58</v>
      </c>
      <c r="D20" s="78" t="s">
        <v>18</v>
      </c>
      <c r="E20" s="79" t="s">
        <v>8</v>
      </c>
      <c r="F20" s="79" t="s">
        <v>19</v>
      </c>
      <c r="G20" s="79" t="s">
        <v>9</v>
      </c>
      <c r="H20" s="79" t="s">
        <v>236</v>
      </c>
      <c r="I20" s="78" t="s">
        <v>237</v>
      </c>
      <c r="J20" s="78" t="s">
        <v>22</v>
      </c>
      <c r="K20" s="78" t="s">
        <v>23</v>
      </c>
      <c r="L20" s="78" t="s">
        <v>24</v>
      </c>
      <c r="M20" s="30"/>
      <c r="N20" s="30"/>
      <c r="O20" s="30"/>
      <c r="P20" s="6"/>
      <c r="Q20" s="6"/>
      <c r="R20" s="6"/>
      <c r="S20" s="6"/>
      <c r="T20" s="6"/>
      <c r="U20" s="6"/>
      <c r="V20" s="6"/>
    </row>
    <row r="21" spans="1:67" s="2" customFormat="1" ht="34.5" x14ac:dyDescent="0.3">
      <c r="A21" s="43" t="s">
        <v>263</v>
      </c>
      <c r="B21" s="43" t="s">
        <v>264</v>
      </c>
      <c r="C21" s="43" t="s">
        <v>265</v>
      </c>
      <c r="D21" s="43">
        <v>37</v>
      </c>
      <c r="E21" s="43" t="s">
        <v>266</v>
      </c>
      <c r="F21" s="43"/>
      <c r="G21" s="43" t="s">
        <v>267</v>
      </c>
      <c r="H21" s="43">
        <v>7</v>
      </c>
      <c r="I21" s="44">
        <v>111478</v>
      </c>
      <c r="J21" s="43" t="s">
        <v>268</v>
      </c>
      <c r="K21" s="44">
        <v>2400</v>
      </c>
      <c r="L21" s="46" t="s">
        <v>269</v>
      </c>
      <c r="M21" s="47"/>
      <c r="N21" s="47"/>
      <c r="O21" s="47"/>
      <c r="P21"/>
      <c r="Q21"/>
      <c r="R21"/>
      <c r="S21"/>
      <c r="T21"/>
      <c r="U21"/>
      <c r="V21"/>
    </row>
    <row r="22" spans="1:67" s="8" customFormat="1" x14ac:dyDescent="0.25">
      <c r="A22" s="137"/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6"/>
      <c r="O22" s="136"/>
      <c r="P22"/>
      <c r="Q22"/>
      <c r="R22"/>
      <c r="S22"/>
      <c r="T22"/>
      <c r="U22"/>
      <c r="V22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</row>
    <row r="23" spans="1:67" ht="13.5" thickBot="1" x14ac:dyDescent="0.35">
      <c r="A23" s="53" t="s">
        <v>270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2"/>
      <c r="Q23" s="2"/>
      <c r="R23" s="2"/>
      <c r="S23" s="2"/>
      <c r="T23" s="2"/>
      <c r="U23" s="2"/>
      <c r="V23" s="2"/>
    </row>
    <row r="24" spans="1:67" s="8" customFormat="1" ht="15" customHeight="1" thickBot="1" x14ac:dyDescent="0.35">
      <c r="A24" s="167" t="s">
        <v>26</v>
      </c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9"/>
      <c r="Q24" s="164" t="s">
        <v>27</v>
      </c>
      <c r="R24" s="165"/>
      <c r="S24" s="165"/>
      <c r="T24" s="165"/>
      <c r="U24" s="165"/>
      <c r="V24" s="165"/>
      <c r="W24" s="165"/>
      <c r="X24" s="165"/>
      <c r="Y24" s="165"/>
      <c r="Z24" s="16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</row>
    <row r="25" spans="1:67" s="8" customFormat="1" ht="58" thickBot="1" x14ac:dyDescent="0.3">
      <c r="A25" s="76" t="s">
        <v>244</v>
      </c>
      <c r="B25" s="76" t="s">
        <v>58</v>
      </c>
      <c r="C25" s="76" t="s">
        <v>245</v>
      </c>
      <c r="D25" s="76" t="s">
        <v>246</v>
      </c>
      <c r="E25" s="76" t="s">
        <v>31</v>
      </c>
      <c r="F25" s="76" t="s">
        <v>247</v>
      </c>
      <c r="G25" s="76" t="s">
        <v>33</v>
      </c>
      <c r="H25" s="76" t="s">
        <v>34</v>
      </c>
      <c r="I25" s="76" t="s">
        <v>35</v>
      </c>
      <c r="J25" s="76" t="s">
        <v>248</v>
      </c>
      <c r="K25" s="76" t="s">
        <v>37</v>
      </c>
      <c r="L25" s="76" t="s">
        <v>38</v>
      </c>
      <c r="M25" s="76" t="s">
        <v>39</v>
      </c>
      <c r="N25" s="76" t="s">
        <v>40</v>
      </c>
      <c r="O25" s="76" t="s">
        <v>41</v>
      </c>
      <c r="P25" s="77" t="s">
        <v>42</v>
      </c>
      <c r="Q25" s="76" t="s">
        <v>43</v>
      </c>
      <c r="R25" s="76" t="s">
        <v>44</v>
      </c>
      <c r="S25" s="76" t="s">
        <v>45</v>
      </c>
      <c r="T25" s="76" t="s">
        <v>46</v>
      </c>
      <c r="U25" s="76" t="s">
        <v>47</v>
      </c>
      <c r="V25" s="76" t="s">
        <v>48</v>
      </c>
      <c r="W25" s="76" t="s">
        <v>49</v>
      </c>
      <c r="X25" s="76" t="s">
        <v>50</v>
      </c>
      <c r="Y25" s="76" t="s">
        <v>51</v>
      </c>
      <c r="Z25" s="76" t="s">
        <v>52</v>
      </c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</row>
    <row r="26" spans="1:67" ht="23" x14ac:dyDescent="0.25">
      <c r="A26" s="138" t="s">
        <v>271</v>
      </c>
      <c r="B26" s="139" t="s">
        <v>265</v>
      </c>
      <c r="C26" s="43" t="s">
        <v>272</v>
      </c>
      <c r="D26" s="43">
        <v>13</v>
      </c>
      <c r="E26" s="43" t="s">
        <v>273</v>
      </c>
      <c r="F26" s="43" t="s">
        <v>274</v>
      </c>
      <c r="G26" s="43">
        <v>1998</v>
      </c>
      <c r="H26" s="43">
        <v>62</v>
      </c>
      <c r="I26" s="125" t="s">
        <v>275</v>
      </c>
      <c r="J26" s="139" t="s">
        <v>276</v>
      </c>
      <c r="K26" s="139" t="s">
        <v>277</v>
      </c>
      <c r="L26" s="140">
        <v>14000</v>
      </c>
      <c r="M26" s="140" t="s">
        <v>278</v>
      </c>
      <c r="N26" s="43">
        <v>300</v>
      </c>
      <c r="O26" s="140" t="s">
        <v>278</v>
      </c>
      <c r="P26" s="74"/>
      <c r="Q26" s="124">
        <v>2009</v>
      </c>
      <c r="R26" s="126" t="s">
        <v>279</v>
      </c>
      <c r="S26" s="69"/>
      <c r="T26" s="69"/>
      <c r="U26" s="69"/>
      <c r="V26" s="129"/>
      <c r="W26" s="129"/>
      <c r="X26" s="69"/>
      <c r="Y26" s="69"/>
      <c r="Z26" s="71"/>
    </row>
    <row r="27" spans="1:67" ht="34.5" x14ac:dyDescent="0.25">
      <c r="A27" s="138" t="s">
        <v>271</v>
      </c>
      <c r="B27" s="139" t="s">
        <v>265</v>
      </c>
      <c r="C27" s="43" t="s">
        <v>280</v>
      </c>
      <c r="D27" s="43">
        <v>3</v>
      </c>
      <c r="E27" s="43" t="s">
        <v>281</v>
      </c>
      <c r="F27" s="43"/>
      <c r="G27" s="43">
        <v>1995</v>
      </c>
      <c r="H27" s="43">
        <v>80</v>
      </c>
      <c r="I27" s="139" t="s">
        <v>282</v>
      </c>
      <c r="J27" s="139" t="s">
        <v>283</v>
      </c>
      <c r="K27" s="139" t="s">
        <v>277</v>
      </c>
      <c r="L27" s="43">
        <v>2700</v>
      </c>
      <c r="M27" s="140" t="s">
        <v>278</v>
      </c>
      <c r="N27" s="43">
        <v>250</v>
      </c>
      <c r="O27" s="140" t="s">
        <v>278</v>
      </c>
      <c r="P27" s="74"/>
      <c r="Q27" s="138">
        <v>2009</v>
      </c>
      <c r="R27" s="48" t="s">
        <v>284</v>
      </c>
      <c r="S27" s="35"/>
      <c r="T27" s="35"/>
      <c r="U27" s="35">
        <v>2008</v>
      </c>
      <c r="V27" s="139" t="s">
        <v>285</v>
      </c>
      <c r="W27" s="139" t="s">
        <v>286</v>
      </c>
      <c r="X27" s="35"/>
      <c r="Y27" s="35"/>
      <c r="Z27" s="73"/>
    </row>
    <row r="28" spans="1:67" s="8" customFormat="1" ht="11.5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</row>
    <row r="29" spans="1:67" s="8" customFormat="1" ht="11.5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</row>
    <row r="30" spans="1:67" s="2" customFormat="1" ht="13.5" thickBot="1" x14ac:dyDescent="0.35">
      <c r="A30" s="2" t="s">
        <v>287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</row>
    <row r="31" spans="1:67" s="2" customFormat="1" ht="13.5" customHeight="1" thickBot="1" x14ac:dyDescent="0.35">
      <c r="A31" s="153" t="s">
        <v>61</v>
      </c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5"/>
      <c r="Q31" s="145" t="s">
        <v>62</v>
      </c>
      <c r="R31" s="146"/>
      <c r="S31" s="146"/>
      <c r="T31" s="146"/>
      <c r="U31" s="146"/>
      <c r="V31" s="146"/>
      <c r="W31" s="146"/>
      <c r="X31" s="146"/>
      <c r="Y31" s="146"/>
      <c r="Z31" s="147"/>
    </row>
    <row r="32" spans="1:67" s="8" customFormat="1" ht="69.5" thickBot="1" x14ac:dyDescent="0.3">
      <c r="A32" s="103" t="s">
        <v>63</v>
      </c>
      <c r="B32" s="103" t="s">
        <v>64</v>
      </c>
      <c r="C32" s="103" t="s">
        <v>65</v>
      </c>
      <c r="D32" s="103" t="s">
        <v>66</v>
      </c>
      <c r="E32" s="103" t="s">
        <v>67</v>
      </c>
      <c r="F32" s="103" t="s">
        <v>33</v>
      </c>
      <c r="G32" s="103" t="s">
        <v>68</v>
      </c>
      <c r="H32" s="103" t="s">
        <v>69</v>
      </c>
      <c r="I32" s="103" t="s">
        <v>70</v>
      </c>
      <c r="J32" s="103" t="s">
        <v>71</v>
      </c>
      <c r="K32" s="76" t="s">
        <v>248</v>
      </c>
      <c r="L32" s="103" t="s">
        <v>72</v>
      </c>
      <c r="M32" s="103" t="s">
        <v>73</v>
      </c>
      <c r="N32" s="103" t="s">
        <v>74</v>
      </c>
      <c r="O32" s="103" t="s">
        <v>288</v>
      </c>
      <c r="P32" s="104" t="s">
        <v>75</v>
      </c>
      <c r="Q32" s="105" t="s">
        <v>44</v>
      </c>
      <c r="R32" s="106" t="s">
        <v>45</v>
      </c>
      <c r="S32" s="106" t="s">
        <v>46</v>
      </c>
      <c r="T32" s="107" t="s">
        <v>76</v>
      </c>
      <c r="U32" s="108" t="s">
        <v>77</v>
      </c>
      <c r="V32" s="108" t="s">
        <v>78</v>
      </c>
      <c r="W32" s="108" t="s">
        <v>79</v>
      </c>
      <c r="X32" s="76" t="s">
        <v>49</v>
      </c>
      <c r="Y32" s="103" t="s">
        <v>51</v>
      </c>
      <c r="Z32" s="109" t="s">
        <v>52</v>
      </c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</row>
    <row r="33" spans="1:26" s="8" customFormat="1" ht="23" x14ac:dyDescent="0.25">
      <c r="A33" s="158" t="s">
        <v>59</v>
      </c>
      <c r="B33" s="156" t="s">
        <v>289</v>
      </c>
      <c r="C33" s="156">
        <v>3</v>
      </c>
      <c r="D33" s="110" t="s">
        <v>290</v>
      </c>
      <c r="E33" s="110">
        <v>2</v>
      </c>
      <c r="F33" s="110">
        <v>1997</v>
      </c>
      <c r="G33" s="110">
        <v>1600</v>
      </c>
      <c r="H33" s="110">
        <v>1000</v>
      </c>
      <c r="I33" s="110">
        <v>3000</v>
      </c>
      <c r="J33" s="110" t="s">
        <v>282</v>
      </c>
      <c r="K33" s="110" t="s">
        <v>283</v>
      </c>
      <c r="L33" s="110" t="s">
        <v>291</v>
      </c>
      <c r="M33" s="111" t="s">
        <v>277</v>
      </c>
      <c r="N33" s="141">
        <v>50000</v>
      </c>
      <c r="O33" s="110">
        <v>2010</v>
      </c>
      <c r="P33" s="112"/>
      <c r="Q33" s="113" t="s">
        <v>292</v>
      </c>
      <c r="R33" s="110"/>
      <c r="S33" s="110"/>
      <c r="T33" s="110">
        <v>2017</v>
      </c>
      <c r="U33" s="110">
        <v>2000</v>
      </c>
      <c r="V33" s="110"/>
      <c r="W33" s="110" t="s">
        <v>275</v>
      </c>
      <c r="X33" s="139" t="s">
        <v>293</v>
      </c>
      <c r="Y33" s="110"/>
      <c r="Z33" s="114"/>
    </row>
    <row r="34" spans="1:26" s="8" customFormat="1" ht="23.5" thickBot="1" x14ac:dyDescent="0.3">
      <c r="A34" s="159"/>
      <c r="B34" s="157"/>
      <c r="C34" s="157"/>
      <c r="D34" s="10" t="s">
        <v>294</v>
      </c>
      <c r="E34" s="115">
        <v>1</v>
      </c>
      <c r="F34" s="115">
        <v>1994</v>
      </c>
      <c r="G34" s="115">
        <v>1400</v>
      </c>
      <c r="H34" s="115">
        <v>110</v>
      </c>
      <c r="I34" s="10">
        <v>1000</v>
      </c>
      <c r="J34" s="10" t="s">
        <v>282</v>
      </c>
      <c r="K34" s="10"/>
      <c r="L34" s="10" t="s">
        <v>295</v>
      </c>
      <c r="M34" s="115" t="s">
        <v>277</v>
      </c>
      <c r="N34" s="142">
        <v>2000</v>
      </c>
      <c r="O34" s="115">
        <v>2010</v>
      </c>
      <c r="P34" s="116"/>
      <c r="Q34" s="117" t="s">
        <v>296</v>
      </c>
      <c r="R34" s="118"/>
      <c r="S34" s="118"/>
      <c r="T34" s="118"/>
      <c r="U34" s="118"/>
      <c r="V34" s="118">
        <v>800</v>
      </c>
      <c r="W34" s="118"/>
      <c r="X34" s="118"/>
      <c r="Y34" s="118"/>
      <c r="Z34" s="101"/>
    </row>
    <row r="35" spans="1:26" s="8" customFormat="1" ht="11.5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s="8" customFormat="1" ht="11.5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s="8" customFormat="1" ht="11.5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s="8" customFormat="1" ht="11.5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s="8" customFormat="1" ht="11.5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s="8" customFormat="1" ht="11.5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s="8" customFormat="1" ht="11.5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s="8" customFormat="1" ht="11.5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s="8" customFormat="1" ht="11.5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s="8" customFormat="1" ht="11.5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s="8" customFormat="1" ht="11.5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s="8" customFormat="1" ht="11.5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s="8" customFormat="1" ht="11.5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s="8" customFormat="1" ht="11.5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2" s="8" customFormat="1" ht="11.5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s="8" customFormat="1" ht="11.5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s="8" customFormat="1" ht="11.5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s="8" customFormat="1" ht="11.5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s="8" customFormat="1" ht="11.5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s="8" customFormat="1" ht="11.5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s="8" customFormat="1" ht="11.5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s="1" customForma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s="1" customForma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s="1" customFormat="1" x14ac:dyDescent="0.25"/>
    <row r="59" spans="1:22" s="1" customFormat="1" x14ac:dyDescent="0.25"/>
    <row r="60" spans="1:22" s="1" customFormat="1" x14ac:dyDescent="0.25"/>
    <row r="61" spans="1:22" s="1" customFormat="1" x14ac:dyDescent="0.25"/>
    <row r="62" spans="1:22" s="1" customFormat="1" x14ac:dyDescent="0.25"/>
    <row r="63" spans="1:22" s="1" customFormat="1" x14ac:dyDescent="0.25"/>
    <row r="64" spans="1:22" s="1" customFormat="1" x14ac:dyDescent="0.25"/>
    <row r="65" spans="1:22" s="1" customFormat="1" x14ac:dyDescent="0.25"/>
    <row r="66" spans="1:22" s="1" customFormat="1" x14ac:dyDescent="0.25"/>
    <row r="67" spans="1:22" s="1" customFormat="1" x14ac:dyDescent="0.25"/>
    <row r="68" spans="1:22" s="1" customFormat="1" x14ac:dyDescent="0.25"/>
    <row r="69" spans="1:22" s="1" customFormat="1" x14ac:dyDescent="0.25"/>
    <row r="70" spans="1:2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</sheetData>
  <mergeCells count="10">
    <mergeCell ref="A33:A34"/>
    <mergeCell ref="B33:B34"/>
    <mergeCell ref="C33:C34"/>
    <mergeCell ref="A1:P2"/>
    <mergeCell ref="Q14:Z14"/>
    <mergeCell ref="A14:P14"/>
    <mergeCell ref="A24:P24"/>
    <mergeCell ref="Q24:Z24"/>
    <mergeCell ref="Q31:Z31"/>
    <mergeCell ref="A31:P31"/>
  </mergeCells>
  <phoneticPr fontId="1" type="noConversion"/>
  <dataValidations count="13">
    <dataValidation type="list" allowBlank="1" showInputMessage="1" showErrorMessage="1" sqref="K16:K17 M33:M34 K26:K27" xr:uid="{00000000-0002-0000-0300-000000000000}">
      <formula1>Fuel</formula1>
    </dataValidation>
    <dataValidation type="list" allowBlank="1" showInputMessage="1" showErrorMessage="1" sqref="G21 O30 K8:K9 G11 G7" xr:uid="{00000000-0002-0000-0300-000001000000}">
      <formula1>State</formula1>
    </dataValidation>
    <dataValidation type="list" allowBlank="1" showInputMessage="1" showErrorMessage="1" sqref="C21 B16:B17 C11 B26:B27" xr:uid="{00000000-0002-0000-0300-000002000000}">
      <formula1>Fleet</formula1>
    </dataValidation>
    <dataValidation type="list" allowBlank="1" showInputMessage="1" showErrorMessage="1" sqref="H21 H11" xr:uid="{00000000-0002-0000-0300-000003000000}">
      <formula1>Region</formula1>
    </dataValidation>
    <dataValidation type="list" allowBlank="1" showInputMessage="1" showErrorMessage="1" sqref="L21 L11" xr:uid="{00000000-0002-0000-0300-000004000000}">
      <formula1>public</formula1>
    </dataValidation>
    <dataValidation type="list" allowBlank="1" showInputMessage="1" showErrorMessage="1" sqref="A16:A17" xr:uid="{00000000-0002-0000-0300-000005000000}">
      <formula1>vehicletype</formula1>
    </dataValidation>
    <dataValidation type="list" allowBlank="1" showInputMessage="1" showErrorMessage="1" sqref="C16:D17 C26:C27" xr:uid="{00000000-0002-0000-0300-000006000000}">
      <formula1>type</formula1>
    </dataValidation>
    <dataValidation type="list" allowBlank="1" showInputMessage="1" showErrorMessage="1" sqref="V16:V17 I16:I17 I26:I27 V26:V27 W33:W34 J33:J34" xr:uid="{00000000-0002-0000-0300-000007000000}">
      <formula1>Tiers</formula1>
    </dataValidation>
    <dataValidation type="list" allowBlank="1" showInputMessage="1" showErrorMessage="1" sqref="D33:D34" xr:uid="{00000000-0002-0000-0300-000008000000}">
      <formula1>MNG</formula1>
    </dataValidation>
    <dataValidation type="list" allowBlank="1" showInputMessage="1" showErrorMessage="1" sqref="B33" xr:uid="{00000000-0002-0000-0300-000009000000}">
      <formula1>Marine</formula1>
    </dataValidation>
    <dataValidation type="list" allowBlank="1" showInputMessage="1" showErrorMessage="1" sqref="L33:L34" xr:uid="{00000000-0002-0000-0300-00000A000000}">
      <formula1>MDIsp</formula1>
    </dataValidation>
    <dataValidation type="list" allowBlank="1" showInputMessage="1" showErrorMessage="1" sqref="F33" xr:uid="{00000000-0002-0000-0300-00000B000000}">
      <formula1>modelyear</formula1>
    </dataValidation>
    <dataValidation type="list" allowBlank="1" showInputMessage="1" showErrorMessage="1" sqref="Q33:Q34" xr:uid="{00000000-0002-0000-0300-00000C000000}">
      <formula1>Technology</formula1>
    </dataValidation>
  </dataValidations>
  <hyperlinks>
    <hyperlink ref="H7" r:id="rId1" xr:uid="{00000000-0004-0000-0300-000000000000}"/>
  </hyperlinks>
  <pageMargins left="0.21" right="0.23" top="1" bottom="1" header="0.5" footer="0.5"/>
  <pageSetup paperSize="5" scale="70" orientation="landscape" r:id="rId2"/>
  <headerFooter alignWithMargins="0">
    <oddHeader>&amp;LRevised July 2010&amp;CApplicant Fleet Description</oddHead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00"/>
  <sheetViews>
    <sheetView workbookViewId="0">
      <selection activeCell="G13" sqref="G13"/>
    </sheetView>
  </sheetViews>
  <sheetFormatPr defaultColWidth="9.08984375" defaultRowHeight="12.5" x14ac:dyDescent="0.25"/>
  <cols>
    <col min="1" max="1" width="9.08984375" style="35"/>
    <col min="2" max="2" width="10.90625" style="35" customWidth="1"/>
    <col min="3" max="3" width="9.08984375" style="35"/>
    <col min="4" max="4" width="16.453125" style="35" customWidth="1"/>
    <col min="5" max="5" width="3.08984375" style="35" customWidth="1"/>
    <col min="6" max="6" width="3.6328125" style="35" customWidth="1"/>
    <col min="7" max="7" width="22.6328125" style="35" customWidth="1"/>
    <col min="8" max="8" width="46" style="35" customWidth="1"/>
    <col min="9" max="9" width="50.90625" style="37" customWidth="1"/>
    <col min="10" max="11" width="19.08984375" style="35" customWidth="1"/>
    <col min="12" max="12" width="15.6328125" style="35" customWidth="1"/>
    <col min="13" max="13" width="27" style="35" customWidth="1"/>
    <col min="14" max="16384" width="9.08984375" style="35"/>
  </cols>
  <sheetData>
    <row r="1" spans="1:13" s="34" customFormat="1" ht="15.5" x14ac:dyDescent="0.35">
      <c r="A1" s="32"/>
      <c r="B1" s="32"/>
      <c r="C1" s="33" t="s">
        <v>297</v>
      </c>
      <c r="D1" s="32"/>
      <c r="E1" s="32"/>
      <c r="F1" s="32"/>
      <c r="G1" s="32"/>
      <c r="H1" s="32"/>
    </row>
    <row r="3" spans="1:13" ht="13" x14ac:dyDescent="0.3">
      <c r="A3" s="35" t="s">
        <v>20</v>
      </c>
      <c r="B3" s="36" t="s">
        <v>298</v>
      </c>
      <c r="C3" s="36" t="s">
        <v>299</v>
      </c>
      <c r="D3" s="36" t="s">
        <v>300</v>
      </c>
      <c r="J3" s="56"/>
      <c r="K3" s="56"/>
      <c r="L3" s="56"/>
    </row>
    <row r="4" spans="1:13" ht="23.5" x14ac:dyDescent="0.3">
      <c r="A4" s="35">
        <v>1</v>
      </c>
      <c r="B4" s="35">
        <v>1970</v>
      </c>
      <c r="C4" s="35" t="s">
        <v>301</v>
      </c>
      <c r="D4" s="35" t="s">
        <v>302</v>
      </c>
      <c r="G4" s="38" t="s">
        <v>28</v>
      </c>
      <c r="H4" s="38" t="s">
        <v>303</v>
      </c>
      <c r="I4" s="38" t="s">
        <v>304</v>
      </c>
      <c r="J4" s="59" t="s">
        <v>305</v>
      </c>
      <c r="K4" s="60" t="s">
        <v>66</v>
      </c>
      <c r="L4" s="60" t="s">
        <v>211</v>
      </c>
      <c r="M4" s="55"/>
    </row>
    <row r="5" spans="1:13" x14ac:dyDescent="0.25">
      <c r="A5" s="35">
        <v>2</v>
      </c>
      <c r="B5" s="35">
        <v>1971</v>
      </c>
      <c r="C5" s="35" t="s">
        <v>306</v>
      </c>
      <c r="D5" s="35" t="s">
        <v>307</v>
      </c>
      <c r="G5" s="35" t="s">
        <v>249</v>
      </c>
      <c r="H5" s="35" t="s">
        <v>308</v>
      </c>
      <c r="I5" s="37" t="s">
        <v>309</v>
      </c>
      <c r="J5" s="118" t="s">
        <v>310</v>
      </c>
      <c r="K5" s="118" t="s">
        <v>294</v>
      </c>
      <c r="L5" s="118" t="s">
        <v>295</v>
      </c>
      <c r="M5" s="57"/>
    </row>
    <row r="6" spans="1:13" x14ac:dyDescent="0.25">
      <c r="A6" s="35">
        <v>3</v>
      </c>
      <c r="B6" s="35">
        <v>1972</v>
      </c>
      <c r="C6" s="35" t="s">
        <v>311</v>
      </c>
      <c r="D6" s="35" t="s">
        <v>265</v>
      </c>
      <c r="G6" s="35" t="s">
        <v>312</v>
      </c>
      <c r="H6" s="35" t="s">
        <v>313</v>
      </c>
      <c r="I6" s="37" t="s">
        <v>314</v>
      </c>
      <c r="J6" s="118" t="s">
        <v>289</v>
      </c>
      <c r="K6" s="118" t="s">
        <v>290</v>
      </c>
      <c r="L6" s="118" t="s">
        <v>315</v>
      </c>
      <c r="M6" s="57"/>
    </row>
    <row r="7" spans="1:13" x14ac:dyDescent="0.25">
      <c r="A7" s="35">
        <v>4</v>
      </c>
      <c r="B7" s="35">
        <v>1973</v>
      </c>
      <c r="C7" s="35" t="s">
        <v>316</v>
      </c>
      <c r="D7" s="35" t="s">
        <v>239</v>
      </c>
      <c r="H7" s="35" t="s">
        <v>317</v>
      </c>
      <c r="I7" s="37" t="s">
        <v>318</v>
      </c>
      <c r="J7" s="118" t="s">
        <v>319</v>
      </c>
      <c r="K7" s="118"/>
      <c r="L7" s="118" t="s">
        <v>320</v>
      </c>
      <c r="M7" s="57"/>
    </row>
    <row r="8" spans="1:13" ht="25" x14ac:dyDescent="0.25">
      <c r="A8" s="35">
        <v>5</v>
      </c>
      <c r="B8" s="35">
        <v>1974</v>
      </c>
      <c r="C8" s="35" t="s">
        <v>321</v>
      </c>
      <c r="D8" s="35" t="s">
        <v>322</v>
      </c>
      <c r="H8" s="35" t="s">
        <v>323</v>
      </c>
      <c r="I8" s="37" t="s">
        <v>324</v>
      </c>
      <c r="J8" s="118" t="s">
        <v>325</v>
      </c>
      <c r="K8" s="118"/>
      <c r="L8" s="118" t="s">
        <v>326</v>
      </c>
      <c r="M8" s="57"/>
    </row>
    <row r="9" spans="1:13" ht="25" x14ac:dyDescent="0.25">
      <c r="A9" s="35">
        <v>6</v>
      </c>
      <c r="B9" s="35">
        <v>1975</v>
      </c>
      <c r="C9" s="35" t="s">
        <v>327</v>
      </c>
      <c r="D9" s="35" t="s">
        <v>328</v>
      </c>
      <c r="G9" s="35" t="s">
        <v>329</v>
      </c>
      <c r="H9" s="35" t="s">
        <v>330</v>
      </c>
      <c r="I9" s="37" t="s">
        <v>331</v>
      </c>
      <c r="J9" s="118" t="s">
        <v>332</v>
      </c>
      <c r="K9" s="118"/>
      <c r="L9" s="118" t="s">
        <v>333</v>
      </c>
      <c r="M9" s="57"/>
    </row>
    <row r="10" spans="1:13" x14ac:dyDescent="0.25">
      <c r="A10" s="35">
        <v>7</v>
      </c>
      <c r="B10" s="35">
        <v>1976</v>
      </c>
      <c r="C10" s="35" t="s">
        <v>334</v>
      </c>
      <c r="D10" s="35" t="s">
        <v>335</v>
      </c>
      <c r="G10" s="35" t="s">
        <v>269</v>
      </c>
      <c r="H10" s="35" t="s">
        <v>302</v>
      </c>
      <c r="I10" s="37" t="s">
        <v>336</v>
      </c>
      <c r="J10" s="118" t="s">
        <v>337</v>
      </c>
      <c r="K10" s="118"/>
      <c r="L10" s="118" t="s">
        <v>338</v>
      </c>
      <c r="M10" s="58"/>
    </row>
    <row r="11" spans="1:13" x14ac:dyDescent="0.25">
      <c r="A11" s="35">
        <v>8</v>
      </c>
      <c r="B11" s="35">
        <v>1977</v>
      </c>
      <c r="C11" s="35" t="s">
        <v>339</v>
      </c>
      <c r="D11" s="35" t="s">
        <v>340</v>
      </c>
      <c r="G11" s="35" t="s">
        <v>242</v>
      </c>
      <c r="H11" s="35" t="s">
        <v>322</v>
      </c>
      <c r="I11" s="37" t="s">
        <v>341</v>
      </c>
      <c r="J11" s="118" t="s">
        <v>342</v>
      </c>
      <c r="K11" s="118"/>
      <c r="L11" s="118" t="s">
        <v>291</v>
      </c>
      <c r="M11" s="58"/>
    </row>
    <row r="12" spans="1:13" x14ac:dyDescent="0.25">
      <c r="A12" s="35">
        <v>9</v>
      </c>
      <c r="B12" s="35">
        <v>1978</v>
      </c>
      <c r="C12" s="35" t="s">
        <v>343</v>
      </c>
      <c r="D12" s="35" t="s">
        <v>344</v>
      </c>
      <c r="H12" s="35" t="s">
        <v>345</v>
      </c>
      <c r="I12" s="37" t="s">
        <v>346</v>
      </c>
      <c r="J12" s="118" t="s">
        <v>347</v>
      </c>
      <c r="K12" s="118"/>
      <c r="L12" s="118" t="s">
        <v>348</v>
      </c>
      <c r="M12" s="58"/>
    </row>
    <row r="13" spans="1:13" x14ac:dyDescent="0.25">
      <c r="A13" s="35">
        <v>10</v>
      </c>
      <c r="B13" s="35">
        <v>1979</v>
      </c>
      <c r="C13" s="35" t="s">
        <v>349</v>
      </c>
      <c r="D13" s="35" t="s">
        <v>350</v>
      </c>
      <c r="H13" s="35" t="s">
        <v>351</v>
      </c>
      <c r="I13" s="37" t="s">
        <v>352</v>
      </c>
      <c r="J13" s="118" t="s">
        <v>353</v>
      </c>
      <c r="K13" s="118"/>
      <c r="L13" s="118" t="s">
        <v>354</v>
      </c>
      <c r="M13" s="58"/>
    </row>
    <row r="14" spans="1:13" ht="25" x14ac:dyDescent="0.25">
      <c r="B14" s="35">
        <v>1980</v>
      </c>
      <c r="C14" s="35" t="s">
        <v>355</v>
      </c>
      <c r="D14" s="35" t="s">
        <v>356</v>
      </c>
      <c r="H14" s="35" t="s">
        <v>357</v>
      </c>
      <c r="I14" s="37" t="s">
        <v>358</v>
      </c>
      <c r="M14" s="58"/>
    </row>
    <row r="15" spans="1:13" x14ac:dyDescent="0.25">
      <c r="B15" s="35">
        <v>1981</v>
      </c>
      <c r="C15" s="35" t="s">
        <v>359</v>
      </c>
      <c r="D15" s="35" t="s">
        <v>59</v>
      </c>
      <c r="G15" s="35" t="s">
        <v>360</v>
      </c>
      <c r="H15" s="35" t="s">
        <v>280</v>
      </c>
      <c r="I15" s="37" t="s">
        <v>361</v>
      </c>
      <c r="M15" s="58"/>
    </row>
    <row r="16" spans="1:13" x14ac:dyDescent="0.25">
      <c r="B16" s="35">
        <v>1982</v>
      </c>
      <c r="C16" s="35" t="s">
        <v>362</v>
      </c>
      <c r="D16" s="35" t="s">
        <v>363</v>
      </c>
      <c r="G16" s="37" t="s">
        <v>255</v>
      </c>
      <c r="H16" s="35" t="s">
        <v>364</v>
      </c>
      <c r="I16" s="37" t="s">
        <v>365</v>
      </c>
    </row>
    <row r="17" spans="2:9" x14ac:dyDescent="0.25">
      <c r="B17" s="35">
        <v>1983</v>
      </c>
      <c r="C17" s="35" t="s">
        <v>366</v>
      </c>
      <c r="D17" s="35" t="s">
        <v>250</v>
      </c>
      <c r="G17" s="37" t="s">
        <v>277</v>
      </c>
      <c r="H17" s="35" t="s">
        <v>367</v>
      </c>
      <c r="I17" s="37" t="s">
        <v>368</v>
      </c>
    </row>
    <row r="18" spans="2:9" x14ac:dyDescent="0.25">
      <c r="B18" s="35">
        <v>1984</v>
      </c>
      <c r="C18" s="35" t="s">
        <v>232</v>
      </c>
      <c r="D18" s="35" t="s">
        <v>369</v>
      </c>
      <c r="G18" s="37" t="s">
        <v>370</v>
      </c>
      <c r="H18" s="35" t="s">
        <v>371</v>
      </c>
      <c r="I18" s="37" t="s">
        <v>372</v>
      </c>
    </row>
    <row r="19" spans="2:9" ht="15.5" x14ac:dyDescent="0.4">
      <c r="B19" s="35">
        <v>1985</v>
      </c>
      <c r="C19" s="35" t="s">
        <v>373</v>
      </c>
      <c r="D19" s="35" t="s">
        <v>353</v>
      </c>
      <c r="G19" s="37" t="s">
        <v>374</v>
      </c>
      <c r="H19" s="35" t="s">
        <v>375</v>
      </c>
      <c r="I19" s="37" t="s">
        <v>376</v>
      </c>
    </row>
    <row r="20" spans="2:9" x14ac:dyDescent="0.25">
      <c r="B20" s="35">
        <v>1986</v>
      </c>
      <c r="C20" s="35" t="s">
        <v>377</v>
      </c>
      <c r="G20" s="37" t="s">
        <v>378</v>
      </c>
      <c r="H20" s="35" t="s">
        <v>379</v>
      </c>
      <c r="I20" s="37" t="s">
        <v>380</v>
      </c>
    </row>
    <row r="21" spans="2:9" x14ac:dyDescent="0.25">
      <c r="B21" s="35">
        <v>1987</v>
      </c>
      <c r="C21" s="35" t="s">
        <v>381</v>
      </c>
      <c r="G21" s="37" t="s">
        <v>382</v>
      </c>
      <c r="H21" s="35" t="s">
        <v>383</v>
      </c>
      <c r="I21" s="37" t="s">
        <v>384</v>
      </c>
    </row>
    <row r="22" spans="2:9" x14ac:dyDescent="0.25">
      <c r="B22" s="35">
        <v>1988</v>
      </c>
      <c r="C22" s="35" t="s">
        <v>385</v>
      </c>
      <c r="G22" s="37" t="s">
        <v>386</v>
      </c>
      <c r="H22" s="35" t="s">
        <v>387</v>
      </c>
      <c r="I22" s="37" t="s">
        <v>388</v>
      </c>
    </row>
    <row r="23" spans="2:9" x14ac:dyDescent="0.25">
      <c r="B23" s="35">
        <v>1989</v>
      </c>
      <c r="C23" s="35" t="s">
        <v>389</v>
      </c>
      <c r="G23" s="37" t="s">
        <v>390</v>
      </c>
      <c r="H23" s="35" t="s">
        <v>391</v>
      </c>
      <c r="I23" s="37" t="s">
        <v>392</v>
      </c>
    </row>
    <row r="24" spans="2:9" x14ac:dyDescent="0.25">
      <c r="B24" s="35">
        <v>1990</v>
      </c>
      <c r="C24" s="35" t="s">
        <v>393</v>
      </c>
      <c r="G24" s="37" t="s">
        <v>394</v>
      </c>
      <c r="H24" s="35" t="s">
        <v>395</v>
      </c>
      <c r="I24" s="37" t="s">
        <v>396</v>
      </c>
    </row>
    <row r="25" spans="2:9" x14ac:dyDescent="0.25">
      <c r="B25" s="35">
        <v>1991</v>
      </c>
      <c r="C25" s="35" t="s">
        <v>397</v>
      </c>
      <c r="G25" s="37" t="s">
        <v>398</v>
      </c>
      <c r="H25" s="35" t="s">
        <v>399</v>
      </c>
      <c r="I25" s="37" t="s">
        <v>400</v>
      </c>
    </row>
    <row r="26" spans="2:9" x14ac:dyDescent="0.25">
      <c r="B26" s="35">
        <v>1992</v>
      </c>
      <c r="C26" s="35" t="s">
        <v>401</v>
      </c>
      <c r="G26" s="37" t="s">
        <v>402</v>
      </c>
      <c r="H26" s="35" t="s">
        <v>403</v>
      </c>
      <c r="I26" s="37" t="s">
        <v>404</v>
      </c>
    </row>
    <row r="27" spans="2:9" x14ac:dyDescent="0.25">
      <c r="B27" s="35">
        <v>1993</v>
      </c>
      <c r="C27" s="35" t="s">
        <v>405</v>
      </c>
      <c r="G27" s="37" t="s">
        <v>406</v>
      </c>
      <c r="H27" s="35" t="s">
        <v>251</v>
      </c>
      <c r="I27" s="37" t="s">
        <v>407</v>
      </c>
    </row>
    <row r="28" spans="2:9" x14ac:dyDescent="0.25">
      <c r="B28" s="35">
        <v>1994</v>
      </c>
      <c r="C28" s="35" t="s">
        <v>408</v>
      </c>
      <c r="D28" s="35" t="s">
        <v>409</v>
      </c>
      <c r="H28" s="35" t="s">
        <v>410</v>
      </c>
      <c r="I28" s="37" t="s">
        <v>284</v>
      </c>
    </row>
    <row r="29" spans="2:9" x14ac:dyDescent="0.25">
      <c r="B29" s="35">
        <v>1995</v>
      </c>
      <c r="C29" s="35" t="s">
        <v>411</v>
      </c>
      <c r="D29" s="35" t="s">
        <v>282</v>
      </c>
      <c r="H29" s="35" t="s">
        <v>412</v>
      </c>
      <c r="I29" s="37" t="s">
        <v>292</v>
      </c>
    </row>
    <row r="30" spans="2:9" x14ac:dyDescent="0.25">
      <c r="B30" s="35">
        <v>1996</v>
      </c>
      <c r="C30" s="35" t="s">
        <v>267</v>
      </c>
      <c r="D30" s="35" t="s">
        <v>275</v>
      </c>
      <c r="H30" s="35" t="s">
        <v>413</v>
      </c>
      <c r="I30" s="37" t="s">
        <v>414</v>
      </c>
    </row>
    <row r="31" spans="2:9" x14ac:dyDescent="0.25">
      <c r="B31" s="35">
        <v>1997</v>
      </c>
      <c r="C31" s="35" t="s">
        <v>415</v>
      </c>
      <c r="D31" s="35" t="s">
        <v>416</v>
      </c>
      <c r="H31" s="35" t="s">
        <v>417</v>
      </c>
      <c r="I31" s="37" t="s">
        <v>418</v>
      </c>
    </row>
    <row r="32" spans="2:9" x14ac:dyDescent="0.25">
      <c r="B32" s="35">
        <v>1998</v>
      </c>
      <c r="C32" s="35" t="s">
        <v>419</v>
      </c>
      <c r="D32" s="35" t="s">
        <v>285</v>
      </c>
      <c r="H32" s="35" t="s">
        <v>420</v>
      </c>
      <c r="I32" s="37" t="s">
        <v>421</v>
      </c>
    </row>
    <row r="33" spans="2:9" x14ac:dyDescent="0.25">
      <c r="B33" s="35">
        <v>1999</v>
      </c>
      <c r="C33" s="35" t="s">
        <v>422</v>
      </c>
      <c r="H33" s="35" t="s">
        <v>423</v>
      </c>
      <c r="I33" s="37" t="s">
        <v>424</v>
      </c>
    </row>
    <row r="34" spans="2:9" x14ac:dyDescent="0.25">
      <c r="B34" s="35">
        <v>2000</v>
      </c>
      <c r="C34" s="35" t="s">
        <v>425</v>
      </c>
      <c r="H34" s="35" t="s">
        <v>426</v>
      </c>
      <c r="I34" s="37" t="s">
        <v>427</v>
      </c>
    </row>
    <row r="35" spans="2:9" x14ac:dyDescent="0.25">
      <c r="B35" s="35">
        <v>2001</v>
      </c>
      <c r="C35" s="35" t="s">
        <v>428</v>
      </c>
      <c r="H35" s="35" t="s">
        <v>429</v>
      </c>
      <c r="I35" s="37" t="s">
        <v>430</v>
      </c>
    </row>
    <row r="36" spans="2:9" x14ac:dyDescent="0.25">
      <c r="B36" s="35">
        <v>2002</v>
      </c>
      <c r="C36" s="35" t="s">
        <v>431</v>
      </c>
      <c r="H36" s="35" t="s">
        <v>432</v>
      </c>
      <c r="I36" s="37" t="s">
        <v>296</v>
      </c>
    </row>
    <row r="37" spans="2:9" x14ac:dyDescent="0.25">
      <c r="B37" s="35">
        <v>2003</v>
      </c>
      <c r="C37" s="35" t="s">
        <v>433</v>
      </c>
      <c r="H37" s="35" t="s">
        <v>434</v>
      </c>
      <c r="I37" s="37" t="s">
        <v>435</v>
      </c>
    </row>
    <row r="38" spans="2:9" x14ac:dyDescent="0.25">
      <c r="B38" s="35">
        <v>2004</v>
      </c>
      <c r="C38" s="35" t="s">
        <v>436</v>
      </c>
      <c r="H38" s="35" t="s">
        <v>437</v>
      </c>
      <c r="I38" s="37" t="s">
        <v>438</v>
      </c>
    </row>
    <row r="39" spans="2:9" x14ac:dyDescent="0.25">
      <c r="B39" s="35">
        <v>2005</v>
      </c>
      <c r="C39" s="35" t="s">
        <v>439</v>
      </c>
      <c r="H39" s="35" t="s">
        <v>440</v>
      </c>
      <c r="I39" s="37" t="s">
        <v>441</v>
      </c>
    </row>
    <row r="40" spans="2:9" x14ac:dyDescent="0.25">
      <c r="B40" s="35">
        <v>2006</v>
      </c>
      <c r="C40" s="35" t="s">
        <v>442</v>
      </c>
      <c r="H40" s="35" t="s">
        <v>443</v>
      </c>
      <c r="I40" s="37" t="s">
        <v>444</v>
      </c>
    </row>
    <row r="41" spans="2:9" x14ac:dyDescent="0.25">
      <c r="B41" s="35">
        <v>2007</v>
      </c>
      <c r="C41" s="35" t="s">
        <v>445</v>
      </c>
      <c r="H41" s="35" t="s">
        <v>446</v>
      </c>
      <c r="I41" s="37" t="s">
        <v>447</v>
      </c>
    </row>
    <row r="42" spans="2:9" x14ac:dyDescent="0.25">
      <c r="B42" s="35">
        <v>2008</v>
      </c>
      <c r="C42" s="35" t="s">
        <v>448</v>
      </c>
      <c r="H42" s="35" t="s">
        <v>449</v>
      </c>
      <c r="I42" s="37" t="s">
        <v>450</v>
      </c>
    </row>
    <row r="43" spans="2:9" x14ac:dyDescent="0.25">
      <c r="B43" s="35">
        <v>2009</v>
      </c>
      <c r="C43" s="35" t="s">
        <v>451</v>
      </c>
      <c r="H43" s="35" t="s">
        <v>452</v>
      </c>
      <c r="I43" s="35" t="s">
        <v>453</v>
      </c>
    </row>
    <row r="44" spans="2:9" x14ac:dyDescent="0.25">
      <c r="B44" s="35">
        <v>2010</v>
      </c>
      <c r="C44" s="35" t="s">
        <v>454</v>
      </c>
      <c r="H44" s="35" t="s">
        <v>455</v>
      </c>
      <c r="I44" s="35" t="s">
        <v>456</v>
      </c>
    </row>
    <row r="45" spans="2:9" x14ac:dyDescent="0.25">
      <c r="B45" s="35">
        <v>2011</v>
      </c>
      <c r="C45" s="35" t="s">
        <v>457</v>
      </c>
      <c r="H45" s="35" t="s">
        <v>458</v>
      </c>
      <c r="I45" s="35" t="s">
        <v>459</v>
      </c>
    </row>
    <row r="46" spans="2:9" x14ac:dyDescent="0.25">
      <c r="B46" s="35">
        <v>2012</v>
      </c>
      <c r="C46" s="35" t="s">
        <v>460</v>
      </c>
      <c r="H46" s="35" t="s">
        <v>461</v>
      </c>
      <c r="I46" s="37" t="s">
        <v>462</v>
      </c>
    </row>
    <row r="47" spans="2:9" x14ac:dyDescent="0.25">
      <c r="C47" s="35" t="s">
        <v>463</v>
      </c>
      <c r="H47" s="35" t="s">
        <v>464</v>
      </c>
      <c r="I47" s="35" t="s">
        <v>465</v>
      </c>
    </row>
    <row r="48" spans="2:9" x14ac:dyDescent="0.25">
      <c r="C48" s="35" t="s">
        <v>466</v>
      </c>
      <c r="H48" s="35" t="s">
        <v>467</v>
      </c>
      <c r="I48" s="35" t="s">
        <v>468</v>
      </c>
    </row>
    <row r="49" spans="1:9" x14ac:dyDescent="0.25">
      <c r="C49" s="35" t="s">
        <v>469</v>
      </c>
      <c r="H49" s="35" t="s">
        <v>470</v>
      </c>
      <c r="I49" s="35" t="s">
        <v>471</v>
      </c>
    </row>
    <row r="50" spans="1:9" x14ac:dyDescent="0.25">
      <c r="C50" s="35" t="s">
        <v>472</v>
      </c>
      <c r="H50" s="35" t="s">
        <v>473</v>
      </c>
      <c r="I50" s="35" t="s">
        <v>474</v>
      </c>
    </row>
    <row r="51" spans="1:9" x14ac:dyDescent="0.25">
      <c r="C51" s="35" t="s">
        <v>475</v>
      </c>
      <c r="H51" s="35" t="s">
        <v>476</v>
      </c>
      <c r="I51" s="35" t="s">
        <v>477</v>
      </c>
    </row>
    <row r="52" spans="1:9" x14ac:dyDescent="0.25">
      <c r="C52" s="35" t="s">
        <v>478</v>
      </c>
      <c r="H52" s="35" t="s">
        <v>479</v>
      </c>
      <c r="I52" s="35" t="s">
        <v>480</v>
      </c>
    </row>
    <row r="53" spans="1:9" x14ac:dyDescent="0.25">
      <c r="C53" s="35" t="s">
        <v>481</v>
      </c>
      <c r="H53" s="35" t="s">
        <v>482</v>
      </c>
      <c r="I53" s="35" t="s">
        <v>483</v>
      </c>
    </row>
    <row r="54" spans="1:9" x14ac:dyDescent="0.25">
      <c r="C54" s="35" t="s">
        <v>484</v>
      </c>
      <c r="H54" s="35" t="s">
        <v>485</v>
      </c>
      <c r="I54" s="37" t="s">
        <v>353</v>
      </c>
    </row>
    <row r="55" spans="1:9" x14ac:dyDescent="0.25">
      <c r="C55" s="35" t="s">
        <v>486</v>
      </c>
      <c r="H55" s="35" t="s">
        <v>487</v>
      </c>
      <c r="I55" s="35"/>
    </row>
    <row r="56" spans="1:9" x14ac:dyDescent="0.25">
      <c r="H56" s="35" t="s">
        <v>488</v>
      </c>
      <c r="I56" s="35"/>
    </row>
    <row r="57" spans="1:9" x14ac:dyDescent="0.25">
      <c r="H57" s="35" t="s">
        <v>489</v>
      </c>
      <c r="I57" s="35"/>
    </row>
    <row r="58" spans="1:9" x14ac:dyDescent="0.25">
      <c r="H58" s="35" t="s">
        <v>490</v>
      </c>
      <c r="I58" s="35"/>
    </row>
    <row r="59" spans="1:9" x14ac:dyDescent="0.25">
      <c r="H59" s="35" t="s">
        <v>491</v>
      </c>
      <c r="I59" s="35"/>
    </row>
    <row r="60" spans="1:9" x14ac:dyDescent="0.25">
      <c r="H60" s="35" t="s">
        <v>492</v>
      </c>
    </row>
    <row r="61" spans="1:9" x14ac:dyDescent="0.25">
      <c r="H61" s="35" t="s">
        <v>493</v>
      </c>
    </row>
    <row r="62" spans="1:9" ht="15.5" x14ac:dyDescent="0.35">
      <c r="A62" s="33" t="s">
        <v>494</v>
      </c>
      <c r="B62" s="33"/>
      <c r="H62" s="35" t="s">
        <v>495</v>
      </c>
    </row>
    <row r="63" spans="1:9" x14ac:dyDescent="0.25">
      <c r="H63" s="35" t="s">
        <v>496</v>
      </c>
    </row>
    <row r="64" spans="1:9" x14ac:dyDescent="0.25">
      <c r="H64" s="35" t="s">
        <v>497</v>
      </c>
    </row>
    <row r="65" spans="8:12" x14ac:dyDescent="0.25">
      <c r="H65" s="35" t="s">
        <v>498</v>
      </c>
    </row>
    <row r="66" spans="8:12" x14ac:dyDescent="0.25">
      <c r="H66" s="35" t="s">
        <v>499</v>
      </c>
    </row>
    <row r="67" spans="8:12" x14ac:dyDescent="0.25">
      <c r="H67" s="35" t="s">
        <v>500</v>
      </c>
    </row>
    <row r="68" spans="8:12" x14ac:dyDescent="0.25">
      <c r="H68" s="35" t="s">
        <v>501</v>
      </c>
    </row>
    <row r="69" spans="8:12" x14ac:dyDescent="0.25">
      <c r="H69" s="35" t="s">
        <v>502</v>
      </c>
    </row>
    <row r="70" spans="8:12" x14ac:dyDescent="0.25">
      <c r="H70" s="35" t="s">
        <v>272</v>
      </c>
    </row>
    <row r="71" spans="8:12" x14ac:dyDescent="0.25">
      <c r="H71" s="35" t="s">
        <v>503</v>
      </c>
    </row>
    <row r="73" spans="8:12" ht="15.5" x14ac:dyDescent="0.35">
      <c r="I73" s="39"/>
    </row>
    <row r="74" spans="8:12" ht="15.5" x14ac:dyDescent="0.35">
      <c r="H74" s="39" t="s">
        <v>494</v>
      </c>
      <c r="J74" s="39"/>
      <c r="K74" s="39"/>
      <c r="L74" s="39"/>
    </row>
    <row r="100" spans="8:8" ht="13" x14ac:dyDescent="0.3">
      <c r="H100" s="36"/>
    </row>
  </sheetData>
  <sheetProtection password="C634" sheet="1" objects="1" scenarios="1" selectLockedCells="1" selectUnlockedCells="1"/>
  <phoneticPr fontId="1" type="noConversion"/>
  <pageMargins left="0.75" right="0.75" top="1" bottom="1" header="0.5" footer="0.5"/>
  <pageSetup orientation="portrait" r:id="rId1"/>
  <headerFooter alignWithMargins="0">
    <oddHeader xml:space="preserve">&amp;LRevised July 2010&amp;CApplicant Fleet Description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16</vt:i4>
      </vt:variant>
    </vt:vector>
  </HeadingPairs>
  <TitlesOfParts>
    <vt:vector size="21" baseType="lpstr">
      <vt:lpstr>DIFS for Onroad, Nonroad, Rail</vt:lpstr>
      <vt:lpstr>DIFS for Marine Vessels</vt:lpstr>
      <vt:lpstr>DIFS Instructions</vt:lpstr>
      <vt:lpstr>Example DIFS</vt:lpstr>
      <vt:lpstr>References</vt:lpstr>
      <vt:lpstr>Fleet</vt:lpstr>
      <vt:lpstr>Fuel</vt:lpstr>
      <vt:lpstr>Marine</vt:lpstr>
      <vt:lpstr>MDIsp</vt:lpstr>
      <vt:lpstr>MNG</vt:lpstr>
      <vt:lpstr>modelyear</vt:lpstr>
      <vt:lpstr>'DIFS for Onroad, Nonroad, Rail'!Print_Area</vt:lpstr>
      <vt:lpstr>'Example DIFS'!Print_Area</vt:lpstr>
      <vt:lpstr>References!Print_Area</vt:lpstr>
      <vt:lpstr>public</vt:lpstr>
      <vt:lpstr>Region</vt:lpstr>
      <vt:lpstr>State</vt:lpstr>
      <vt:lpstr>Technology</vt:lpstr>
      <vt:lpstr>Tiers</vt:lpstr>
      <vt:lpstr>type</vt:lpstr>
      <vt:lpstr>vehicletype</vt:lpstr>
    </vt:vector>
  </TitlesOfParts>
  <Manager/>
  <Company>EPA - OTAQ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Fleet Description Spreadsheet - October 2009 Revision</dc:title>
  <dc:subject>This document contains specific instructions, format, and content to use to complete the Project Narrative required to accompany the clean diesel FY11 Request For Proposal.</dc:subject>
  <dc:creator>U.S. EPA, Office of Transportation and Air Quality, Transportation and Regional Programs Division</dc:creator>
  <cp:keywords>national clean diesel funding; national; assistance program; funding; FY 11; request for proposals; RFP; eligbiligy national clean diesel campaign; application fleet description</cp:keywords>
  <dc:description/>
  <cp:lastModifiedBy>SEALS, SHAWN</cp:lastModifiedBy>
  <cp:revision/>
  <dcterms:created xsi:type="dcterms:W3CDTF">2008-01-04T15:56:55Z</dcterms:created>
  <dcterms:modified xsi:type="dcterms:W3CDTF">2025-01-08T15:10:35Z</dcterms:modified>
  <cp:category/>
  <cp:contentStatus/>
</cp:coreProperties>
</file>