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24226"/>
  <mc:AlternateContent xmlns:mc="http://schemas.openxmlformats.org/markup-compatibility/2006">
    <mc:Choice Requires="x15">
      <x15ac:absPath xmlns:x15ac="http://schemas.microsoft.com/office/spreadsheetml/2010/11/ac" url="Z:\Service Coordination\CAC\"/>
    </mc:Choice>
  </mc:AlternateContent>
  <xr:revisionPtr revIDLastSave="0" documentId="13_ncr:1_{E2714AE7-2CA6-4B1D-A745-13B386DC321A}" xr6:coauthVersionLast="47" xr6:coauthVersionMax="47" xr10:uidLastSave="{00000000-0000-0000-0000-000000000000}"/>
  <bookViews>
    <workbookView xWindow="-120" yWindow="-120" windowWidth="20730" windowHeight="11160" firstSheet="1" activeTab="1" xr2:uid="{00000000-000D-0000-FFFF-FFFF00000000}"/>
  </bookViews>
  <sheets>
    <sheet name="Oct" sheetId="13" r:id="rId1"/>
    <sheet name="Nov" sheetId="12" r:id="rId2"/>
    <sheet name="Dec" sheetId="11" r:id="rId3"/>
    <sheet name="Jan" sheetId="10" r:id="rId4"/>
    <sheet name="Feb" sheetId="9" r:id="rId5"/>
    <sheet name="March" sheetId="8" r:id="rId6"/>
    <sheet name="April" sheetId="7" r:id="rId7"/>
    <sheet name="May" sheetId="6" r:id="rId8"/>
    <sheet name="June" sheetId="5" r:id="rId9"/>
    <sheet name="July" sheetId="4" r:id="rId10"/>
    <sheet name="Aug" sheetId="3" r:id="rId11"/>
    <sheet name="Sept" sheetId="1" r:id="rId12"/>
    <sheet name="INFO" sheetId="2" r:id="rId13"/>
  </sheets>
  <definedNames>
    <definedName name="buyer">INFO!$D$2:$D$6</definedName>
    <definedName name="buyers">INFO!$D$1:$D$6</definedName>
    <definedName name="buyers2">INFO!$D$3:$D$6</definedName>
    <definedName name="dates">INFO!$A$1:$A$27</definedName>
    <definedName name="dates2">INFO!$A$1:$A$24</definedName>
    <definedName name="_xlnm.Print_Area" localSheetId="6">April!$A$1:$B$64</definedName>
    <definedName name="_xlnm.Print_Area" localSheetId="10">Aug!$A$1:$B$64</definedName>
    <definedName name="_xlnm.Print_Area" localSheetId="2">Dec!$A$1:$B$64</definedName>
    <definedName name="_xlnm.Print_Area" localSheetId="4">Feb!$A$1:$B$64</definedName>
    <definedName name="_xlnm.Print_Area" localSheetId="3">Jan!$A$1:$B$64</definedName>
    <definedName name="_xlnm.Print_Area" localSheetId="9">July!$A$1:$B$64</definedName>
    <definedName name="_xlnm.Print_Area" localSheetId="8">June!$A$1:$B$64</definedName>
    <definedName name="_xlnm.Print_Area" localSheetId="5">March!$A$1:$B$64</definedName>
    <definedName name="_xlnm.Print_Area" localSheetId="7">May!$A$1:$B$64</definedName>
    <definedName name="_xlnm.Print_Area" localSheetId="1">Nov!$A$1:$B$64</definedName>
    <definedName name="_xlnm.Print_Area" localSheetId="0">Oct!$A$1:$B$64</definedName>
    <definedName name="_xlnm.Print_Area" localSheetId="11">Sept!$A$1:$B$64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6" i="13" l="1"/>
  <c r="B38" i="13"/>
  <c r="B51" i="13" s="1"/>
  <c r="B33" i="13"/>
  <c r="B28" i="13"/>
  <c r="B24" i="13"/>
  <c r="B20" i="13"/>
  <c r="B46" i="12"/>
  <c r="B38" i="12"/>
  <c r="B33" i="12"/>
  <c r="B28" i="12"/>
  <c r="B24" i="12"/>
  <c r="B20" i="12"/>
  <c r="B16" i="12"/>
  <c r="B24" i="6"/>
  <c r="B46" i="11"/>
  <c r="B38" i="11"/>
  <c r="B33" i="11"/>
  <c r="B51" i="11" s="1"/>
  <c r="B28" i="11"/>
  <c r="B24" i="11"/>
  <c r="B20" i="11"/>
  <c r="B16" i="11"/>
  <c r="B46" i="10"/>
  <c r="B38" i="10"/>
  <c r="B33" i="10"/>
  <c r="B28" i="10"/>
  <c r="B24" i="10"/>
  <c r="B20" i="10"/>
  <c r="B16" i="10"/>
  <c r="B46" i="9"/>
  <c r="B38" i="9"/>
  <c r="B33" i="9"/>
  <c r="B28" i="9"/>
  <c r="B24" i="9"/>
  <c r="B20" i="9"/>
  <c r="B16" i="9"/>
  <c r="B46" i="8"/>
  <c r="B38" i="8"/>
  <c r="B33" i="8"/>
  <c r="B28" i="8"/>
  <c r="B24" i="8"/>
  <c r="B20" i="8"/>
  <c r="B16" i="8"/>
  <c r="B24" i="7"/>
  <c r="B46" i="7"/>
  <c r="B38" i="7"/>
  <c r="B33" i="7"/>
  <c r="B28" i="7"/>
  <c r="B20" i="7"/>
  <c r="B51" i="7" s="1"/>
  <c r="B16" i="7"/>
  <c r="B46" i="6"/>
  <c r="B38" i="6"/>
  <c r="B33" i="6"/>
  <c r="B28" i="6"/>
  <c r="B20" i="6"/>
  <c r="B16" i="6"/>
  <c r="B46" i="5"/>
  <c r="B38" i="5"/>
  <c r="B33" i="5"/>
  <c r="B51" i="5" s="1"/>
  <c r="B28" i="5"/>
  <c r="B24" i="5"/>
  <c r="B20" i="5"/>
  <c r="B16" i="5"/>
  <c r="B46" i="4"/>
  <c r="B38" i="4"/>
  <c r="B33" i="4"/>
  <c r="B28" i="4"/>
  <c r="B51" i="4" s="1"/>
  <c r="B24" i="4"/>
  <c r="B20" i="4"/>
  <c r="B16" i="4"/>
  <c r="B38" i="3"/>
  <c r="B33" i="3"/>
  <c r="B28" i="3"/>
  <c r="B20" i="3"/>
  <c r="B51" i="3" s="1"/>
  <c r="B16" i="3"/>
  <c r="B16" i="1"/>
  <c r="B46" i="1"/>
  <c r="B38" i="1"/>
  <c r="B33" i="1"/>
  <c r="B28" i="1"/>
  <c r="B24" i="1"/>
  <c r="B20" i="1"/>
  <c r="B51" i="1" s="1"/>
  <c r="B51" i="10" l="1"/>
  <c r="B51" i="8"/>
  <c r="B51" i="6"/>
  <c r="B51" i="9"/>
  <c r="B51" i="12"/>
</calcChain>
</file>

<file path=xl/sharedStrings.xml><?xml version="1.0" encoding="utf-8"?>
<sst xmlns="http://schemas.openxmlformats.org/spreadsheetml/2006/main" count="769" uniqueCount="84">
  <si>
    <t>DEPARTMENT OF CHILD SERVICES</t>
  </si>
  <si>
    <t xml:space="preserve">     2.  Fringe Benefits</t>
  </si>
  <si>
    <t xml:space="preserve">    1.  Telephone</t>
  </si>
  <si>
    <t xml:space="preserve">    2.  Postage</t>
  </si>
  <si>
    <t xml:space="preserve">    3.  Supplies</t>
  </si>
  <si>
    <t xml:space="preserve">    1.  Equipment</t>
  </si>
  <si>
    <t xml:space="preserve">    1.  Airfare</t>
  </si>
  <si>
    <t xml:space="preserve">    3.  Registration-In-state and Out of State</t>
  </si>
  <si>
    <t xml:space="preserve">    5.  Ground Transportation</t>
  </si>
  <si>
    <t>1.0  Personnel-Identify Staff Position and % of time</t>
  </si>
  <si>
    <t>1.1 Personnel-Identify Staff Position and % of time</t>
  </si>
  <si>
    <t>2.  Fringe Benefits</t>
  </si>
  <si>
    <t>2.0  Rent/Utilities</t>
  </si>
  <si>
    <t>3.0 Telephone,  Postage, Supplies</t>
  </si>
  <si>
    <t>4.0 Equipment, Purchase, Lease, Renovation Costs</t>
  </si>
  <si>
    <t xml:space="preserve">    2.  Lease of equipment</t>
  </si>
  <si>
    <t xml:space="preserve">    3.  Renovation Costs(interview room/waiting room)</t>
  </si>
  <si>
    <t>5.0  Travel</t>
  </si>
  <si>
    <t xml:space="preserve">    6.  Daily Subsistance (must be based on the State's allowance-$26/Day/In-state and $32/Day Out-of-State)</t>
  </si>
  <si>
    <t>6.0  Training (Local Training)</t>
  </si>
  <si>
    <t>7.0  Translation Services</t>
  </si>
  <si>
    <t>8.0  Court Costs</t>
  </si>
  <si>
    <t xml:space="preserve">    4.  Lodging</t>
  </si>
  <si>
    <t xml:space="preserve">     1.  Salaries &amp; Wages (Coordination, etc.)</t>
  </si>
  <si>
    <t>1.  Salaries &amp; Wages (Costs associated with Forensic Interview)</t>
  </si>
  <si>
    <t xml:space="preserve">    1.  Rental Rate: (Rate X Months)</t>
  </si>
  <si>
    <t xml:space="preserve">    2.  Utilities: Rate X Months)</t>
  </si>
  <si>
    <t xml:space="preserve"> 1.1 Total </t>
  </si>
  <si>
    <t>1.0 Total</t>
  </si>
  <si>
    <t>4.0 Total</t>
  </si>
  <si>
    <t xml:space="preserve">5.0 Total </t>
  </si>
  <si>
    <t>3.0 Total</t>
  </si>
  <si>
    <t>2.0 Total</t>
  </si>
  <si>
    <t>Period of Service(Month/day/year to Month/day/year):</t>
  </si>
  <si>
    <t>I. Total for all lines of Invoice</t>
  </si>
  <si>
    <t>TO</t>
  </si>
  <si>
    <t>State of Indiana, Department of Child Services</t>
  </si>
  <si>
    <t>Indianapolis, In 46204</t>
  </si>
  <si>
    <t>FOR</t>
  </si>
  <si>
    <t>Programs Signature</t>
  </si>
  <si>
    <t>Date</t>
  </si>
  <si>
    <t>Buyers Signature</t>
  </si>
  <si>
    <t>______________________________________________________________</t>
  </si>
  <si>
    <t>_______________________________________________________________</t>
  </si>
  <si>
    <t>DCS APPROVAL TO PAY INVOICE</t>
  </si>
  <si>
    <r>
      <t>Pursuant to the provisions and penalties of Indiana Code 5-1-11-10-1, I hereby certify that the foregoing invoice is just and correct, that the amount claimed is legally due, after allowing all just credits, and that no part of the same service has been paid.</t>
    </r>
    <r>
      <rPr>
        <sz val="8"/>
        <color indexed="8"/>
        <rFont val="Calibri"/>
        <family val="2"/>
      </rPr>
      <t xml:space="preserve">  </t>
    </r>
    <r>
      <rPr>
        <b/>
        <sz val="8"/>
        <rFont val="Arial"/>
        <family val="2"/>
      </rPr>
      <t>I HEREBY SWEAR AND AFFIRM UNDER THE PENALTIES OF PERJURY THE ATTACHED INVOICE CONTAINS THE ACTUAL SERVICE COSTS PROVIDED FOR THE SERVICES ON SUCH BILL.  THE DATES, DAYS, HOURS AND UNITS OF TIME AND COSTS FOR THE SERVICES ARE TRUE AND ACCURATE.  I UNDERSTAND THAT IN SUBMITTING THIS THAT I AM UNDER OATH STATING AND AFFIRMING THAT THE SERVICES LISTED WERE PROVIDED AND FULLY UNDERSTAND THAT THESE SERVICES MAY BE INDEPENDENTLY AUDIDTED AND THAT ANY DISCREPANCY MAY BE REFERRED TO A LOCAL PROSECUTOR FOR CRIMINAL PROSECUTION.</t>
    </r>
  </si>
  <si>
    <t>Authorized Signer's Signature:</t>
  </si>
  <si>
    <t xml:space="preserve">Authorized Signer's Printed Name: </t>
  </si>
  <si>
    <t>Billing Period (select month from list below)</t>
  </si>
  <si>
    <t>Connie Edney</t>
  </si>
  <si>
    <t>6.0  Training (local training)</t>
  </si>
  <si>
    <t xml:space="preserve">Name of Agency: </t>
  </si>
  <si>
    <t xml:space="preserve">d/b/a: </t>
  </si>
  <si>
    <t xml:space="preserve">Street Address: </t>
  </si>
  <si>
    <t xml:space="preserve">City, State, Zip Code: </t>
  </si>
  <si>
    <t xml:space="preserve">Contact Person: </t>
  </si>
  <si>
    <t xml:space="preserve">Federal Tax ID : </t>
  </si>
  <si>
    <t xml:space="preserve">Provider Invoice Number: </t>
  </si>
  <si>
    <t xml:space="preserve">DCS Contract Number: </t>
  </si>
  <si>
    <t xml:space="preserve">State of Indiana Issued Purchase Order Number: </t>
  </si>
  <si>
    <t xml:space="preserve">Federal Tax ID :  </t>
  </si>
  <si>
    <t>State of Indiana Issued Purchase Order Number:</t>
  </si>
  <si>
    <t>Provider Invoice Number:</t>
  </si>
  <si>
    <t xml:space="preserve">Date of Invoice: </t>
  </si>
  <si>
    <t>City, State, Zip Code:</t>
  </si>
  <si>
    <t>Contact Person:</t>
  </si>
  <si>
    <t>DCS Contract Number:</t>
  </si>
  <si>
    <t>Date of Invoice:</t>
  </si>
  <si>
    <t>402 W. Washington St. RM W386, MS 54</t>
  </si>
  <si>
    <t xml:space="preserve">    2.  Mileage ($ .38/mile)</t>
  </si>
  <si>
    <t xml:space="preserve">Federal Tax ID:  </t>
  </si>
  <si>
    <t>VOUCHER ATTACHMENT FOR THE  USE OF CAC FUNDS (SSBG/CJA)</t>
  </si>
  <si>
    <t>10/1 - 10/31/2023</t>
  </si>
  <si>
    <t>11/1-11/30/2023</t>
  </si>
  <si>
    <t>12/1-12/31/2023</t>
  </si>
  <si>
    <t>1/1-1/31/2024</t>
  </si>
  <si>
    <t>2/1-2/29/2024</t>
  </si>
  <si>
    <t>3/1-3/31/2024</t>
  </si>
  <si>
    <t>4/1-4/30/2024</t>
  </si>
  <si>
    <t>5/1-5/31/2024</t>
  </si>
  <si>
    <t>6/1-6/30/2024</t>
  </si>
  <si>
    <t>7/1-7/31/2024</t>
  </si>
  <si>
    <t>8/1-8/31/2024</t>
  </si>
  <si>
    <t>9/1-9/30/2024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</si>
</sst>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0" x14ac:knownFonts="1">
    <font>
      <sz val="11"/>
      <color theme="1"/>
      <name val="Calibri"/>
      <family val="2"/>
      <scheme val="minor"/>
    </font>
    <font>
      <sz val="10"/>
      <name val="Arial"/>
      <family val="2"/>
    </font>
    <font>
      <sz val="8"/>
      <name val="Arial"/>
      <family val="2"/>
    </font>
    <font>
      <sz val="8"/>
      <color indexed="8"/>
      <name val="Calibri"/>
      <family val="2"/>
    </font>
    <font>
      <b/>
      <sz val="8"/>
      <name val="Arial"/>
      <family val="2"/>
    </font>
    <font>
      <sz val="11"/>
      <color theme="1"/>
      <name val="Calibri"/>
      <family val="2"/>
      <scheme val="minor"/>
    </font>
    <font>
      <sz val="8"/>
      <color theme="1"/>
      <name val="Arial"/>
      <family val="2"/>
    </font>
    <font>
      <sz val="8"/>
      <color theme="1"/>
      <name val="Calibri"/>
      <family val="2"/>
      <scheme val="minor"/>
    </font>
    <font>
      <b/>
      <sz val="8"/>
      <color theme="1"/>
      <name val="Arial"/>
      <family val="2"/>
    </font>
    <font>
      <u/>
      <sz val="8"/>
      <color theme="1"/>
      <name val="Arial"/>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9.9978637043366805E-2"/>
        <bgColor indexed="64"/>
      </patternFill>
    </fill>
  </fills>
  <borders count="24">
    <border>
      <left/>
      <right/>
      <top/>
      <bottom/>
      <diagonal/>
    </border>
    <border>
      <left style="medium">
        <color indexed="64"/>
      </left>
      <right style="double">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s>
  <cellStyleXfs count="3">
    <xf numFmtId="0" fontId="0" fillId="0" borderId="0"/>
    <xf numFmtId="44" fontId="5" fillId="0" borderId="0" applyFont="0" applyFill="0" applyBorder="0" applyAlignment="0" applyProtection="0"/>
    <xf numFmtId="0" fontId="1" fillId="0" borderId="0"/>
  </cellStyleXfs>
  <cellXfs count="51">
    <xf numFmtId="0" fontId="0" fillId="0" borderId="0" xfId="0"/>
    <xf numFmtId="0" fontId="2" fillId="0" borderId="0" xfId="0" applyFont="1" applyAlignment="1">
      <alignment horizontal="centerContinuous" wrapText="1"/>
    </xf>
    <xf numFmtId="0" fontId="6" fillId="0" borderId="0" xfId="0" applyFont="1"/>
    <xf numFmtId="0" fontId="6" fillId="0" borderId="0" xfId="0" applyFont="1" applyAlignment="1">
      <alignment horizontal="left"/>
    </xf>
    <xf numFmtId="0" fontId="7" fillId="0" borderId="0" xfId="0" applyFont="1"/>
    <xf numFmtId="0" fontId="8" fillId="0" borderId="0" xfId="0" applyFont="1"/>
    <xf numFmtId="0" fontId="4" fillId="2" borderId="1" xfId="2" applyFont="1" applyFill="1" applyBorder="1"/>
    <xf numFmtId="0" fontId="2" fillId="2" borderId="2" xfId="2" applyFont="1" applyFill="1" applyBorder="1"/>
    <xf numFmtId="0" fontId="2" fillId="0" borderId="3" xfId="2" applyFont="1" applyBorder="1"/>
    <xf numFmtId="164" fontId="2" fillId="0" borderId="4" xfId="1" applyNumberFormat="1" applyFont="1" applyFill="1" applyBorder="1"/>
    <xf numFmtId="0" fontId="2" fillId="0" borderId="5" xfId="2" applyFont="1" applyBorder="1"/>
    <xf numFmtId="164" fontId="2" fillId="0" borderId="6" xfId="1" applyNumberFormat="1" applyFont="1" applyBorder="1"/>
    <xf numFmtId="0" fontId="2" fillId="0" borderId="7" xfId="2" applyFont="1" applyBorder="1" applyAlignment="1">
      <alignment horizontal="right"/>
    </xf>
    <xf numFmtId="164" fontId="6" fillId="4" borderId="8" xfId="1" applyNumberFormat="1" applyFont="1" applyFill="1" applyBorder="1"/>
    <xf numFmtId="0" fontId="2" fillId="0" borderId="7" xfId="2" applyFont="1" applyBorder="1" applyAlignment="1">
      <alignment horizontal="left"/>
    </xf>
    <xf numFmtId="164" fontId="2" fillId="0" borderId="9" xfId="1" applyNumberFormat="1" applyFont="1" applyBorder="1"/>
    <xf numFmtId="0" fontId="2" fillId="0" borderId="7" xfId="2" applyFont="1" applyBorder="1" applyAlignment="1">
      <alignment horizontal="center" wrapText="1"/>
    </xf>
    <xf numFmtId="0" fontId="2" fillId="0" borderId="7" xfId="2" applyFont="1" applyBorder="1" applyAlignment="1">
      <alignment vertical="top"/>
    </xf>
    <xf numFmtId="164" fontId="2" fillId="4" borderId="9" xfId="1" applyNumberFormat="1" applyFont="1" applyFill="1" applyBorder="1"/>
    <xf numFmtId="0" fontId="2" fillId="0" borderId="10" xfId="2" applyFont="1" applyBorder="1"/>
    <xf numFmtId="164" fontId="2" fillId="0" borderId="11" xfId="1" applyNumberFormat="1" applyFont="1" applyFill="1" applyBorder="1"/>
    <xf numFmtId="0" fontId="2" fillId="0" borderId="12" xfId="2" applyFont="1" applyBorder="1"/>
    <xf numFmtId="164" fontId="2" fillId="0" borderId="9" xfId="1" applyNumberFormat="1" applyFont="1" applyFill="1" applyBorder="1"/>
    <xf numFmtId="0" fontId="2" fillId="0" borderId="12" xfId="2" applyFont="1" applyBorder="1" applyAlignment="1">
      <alignment horizontal="right"/>
    </xf>
    <xf numFmtId="0" fontId="2" fillId="0" borderId="5" xfId="2" applyFont="1" applyBorder="1" applyAlignment="1">
      <alignment horizontal="right"/>
    </xf>
    <xf numFmtId="164" fontId="2" fillId="4" borderId="6" xfId="1" applyNumberFormat="1" applyFont="1" applyFill="1" applyBorder="1"/>
    <xf numFmtId="0" fontId="2" fillId="0" borderId="5" xfId="2" applyFont="1" applyBorder="1" applyAlignment="1">
      <alignment wrapText="1"/>
    </xf>
    <xf numFmtId="164" fontId="2" fillId="0" borderId="6" xfId="1" applyNumberFormat="1" applyFont="1" applyFill="1" applyBorder="1"/>
    <xf numFmtId="0" fontId="2" fillId="0" borderId="13" xfId="2" applyFont="1" applyBorder="1"/>
    <xf numFmtId="0" fontId="2" fillId="0" borderId="10" xfId="2" applyFont="1" applyBorder="1" applyAlignment="1">
      <alignment wrapText="1"/>
    </xf>
    <xf numFmtId="0" fontId="2" fillId="0" borderId="12" xfId="2" applyFont="1" applyBorder="1" applyAlignment="1">
      <alignment horizontal="right" wrapText="1"/>
    </xf>
    <xf numFmtId="0" fontId="7" fillId="0" borderId="0" xfId="0" applyFont="1" applyAlignment="1">
      <alignment horizontal="centerContinuous" wrapText="1"/>
    </xf>
    <xf numFmtId="0" fontId="2" fillId="5" borderId="14" xfId="2" applyFont="1" applyFill="1" applyBorder="1" applyAlignment="1">
      <alignment horizontal="left" vertical="center"/>
    </xf>
    <xf numFmtId="164" fontId="2" fillId="5" borderId="15" xfId="1" applyNumberFormat="1" applyFont="1" applyFill="1" applyBorder="1" applyAlignment="1">
      <alignment horizontal="right" vertical="center"/>
    </xf>
    <xf numFmtId="0" fontId="2" fillId="0" borderId="16" xfId="2" applyFont="1" applyBorder="1" applyAlignment="1">
      <alignment horizontal="left" vertical="center" wrapText="1"/>
    </xf>
    <xf numFmtId="164" fontId="2" fillId="0" borderId="17" xfId="1" applyNumberFormat="1" applyFont="1" applyBorder="1" applyAlignment="1">
      <alignment horizontal="right" vertical="center"/>
    </xf>
    <xf numFmtId="0" fontId="9" fillId="0" borderId="0" xfId="0" applyFont="1"/>
    <xf numFmtId="0" fontId="6" fillId="0" borderId="18" xfId="0" applyFont="1" applyBorder="1"/>
    <xf numFmtId="0" fontId="6" fillId="0" borderId="19" xfId="0" applyFont="1" applyBorder="1"/>
    <xf numFmtId="0" fontId="6" fillId="6" borderId="0" xfId="0" applyFont="1" applyFill="1"/>
    <xf numFmtId="164" fontId="4" fillId="0" borderId="9" xfId="1" applyNumberFormat="1" applyFont="1" applyBorder="1"/>
    <xf numFmtId="164" fontId="2" fillId="0" borderId="9" xfId="1" applyNumberFormat="1" applyFont="1" applyBorder="1" applyAlignment="1">
      <alignment horizontal="right"/>
    </xf>
    <xf numFmtId="0" fontId="2" fillId="0" borderId="7" xfId="2" applyFont="1" applyBorder="1" applyAlignment="1">
      <alignment horizontal="left" vertical="top"/>
    </xf>
    <xf numFmtId="14" fontId="6" fillId="0" borderId="0" xfId="0" applyNumberFormat="1" applyFont="1" applyAlignment="1">
      <alignment horizontal="left"/>
    </xf>
    <xf numFmtId="14" fontId="6" fillId="6" borderId="0" xfId="0" applyNumberFormat="1" applyFont="1" applyFill="1"/>
    <xf numFmtId="0" fontId="4" fillId="3" borderId="20" xfId="2" applyFont="1" applyFill="1" applyBorder="1" applyAlignment="1">
      <alignment horizontal="center"/>
    </xf>
    <xf numFmtId="0" fontId="2" fillId="0" borderId="21" xfId="2" applyFont="1" applyBorder="1" applyAlignment="1">
      <alignment horizontal="center"/>
    </xf>
    <xf numFmtId="0" fontId="4" fillId="3" borderId="22" xfId="2" applyFont="1" applyFill="1" applyBorder="1" applyAlignment="1">
      <alignment horizontal="center"/>
    </xf>
    <xf numFmtId="0" fontId="2" fillId="0" borderId="23" xfId="2" applyFont="1" applyBorder="1" applyAlignment="1">
      <alignment horizontal="center"/>
    </xf>
    <xf numFmtId="0" fontId="2" fillId="0" borderId="0" xfId="0" applyFont="1" applyAlignment="1">
      <alignment horizontal="center" vertical="top" wrapText="1"/>
    </xf>
    <xf numFmtId="0" fontId="0" fillId="0" borderId="0" xfId="0" applyAlignment="1">
      <alignment vertical="top"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workbookViewId="0">
      <selection activeCell="B19" sqref="B19"/>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67</v>
      </c>
      <c r="D2" s="2"/>
      <c r="E2" s="2"/>
    </row>
    <row r="3" spans="1:5" x14ac:dyDescent="0.2">
      <c r="A3" s="2" t="s">
        <v>53</v>
      </c>
      <c r="B3" s="2" t="s">
        <v>48</v>
      </c>
      <c r="C3" s="2"/>
      <c r="D3" s="2"/>
      <c r="E3" s="2"/>
    </row>
    <row r="4" spans="1:5" x14ac:dyDescent="0.2">
      <c r="A4" s="2" t="s">
        <v>54</v>
      </c>
      <c r="B4" s="44"/>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000-000000000000}">
      <formula1>buyers2</formula1>
    </dataValidation>
    <dataValidation type="list" allowBlank="1" showInputMessage="1" showErrorMessage="1" sqref="B4" xr:uid="{00000000-0002-0000-0000-000001000000}">
      <formula1>dates2</formula1>
    </dataValidation>
  </dataValidations>
  <pageMargins left="0.5" right="0.5" top="0.5" bottom="0.5" header="0" footer="0"/>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tabSelected="1" workbookViewId="0">
      <selection activeCell="C11" sqref="C11"/>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61</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100-000000000000}">
      <formula1>dates2</formula1>
    </dataValidation>
    <dataValidation type="list" showInputMessage="1" showErrorMessage="1" sqref="A9" xr:uid="{00000000-0002-0000-0100-000001000000}">
      <formula1>buyers2</formula1>
    </dataValidation>
  </dataValidations>
  <pageMargins left="0.5" right="0.5" top="0.5" bottom="0.5" header="0" footer="0"/>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67</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200-000000000000}">
      <formula1>buyers2</formula1>
    </dataValidation>
    <dataValidation type="list" allowBlank="1" showInputMessage="1" showErrorMessage="1" sqref="B4" xr:uid="{00000000-0002-0000-0200-000001000000}">
      <formula1>dates2</formula1>
    </dataValidation>
  </dataValidations>
  <pageMargins left="0.5" right="0.5" top="0.5" bottom="0.5" header="0" footer="0"/>
  <pageSetup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62</v>
      </c>
      <c r="D1" s="2"/>
      <c r="E1" s="2"/>
    </row>
    <row r="2" spans="1:5" x14ac:dyDescent="0.2">
      <c r="A2" s="2" t="s">
        <v>52</v>
      </c>
      <c r="B2" s="43" t="s">
        <v>67</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300-000000000000}">
      <formula1>dates2</formula1>
    </dataValidation>
    <dataValidation type="list" showInputMessage="1" showErrorMessage="1" sqref="A9" xr:uid="{00000000-0002-0000-0300-000001000000}">
      <formula1>buyers2</formula1>
    </dataValidation>
  </dataValidations>
  <pageMargins left="0.5" right="0.5" top="0.5" bottom="0.5" header="0" footer="0"/>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62</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400-000000000000}">
      <formula1>buyers2</formula1>
    </dataValidation>
    <dataValidation type="list" allowBlank="1" showInputMessage="1" showErrorMessage="1" sqref="B4" xr:uid="{00000000-0002-0000-0400-000001000000}">
      <formula1>dates2</formula1>
    </dataValidation>
  </dataValidations>
  <pageMargins left="0.5" right="0.5" top="0.5" bottom="0.5" header="0" footer="0"/>
  <pageSetup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500-000000000000}">
      <formula1>dates2</formula1>
    </dataValidation>
    <dataValidation type="list" showInputMessage="1" showErrorMessage="1" sqref="A9" xr:uid="{00000000-0002-0000-0500-000001000000}">
      <formula1>buyers2</formula1>
    </dataValidation>
  </dataValidations>
  <pageMargins left="0.5" right="0.5" top="0.5" bottom="0.5" header="0" footer="0"/>
  <pageSetup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600-000000000000}">
      <formula1>buyers2</formula1>
    </dataValidation>
    <dataValidation type="list" allowBlank="1" showInputMessage="1" showErrorMessage="1" sqref="B4" xr:uid="{00000000-0002-0000-0600-000001000000}">
      <formula1>dates</formula1>
    </dataValidation>
  </dataValidations>
  <pageMargins left="0.5" right="0.5" top="0.5" bottom="0.5" header="0" footer="0"/>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64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700-000000000000}">
      <formula1>dates</formula1>
    </dataValidation>
    <dataValidation type="list" showInputMessage="1" showErrorMessage="1" sqref="A9" xr:uid="{00000000-0002-0000-0700-000001000000}">
      <formula1>buyers2</formula1>
    </dataValidation>
  </dataValidations>
  <pageMargins left="0.5" right="0.5" top="0.5" bottom="0.5" header="0" footer="0"/>
  <pageSetup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63</v>
      </c>
      <c r="D2" s="2"/>
      <c r="E2" s="2"/>
    </row>
    <row r="3" spans="1:5" x14ac:dyDescent="0.2">
      <c r="A3" s="2" t="s">
        <v>53</v>
      </c>
      <c r="B3" s="2" t="s">
        <v>48</v>
      </c>
      <c r="C3" s="2"/>
      <c r="D3" s="2"/>
      <c r="E3" s="2"/>
    </row>
    <row r="4" spans="1:5" x14ac:dyDescent="0.2">
      <c r="A4" s="2" t="s">
        <v>54</v>
      </c>
      <c r="B4" s="39"/>
      <c r="C4" s="2"/>
      <c r="D4" s="2"/>
      <c r="E4" s="2"/>
    </row>
    <row r="5" spans="1:5" x14ac:dyDescent="0.2">
      <c r="A5" s="2" t="s">
        <v>65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row>
    <row r="18" spans="1:2" x14ac:dyDescent="0.2">
      <c r="A18" s="10" t="s">
        <v>23</v>
      </c>
      <c r="B18" s="11">
        <v>0</v>
      </c>
    </row>
    <row r="19" spans="1:2" x14ac:dyDescent="0.2">
      <c r="A19" s="10" t="s">
        <v>1</v>
      </c>
      <c r="B19" s="11">
        <v>0</v>
      </c>
    </row>
    <row r="20" spans="1:2" ht="12" thickBot="1" x14ac:dyDescent="0.25">
      <c r="A20" s="12" t="s">
        <v>28</v>
      </c>
      <c r="B20" s="13">
        <f>SUM(B17:B19)</f>
        <v>0</v>
      </c>
    </row>
    <row r="21" spans="1:2" ht="12" thickTop="1" x14ac:dyDescent="0.2">
      <c r="A21" s="14" t="s">
        <v>10</v>
      </c>
      <c r="B21" s="9"/>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800-000000000000}">
      <formula1>buyers2</formula1>
    </dataValidation>
    <dataValidation type="list" allowBlank="1" showInputMessage="1" showErrorMessage="1" sqref="B4" xr:uid="{00000000-0002-0000-0800-000001000000}">
      <formula1>dates</formula1>
    </dataValidation>
  </dataValidations>
  <pageMargins left="0.5" right="0.5" top="0.5" bottom="0.5" header="0" footer="0"/>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900-000000000000}">
      <formula1>dates</formula1>
    </dataValidation>
    <dataValidation type="list" showInputMessage="1" showErrorMessage="1" sqref="A9" xr:uid="{00000000-0002-0000-0900-000001000000}">
      <formula1>buyers2</formula1>
    </dataValidation>
  </dataValidations>
  <pageMargins left="0.5" right="0.5" top="0.5" bottom="0.5" header="0" footer="0"/>
  <pageSetup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66</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A00-000000000000}">
      <formula1>buyers2</formula1>
    </dataValidation>
    <dataValidation type="list" allowBlank="1" showInputMessage="1" showErrorMessage="1" sqref="B4" xr:uid="{00000000-0002-0000-0A00-000001000000}">
      <formula1>dates</formula1>
    </dataValidation>
  </dataValidations>
  <pageMargins left="0.5" right="0.5" top="0.5" bottom="0.5" header="0" footer="0"/>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workbookViewId="0">
      <selection activeCell="B4" sqref="B4"/>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70</v>
      </c>
      <c r="B6" s="2"/>
      <c r="C6" s="2"/>
      <c r="D6" s="2"/>
      <c r="E6" s="2"/>
    </row>
    <row r="7" spans="1:5" x14ac:dyDescent="0.2">
      <c r="A7" s="2"/>
      <c r="B7" s="2"/>
      <c r="C7" s="2"/>
      <c r="D7" s="2"/>
      <c r="E7" s="2"/>
    </row>
    <row r="8" spans="1:5" x14ac:dyDescent="0.2">
      <c r="A8" s="5" t="s">
        <v>35</v>
      </c>
      <c r="B8" s="5" t="s">
        <v>38</v>
      </c>
      <c r="C8" s="5"/>
    </row>
    <row r="9" spans="1:5" x14ac:dyDescent="0.2">
      <c r="A9" s="39" t="s">
        <v>49</v>
      </c>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50</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B00-000000000000}">
      <formula1>dates</formula1>
    </dataValidation>
    <dataValidation type="list" showInputMessage="1" showErrorMessage="1" sqref="A9" xr:uid="{00000000-0002-0000-0B00-000001000000}">
      <formula1>buyers2</formula1>
    </dataValidation>
  </dataValidations>
  <pageMargins left="0.5" right="0.5" top="0.5" bottom="0.5" header="0" footer="0"/>
  <pageSetup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2"/>
  <sheetViews>
    <sheetView workbookViewId="0">
      <selection activeCell="B16" sqref="B16"/>
    </sheetView>
  </sheetViews>
  <sheetFormatPr defaultRowHeight="15" x14ac:dyDescent="0.25"/>
  <cols>
    <col min="1" max="1" width="20.85546875" bestFit="1" customWidth="1"/>
    <col min="4" max="4" width="15.28515625" customWidth="1"/>
  </cols>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Oct</vt:lpstr>
      <vt:lpstr>Nov</vt:lpstr>
      <vt:lpstr>Dec</vt:lpstr>
      <vt:lpstr>Jan</vt:lpstr>
      <vt:lpstr>Feb</vt:lpstr>
      <vt:lpstr>March</vt:lpstr>
      <vt:lpstr>April</vt:lpstr>
      <vt:lpstr>May</vt:lpstr>
      <vt:lpstr>June</vt:lpstr>
      <vt:lpstr>July</vt:lpstr>
      <vt:lpstr>Aug</vt:lpstr>
      <vt:lpstr>Sept</vt:lpstr>
      <vt:lpstr>INFO</vt:lpstr>
      <vt:lpstr>buyer</vt:lpstr>
      <vt:lpstr>buyers</vt:lpstr>
      <vt:lpstr>buyers2</vt:lpstr>
      <vt:lpstr>dates</vt:lpstr>
      <vt:lpstr>dates2</vt:lpstr>
      <vt:lpstr>April!Print_Area</vt:lpstr>
      <vt:lpstr>Aug!Print_Area</vt:lpstr>
      <vt:lpstr>Dec!Print_Area</vt:lpstr>
      <vt:lpstr>Feb!Print_Area</vt:lpstr>
      <vt:lpstr>Jan!Print_Area</vt:lpstr>
      <vt:lpstr>July!Print_Area</vt:lpstr>
      <vt:lpstr>June!Print_Area</vt:lpstr>
      <vt:lpstr>March!Print_Area</vt:lpstr>
      <vt:lpstr>May!Print_Area</vt:lpstr>
      <vt:lpstr>Nov!Print_Area</vt:lpstr>
      <vt:lpstr>Oct!Print_Area</vt:lpstr>
      <vt:lpstr>Sept!Print_Area</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morrisgj</dc:creator>
  <cp:lastModifiedBy>Richardson, Erin</cp:lastModifiedBy>
  <cp:lastPrinted>2016-11-07T16:48:15Z</cp:lastPrinted>
  <dcterms:created xsi:type="dcterms:W3CDTF">2012-02-09T18:27:17Z</dcterms:created>
  <dcterms:modified xsi:type="dcterms:W3CDTF">2023-11-20T18:59:20Z</dcterms:modified>
</cp:coreProperties>
</file>